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17 po 10" sheetId="33" r:id="rId15"/>
    <sheet name="KN 2017" sheetId="1" r:id="rId16"/>
  </sheets>
  <definedNames>
    <definedName name="_xlnm._FilterDatabase" localSheetId="15" hidden="1">'KN 2017'!$A$5:$BL$5</definedName>
    <definedName name="_xlnm._FilterDatabase" localSheetId="14" hidden="1">'KN 2017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3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51" i="22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47" i="22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43" i="22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41" i="22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39" i="22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35" i="22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33" i="22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31" i="22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27" i="22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25" i="22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19" i="22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35" i="36"/>
  <c r="P25" i="36"/>
  <c r="P55" i="24"/>
  <c r="P23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5" i="33"/>
  <c r="X1005" i="1"/>
  <c r="X105" i="33" s="1"/>
  <c r="W1005" i="1"/>
  <c r="W105" i="33" s="1"/>
  <c r="V105" i="33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X1004" i="1"/>
  <c r="W1004" i="1"/>
  <c r="U1004" i="1"/>
  <c r="T1004" i="1"/>
  <c r="S1004" i="1"/>
  <c r="R1004" i="1"/>
  <c r="AE1003" i="1"/>
  <c r="AD1003" i="1"/>
  <c r="AC1003" i="1"/>
  <c r="AB1003" i="1"/>
  <c r="AA1003" i="1"/>
  <c r="Z1003" i="1"/>
  <c r="X1003" i="1"/>
  <c r="W1003" i="1"/>
  <c r="U1003" i="1"/>
  <c r="T1003" i="1"/>
  <c r="S1003" i="1"/>
  <c r="R1003" i="1"/>
  <c r="AE1002" i="1"/>
  <c r="AD1002" i="1"/>
  <c r="AC1002" i="1"/>
  <c r="AB1002" i="1"/>
  <c r="AA1002" i="1"/>
  <c r="Z1002" i="1"/>
  <c r="X1002" i="1"/>
  <c r="W1002" i="1"/>
  <c r="U1002" i="1"/>
  <c r="T1002" i="1"/>
  <c r="S1002" i="1"/>
  <c r="R1002" i="1"/>
  <c r="AE1001" i="1"/>
  <c r="AD1001" i="1"/>
  <c r="AC1001" i="1"/>
  <c r="AB1001" i="1"/>
  <c r="AA1001" i="1"/>
  <c r="Z1001" i="1"/>
  <c r="X1001" i="1"/>
  <c r="W1001" i="1"/>
  <c r="U1001" i="1"/>
  <c r="T1001" i="1"/>
  <c r="S1001" i="1"/>
  <c r="R1001" i="1"/>
  <c r="AE1000" i="1"/>
  <c r="AD1000" i="1"/>
  <c r="AC1000" i="1"/>
  <c r="AB1000" i="1"/>
  <c r="AA1000" i="1"/>
  <c r="Z1000" i="1"/>
  <c r="X1000" i="1"/>
  <c r="W1000" i="1"/>
  <c r="U1000" i="1"/>
  <c r="T1000" i="1"/>
  <c r="S1000" i="1"/>
  <c r="R1000" i="1"/>
  <c r="AE999" i="1"/>
  <c r="AD999" i="1"/>
  <c r="AC999" i="1"/>
  <c r="AB999" i="1"/>
  <c r="AA999" i="1"/>
  <c r="Z999" i="1"/>
  <c r="X999" i="1"/>
  <c r="W999" i="1"/>
  <c r="U999" i="1"/>
  <c r="T999" i="1"/>
  <c r="S999" i="1"/>
  <c r="R999" i="1"/>
  <c r="AE998" i="1"/>
  <c r="AD998" i="1"/>
  <c r="AC998" i="1"/>
  <c r="AB998" i="1"/>
  <c r="AA998" i="1"/>
  <c r="Z998" i="1"/>
  <c r="X998" i="1"/>
  <c r="W998" i="1"/>
  <c r="U998" i="1"/>
  <c r="T998" i="1"/>
  <c r="S998" i="1"/>
  <c r="R998" i="1"/>
  <c r="AE997" i="1"/>
  <c r="AD997" i="1"/>
  <c r="AC997" i="1"/>
  <c r="AB997" i="1"/>
  <c r="AA997" i="1"/>
  <c r="Z997" i="1"/>
  <c r="X997" i="1"/>
  <c r="W997" i="1"/>
  <c r="U997" i="1"/>
  <c r="T997" i="1"/>
  <c r="S997" i="1"/>
  <c r="R997" i="1"/>
  <c r="AE996" i="1"/>
  <c r="AD996" i="1"/>
  <c r="AC996" i="1"/>
  <c r="AB996" i="1"/>
  <c r="AA996" i="1"/>
  <c r="Z996" i="1"/>
  <c r="X996" i="1"/>
  <c r="W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104" i="33"/>
  <c r="X995" i="1"/>
  <c r="X104" i="33" s="1"/>
  <c r="W995" i="1"/>
  <c r="W104" i="33" s="1"/>
  <c r="V104" i="33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X994" i="1"/>
  <c r="W994" i="1"/>
  <c r="U994" i="1"/>
  <c r="T994" i="1"/>
  <c r="S994" i="1"/>
  <c r="R994" i="1"/>
  <c r="AE993" i="1"/>
  <c r="AD993" i="1"/>
  <c r="AC993" i="1"/>
  <c r="AB993" i="1"/>
  <c r="AA993" i="1"/>
  <c r="Z993" i="1"/>
  <c r="X993" i="1"/>
  <c r="W993" i="1"/>
  <c r="U993" i="1"/>
  <c r="T993" i="1"/>
  <c r="S993" i="1"/>
  <c r="R993" i="1"/>
  <c r="AE992" i="1"/>
  <c r="AD992" i="1"/>
  <c r="AC992" i="1"/>
  <c r="AB992" i="1"/>
  <c r="AA992" i="1"/>
  <c r="Z992" i="1"/>
  <c r="X992" i="1"/>
  <c r="W992" i="1"/>
  <c r="U992" i="1"/>
  <c r="T992" i="1"/>
  <c r="S992" i="1"/>
  <c r="R992" i="1"/>
  <c r="AE991" i="1"/>
  <c r="AD991" i="1"/>
  <c r="AC991" i="1"/>
  <c r="AB991" i="1"/>
  <c r="AA991" i="1"/>
  <c r="Z991" i="1"/>
  <c r="X991" i="1"/>
  <c r="W991" i="1"/>
  <c r="U991" i="1"/>
  <c r="T991" i="1"/>
  <c r="S991" i="1"/>
  <c r="R991" i="1"/>
  <c r="AE990" i="1"/>
  <c r="AD990" i="1"/>
  <c r="AC990" i="1"/>
  <c r="AB990" i="1"/>
  <c r="AA990" i="1"/>
  <c r="Z990" i="1"/>
  <c r="X990" i="1"/>
  <c r="W990" i="1"/>
  <c r="U990" i="1"/>
  <c r="T990" i="1"/>
  <c r="S990" i="1"/>
  <c r="R990" i="1"/>
  <c r="AE989" i="1"/>
  <c r="AD989" i="1"/>
  <c r="AC989" i="1"/>
  <c r="AB989" i="1"/>
  <c r="AA989" i="1"/>
  <c r="Z989" i="1"/>
  <c r="X989" i="1"/>
  <c r="W989" i="1"/>
  <c r="U989" i="1"/>
  <c r="T989" i="1"/>
  <c r="S989" i="1"/>
  <c r="R989" i="1"/>
  <c r="AE988" i="1"/>
  <c r="AD988" i="1"/>
  <c r="AC988" i="1"/>
  <c r="AB988" i="1"/>
  <c r="AA988" i="1"/>
  <c r="Z988" i="1"/>
  <c r="X988" i="1"/>
  <c r="W988" i="1"/>
  <c r="U988" i="1"/>
  <c r="T988" i="1"/>
  <c r="S988" i="1"/>
  <c r="R988" i="1"/>
  <c r="AE987" i="1"/>
  <c r="AD987" i="1"/>
  <c r="AC987" i="1"/>
  <c r="AB987" i="1"/>
  <c r="AA987" i="1"/>
  <c r="Z987" i="1"/>
  <c r="X987" i="1"/>
  <c r="W987" i="1"/>
  <c r="U987" i="1"/>
  <c r="T987" i="1"/>
  <c r="S987" i="1"/>
  <c r="R987" i="1"/>
  <c r="AE986" i="1"/>
  <c r="AD986" i="1"/>
  <c r="AC986" i="1"/>
  <c r="AB986" i="1"/>
  <c r="AA986" i="1"/>
  <c r="Z986" i="1"/>
  <c r="X986" i="1"/>
  <c r="W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103" i="33"/>
  <c r="X985" i="1"/>
  <c r="X103" i="33" s="1"/>
  <c r="W985" i="1"/>
  <c r="W103" i="33" s="1"/>
  <c r="V103" i="33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X984" i="1"/>
  <c r="W984" i="1"/>
  <c r="U984" i="1"/>
  <c r="T984" i="1"/>
  <c r="S984" i="1"/>
  <c r="R984" i="1"/>
  <c r="AE983" i="1"/>
  <c r="AD983" i="1"/>
  <c r="AC983" i="1"/>
  <c r="AB983" i="1"/>
  <c r="AA983" i="1"/>
  <c r="Z983" i="1"/>
  <c r="X983" i="1"/>
  <c r="W983" i="1"/>
  <c r="U983" i="1"/>
  <c r="T983" i="1"/>
  <c r="S983" i="1"/>
  <c r="R983" i="1"/>
  <c r="AE982" i="1"/>
  <c r="AD982" i="1"/>
  <c r="AC982" i="1"/>
  <c r="AB982" i="1"/>
  <c r="AA982" i="1"/>
  <c r="Z982" i="1"/>
  <c r="X982" i="1"/>
  <c r="W982" i="1"/>
  <c r="U982" i="1"/>
  <c r="T982" i="1"/>
  <c r="S982" i="1"/>
  <c r="R982" i="1"/>
  <c r="AE981" i="1"/>
  <c r="AD981" i="1"/>
  <c r="AC981" i="1"/>
  <c r="AB981" i="1"/>
  <c r="AA981" i="1"/>
  <c r="Z981" i="1"/>
  <c r="X981" i="1"/>
  <c r="W981" i="1"/>
  <c r="U981" i="1"/>
  <c r="T981" i="1"/>
  <c r="S981" i="1"/>
  <c r="R981" i="1"/>
  <c r="AE980" i="1"/>
  <c r="AD980" i="1"/>
  <c r="AC980" i="1"/>
  <c r="AB980" i="1"/>
  <c r="AA980" i="1"/>
  <c r="Z980" i="1"/>
  <c r="X980" i="1"/>
  <c r="W980" i="1"/>
  <c r="U980" i="1"/>
  <c r="T980" i="1"/>
  <c r="S980" i="1"/>
  <c r="R980" i="1"/>
  <c r="AE979" i="1"/>
  <c r="AD979" i="1"/>
  <c r="AC979" i="1"/>
  <c r="AB979" i="1"/>
  <c r="AA979" i="1"/>
  <c r="Z979" i="1"/>
  <c r="X979" i="1"/>
  <c r="W979" i="1"/>
  <c r="U979" i="1"/>
  <c r="T979" i="1"/>
  <c r="S979" i="1"/>
  <c r="R979" i="1"/>
  <c r="AE978" i="1"/>
  <c r="AD978" i="1"/>
  <c r="AC978" i="1"/>
  <c r="AB978" i="1"/>
  <c r="AA978" i="1"/>
  <c r="Z978" i="1"/>
  <c r="X978" i="1"/>
  <c r="W978" i="1"/>
  <c r="U978" i="1"/>
  <c r="T978" i="1"/>
  <c r="S978" i="1"/>
  <c r="R978" i="1"/>
  <c r="AE977" i="1"/>
  <c r="AD977" i="1"/>
  <c r="AC977" i="1"/>
  <c r="AB977" i="1"/>
  <c r="AA977" i="1"/>
  <c r="Z977" i="1"/>
  <c r="X977" i="1"/>
  <c r="W977" i="1"/>
  <c r="U977" i="1"/>
  <c r="T977" i="1"/>
  <c r="S977" i="1"/>
  <c r="R977" i="1"/>
  <c r="AE976" i="1"/>
  <c r="AD976" i="1"/>
  <c r="AC976" i="1"/>
  <c r="AB976" i="1"/>
  <c r="AA976" i="1"/>
  <c r="Z976" i="1"/>
  <c r="X976" i="1"/>
  <c r="W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102" i="33"/>
  <c r="X975" i="1"/>
  <c r="X102" i="33" s="1"/>
  <c r="W975" i="1"/>
  <c r="W102" i="33" s="1"/>
  <c r="V102" i="33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X974" i="1"/>
  <c r="W974" i="1"/>
  <c r="U974" i="1"/>
  <c r="T974" i="1"/>
  <c r="S974" i="1"/>
  <c r="R974" i="1"/>
  <c r="AE973" i="1"/>
  <c r="AD973" i="1"/>
  <c r="AC973" i="1"/>
  <c r="AB973" i="1"/>
  <c r="AA973" i="1"/>
  <c r="Z973" i="1"/>
  <c r="X973" i="1"/>
  <c r="W973" i="1"/>
  <c r="U973" i="1"/>
  <c r="T973" i="1"/>
  <c r="S973" i="1"/>
  <c r="R973" i="1"/>
  <c r="AE972" i="1"/>
  <c r="AD972" i="1"/>
  <c r="AC972" i="1"/>
  <c r="AB972" i="1"/>
  <c r="AA972" i="1"/>
  <c r="Z972" i="1"/>
  <c r="X972" i="1"/>
  <c r="W972" i="1"/>
  <c r="U972" i="1"/>
  <c r="T972" i="1"/>
  <c r="S972" i="1"/>
  <c r="R972" i="1"/>
  <c r="AE971" i="1"/>
  <c r="AD971" i="1"/>
  <c r="AC971" i="1"/>
  <c r="AB971" i="1"/>
  <c r="AA971" i="1"/>
  <c r="Z971" i="1"/>
  <c r="X971" i="1"/>
  <c r="W971" i="1"/>
  <c r="U971" i="1"/>
  <c r="T971" i="1"/>
  <c r="S971" i="1"/>
  <c r="R971" i="1"/>
  <c r="AE970" i="1"/>
  <c r="AD970" i="1"/>
  <c r="AC970" i="1"/>
  <c r="AB970" i="1"/>
  <c r="AA970" i="1"/>
  <c r="Z970" i="1"/>
  <c r="X970" i="1"/>
  <c r="W970" i="1"/>
  <c r="U970" i="1"/>
  <c r="T970" i="1"/>
  <c r="S970" i="1"/>
  <c r="R970" i="1"/>
  <c r="AE969" i="1"/>
  <c r="AD969" i="1"/>
  <c r="AC969" i="1"/>
  <c r="AB969" i="1"/>
  <c r="AA969" i="1"/>
  <c r="Z969" i="1"/>
  <c r="X969" i="1"/>
  <c r="W969" i="1"/>
  <c r="U969" i="1"/>
  <c r="T969" i="1"/>
  <c r="S969" i="1"/>
  <c r="R969" i="1"/>
  <c r="AE968" i="1"/>
  <c r="AD968" i="1"/>
  <c r="AC968" i="1"/>
  <c r="AB968" i="1"/>
  <c r="AA968" i="1"/>
  <c r="Z968" i="1"/>
  <c r="X968" i="1"/>
  <c r="W968" i="1"/>
  <c r="U968" i="1"/>
  <c r="T968" i="1"/>
  <c r="S968" i="1"/>
  <c r="R968" i="1"/>
  <c r="AE967" i="1"/>
  <c r="AD967" i="1"/>
  <c r="AC967" i="1"/>
  <c r="AB967" i="1"/>
  <c r="AA967" i="1"/>
  <c r="Z967" i="1"/>
  <c r="X967" i="1"/>
  <c r="W967" i="1"/>
  <c r="U967" i="1"/>
  <c r="T967" i="1"/>
  <c r="S967" i="1"/>
  <c r="R967" i="1"/>
  <c r="AE966" i="1"/>
  <c r="AD966" i="1"/>
  <c r="AC966" i="1"/>
  <c r="AB966" i="1"/>
  <c r="AA966" i="1"/>
  <c r="Z966" i="1"/>
  <c r="X966" i="1"/>
  <c r="W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101" i="33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100" i="33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9" i="33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8" i="33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7" i="33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6" i="33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5" i="33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94" i="33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93" i="33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92" i="33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R1" i="33" l="1"/>
  <c r="AH1" i="33"/>
  <c r="AF21" i="1"/>
  <c r="AF41" i="1"/>
  <c r="AF43" i="1"/>
  <c r="R9" i="33"/>
  <c r="AF45" i="1"/>
  <c r="AF9" i="33" s="1"/>
  <c r="P9" i="25" s="1"/>
  <c r="AF7" i="1"/>
  <c r="AF9" i="1"/>
  <c r="AF11" i="1"/>
  <c r="AF17" i="1"/>
  <c r="AF23" i="1"/>
  <c r="AF27" i="1"/>
  <c r="AF29" i="1"/>
  <c r="AF37" i="1"/>
  <c r="AF13" i="1"/>
  <c r="R6" i="33"/>
  <c r="AF15" i="1"/>
  <c r="AF6" i="33" s="1"/>
  <c r="P6" i="25" s="1"/>
  <c r="AF19" i="1"/>
  <c r="R7" i="33"/>
  <c r="AF25" i="1"/>
  <c r="AF7" i="33" s="1"/>
  <c r="P7" i="25" s="1"/>
  <c r="AF31" i="1"/>
  <c r="AF33" i="1"/>
  <c r="R8" i="33"/>
  <c r="AF35" i="1"/>
  <c r="AF8" i="33" s="1"/>
  <c r="P8" i="25" s="1"/>
  <c r="AF39" i="1"/>
  <c r="AF47" i="1"/>
  <c r="AF49" i="1"/>
  <c r="R10" i="33"/>
  <c r="AF55" i="1"/>
  <c r="AF10" i="33" s="1"/>
  <c r="P10" i="25" s="1"/>
  <c r="AF57" i="1"/>
  <c r="AF63" i="1"/>
  <c r="AF67" i="1"/>
  <c r="AF69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R14" i="33"/>
  <c r="AF95" i="1"/>
  <c r="AF14" i="33" s="1"/>
  <c r="P14" i="25" s="1"/>
  <c r="AF97" i="1"/>
  <c r="R15" i="33"/>
  <c r="AF105" i="1"/>
  <c r="AF15" i="33" s="1"/>
  <c r="P15" i="25" s="1"/>
  <c r="AF111" i="1"/>
  <c r="R16" i="33"/>
  <c r="AF115" i="1"/>
  <c r="AF16" i="33" s="1"/>
  <c r="P16" i="25" s="1"/>
  <c r="AF117" i="1"/>
  <c r="AF123" i="1"/>
  <c r="R17" i="33"/>
  <c r="AF125" i="1"/>
  <c r="AF17" i="33" s="1"/>
  <c r="P17" i="25" s="1"/>
  <c r="AF129" i="1"/>
  <c r="AF133" i="1"/>
  <c r="R18" i="33"/>
  <c r="AF135" i="1"/>
  <c r="AF18" i="33" s="1"/>
  <c r="P18" i="25" s="1"/>
  <c r="R19" i="33"/>
  <c r="AF145" i="1"/>
  <c r="AF19" i="33" s="1"/>
  <c r="P19" i="25" s="1"/>
  <c r="AF149" i="1"/>
  <c r="AF151" i="1"/>
  <c r="AF153" i="1"/>
  <c r="R20" i="33"/>
  <c r="AF155" i="1"/>
  <c r="AF20" i="33" s="1"/>
  <c r="P20" i="25" s="1"/>
  <c r="R21" i="33"/>
  <c r="AF165" i="1"/>
  <c r="AF21" i="33" s="1"/>
  <c r="P21" i="25" s="1"/>
  <c r="AF167" i="1"/>
  <c r="R22" i="33"/>
  <c r="AF175" i="1"/>
  <c r="AF22" i="33" s="1"/>
  <c r="P22" i="25" s="1"/>
  <c r="AF177" i="1"/>
  <c r="R23" i="33"/>
  <c r="AF185" i="1"/>
  <c r="AF23" i="33" s="1"/>
  <c r="P23" i="25" s="1"/>
  <c r="AF187" i="1"/>
  <c r="AF189" i="1"/>
  <c r="AF193" i="1"/>
  <c r="R24" i="33"/>
  <c r="AF195" i="1"/>
  <c r="AF24" i="33" s="1"/>
  <c r="P24" i="25" s="1"/>
  <c r="AF199" i="1"/>
  <c r="AF201" i="1"/>
  <c r="AF203" i="1"/>
  <c r="R25" i="33"/>
  <c r="AF205" i="1"/>
  <c r="AF25" i="33" s="1"/>
  <c r="P25" i="25" s="1"/>
  <c r="AF209" i="1"/>
  <c r="R26" i="33"/>
  <c r="AF215" i="1"/>
  <c r="AF26" i="33" s="1"/>
  <c r="P26" i="25" s="1"/>
  <c r="AF223" i="1"/>
  <c r="R27" i="33"/>
  <c r="AF225" i="1"/>
  <c r="AF27" i="33" s="1"/>
  <c r="P27" i="25" s="1"/>
  <c r="R28" i="33"/>
  <c r="AF235" i="1"/>
  <c r="AF28" i="33" s="1"/>
  <c r="P28" i="25" s="1"/>
  <c r="AF237" i="1"/>
  <c r="AF243" i="1"/>
  <c r="R29" i="33"/>
  <c r="AF245" i="1"/>
  <c r="AF29" i="33" s="1"/>
  <c r="P29" i="25" s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R32" i="33"/>
  <c r="AF275" i="1"/>
  <c r="AF32" i="33" s="1"/>
  <c r="P32" i="25" s="1"/>
  <c r="AF281" i="1"/>
  <c r="AF283" i="1"/>
  <c r="B1" i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2" i="1"/>
  <c r="AF584" i="1"/>
  <c r="AF586" i="1"/>
  <c r="AF588" i="1"/>
  <c r="AF590" i="1"/>
  <c r="AF592" i="1"/>
  <c r="AF594" i="1"/>
  <c r="AF596" i="1"/>
  <c r="AF598" i="1"/>
  <c r="AF600" i="1"/>
  <c r="AF602" i="1"/>
  <c r="AF604" i="1"/>
  <c r="AF606" i="1"/>
  <c r="AF608" i="1"/>
  <c r="AF610" i="1"/>
  <c r="AF612" i="1"/>
  <c r="AF614" i="1"/>
  <c r="AF616" i="1"/>
  <c r="AF618" i="1"/>
  <c r="AF620" i="1"/>
  <c r="AF622" i="1"/>
  <c r="AF624" i="1"/>
  <c r="AF626" i="1"/>
  <c r="AF628" i="1"/>
  <c r="AF630" i="1"/>
  <c r="AF632" i="1"/>
  <c r="AF634" i="1"/>
  <c r="AF636" i="1"/>
  <c r="AF638" i="1"/>
  <c r="AF640" i="1"/>
  <c r="AF642" i="1"/>
  <c r="AF644" i="1"/>
  <c r="AF646" i="1"/>
  <c r="AF648" i="1"/>
  <c r="AF650" i="1"/>
  <c r="AF652" i="1"/>
  <c r="AF654" i="1"/>
  <c r="AF656" i="1"/>
  <c r="AF658" i="1"/>
  <c r="AF660" i="1"/>
  <c r="AF662" i="1"/>
  <c r="AF664" i="1"/>
  <c r="AF666" i="1"/>
  <c r="AF668" i="1"/>
  <c r="AF670" i="1"/>
  <c r="AF672" i="1"/>
  <c r="AF674" i="1"/>
  <c r="AF676" i="1"/>
  <c r="AF678" i="1"/>
  <c r="AF680" i="1"/>
  <c r="AF682" i="1"/>
  <c r="AF684" i="1"/>
  <c r="AF686" i="1"/>
  <c r="AF688" i="1"/>
  <c r="AF690" i="1"/>
  <c r="AF69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78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1004" i="1"/>
  <c r="AF51" i="1"/>
  <c r="AF53" i="1"/>
  <c r="AF59" i="1"/>
  <c r="AF61" i="1"/>
  <c r="R11" i="33"/>
  <c r="AF65" i="1"/>
  <c r="AF11" i="33" s="1"/>
  <c r="P11" i="25" s="1"/>
  <c r="AF107" i="1"/>
  <c r="AF109" i="1"/>
  <c r="AF113" i="1"/>
  <c r="AF119" i="1"/>
  <c r="AF121" i="1"/>
  <c r="AF131" i="1"/>
  <c r="AF137" i="1"/>
  <c r="AF139" i="1"/>
  <c r="AF143" i="1"/>
  <c r="AF161" i="1"/>
  <c r="AF163" i="1"/>
  <c r="AF171" i="1"/>
  <c r="AF173" i="1"/>
  <c r="AF207" i="1"/>
  <c r="AF217" i="1"/>
  <c r="AF219" i="1"/>
  <c r="AF221" i="1"/>
  <c r="AF227" i="1"/>
  <c r="AF229" i="1"/>
  <c r="AF231" i="1"/>
  <c r="AF233" i="1"/>
  <c r="AF247" i="1"/>
  <c r="AF273" i="1"/>
  <c r="AF277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AF71" i="1"/>
  <c r="AF73" i="1"/>
  <c r="AF91" i="1"/>
  <c r="AF93" i="1"/>
  <c r="AF99" i="1"/>
  <c r="AF101" i="1"/>
  <c r="AF103" i="1"/>
  <c r="AF127" i="1"/>
  <c r="AF141" i="1"/>
  <c r="AF147" i="1"/>
  <c r="AF157" i="1"/>
  <c r="AF159" i="1"/>
  <c r="AF169" i="1"/>
  <c r="AF179" i="1"/>
  <c r="AF181" i="1"/>
  <c r="AF183" i="1"/>
  <c r="AF191" i="1"/>
  <c r="AF197" i="1"/>
  <c r="AF211" i="1"/>
  <c r="AF213" i="1"/>
  <c r="AF239" i="1"/>
  <c r="AF241" i="1"/>
  <c r="AF269" i="1"/>
  <c r="AF271" i="1"/>
  <c r="AF279" i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AX1" i="1" l="1"/>
  <c r="AH1" i="1"/>
  <c r="R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<sst xmlns="http://schemas.openxmlformats.org/spreadsheetml/2006/main" count="281" uniqueCount="34">
  <si>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</si>
  <si>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</si>
  <si>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</si>
  <si>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</si>
  <si>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</si>
  <si>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</si>
  <si>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</si>
  <si>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</si>
  <si>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</si>
  <si>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</si>
  <si>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</si>
  <si>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</si>
  <si>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</si>
  <si>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</si>
  <si>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</si>
  <si>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</si>
  <si>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</si>
  <si>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</si>
  <si>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</si>
  <si>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</si>
  <si>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</si>
  <si>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</si>
  <si>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</si>
  <si>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</si>
  <si>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</si>
  <si>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</si>
  <si>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</si>
  <si>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</si>
  <si>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</si>
  <si>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</si>
  <si>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5b</t>
  </si>
  <si>
    <t>stanovených jednotlivými krajskými úřady pro krajské a obecní školství v roce 2017</t>
  </si>
  <si>
    <t>Krajské normativy školní jídelny v základní škole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</si>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</sst>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2017'!$R$6:$R$805</c:f>
              <c:numCache>
                <c:formatCode>#,##0</c:formatCode>
                <c:ptCount val="800"/>
                <c:pt idx="0">
                  <c:v>6248.2758620689656</c:v>
                </c:pt>
                <c:pt idx="1">
                  <c:v>6248.2758620689656</c:v>
                </c:pt>
                <c:pt idx="2">
                  <c:v>6248.2758620689656</c:v>
                </c:pt>
                <c:pt idx="3">
                  <c:v>6248.2758620689656</c:v>
                </c:pt>
                <c:pt idx="4">
                  <c:v>6248.2758620689656</c:v>
                </c:pt>
                <c:pt idx="5">
                  <c:v>6248.2758620689656</c:v>
                </c:pt>
                <c:pt idx="6">
                  <c:v>6248.2758620689656</c:v>
                </c:pt>
                <c:pt idx="7">
                  <c:v>6248.2758620689656</c:v>
                </c:pt>
                <c:pt idx="8">
                  <c:v>6248.2758620689656</c:v>
                </c:pt>
                <c:pt idx="9">
                  <c:v>6248.2758620689656</c:v>
                </c:pt>
                <c:pt idx="10">
                  <c:v>6248.2758620689656</c:v>
                </c:pt>
                <c:pt idx="11">
                  <c:v>6248.2758620689656</c:v>
                </c:pt>
                <c:pt idx="12">
                  <c:v>6248.2758620689656</c:v>
                </c:pt>
                <c:pt idx="13">
                  <c:v>6248.2758620689656</c:v>
                </c:pt>
                <c:pt idx="14">
                  <c:v>6248.2758620689656</c:v>
                </c:pt>
                <c:pt idx="15">
                  <c:v>6248.2758620689656</c:v>
                </c:pt>
                <c:pt idx="16">
                  <c:v>6248.2758620689656</c:v>
                </c:pt>
                <c:pt idx="17">
                  <c:v>6248.2758620689656</c:v>
                </c:pt>
                <c:pt idx="18">
                  <c:v>6248.2758620689656</c:v>
                </c:pt>
                <c:pt idx="19">
                  <c:v>6248.2758620689656</c:v>
                </c:pt>
                <c:pt idx="20">
                  <c:v>6248.2758620689656</c:v>
                </c:pt>
                <c:pt idx="21">
                  <c:v>6248.2758620689656</c:v>
                </c:pt>
                <c:pt idx="22">
                  <c:v>6248.2758620689656</c:v>
                </c:pt>
                <c:pt idx="23">
                  <c:v>6248.2758620689656</c:v>
                </c:pt>
                <c:pt idx="24">
                  <c:v>6248.2758620689656</c:v>
                </c:pt>
                <c:pt idx="25">
                  <c:v>6248.2758620689656</c:v>
                </c:pt>
                <c:pt idx="26">
                  <c:v>6248.2758620689656</c:v>
                </c:pt>
                <c:pt idx="27">
                  <c:v>6248.2758620689656</c:v>
                </c:pt>
                <c:pt idx="28">
                  <c:v>6248.2758620689656</c:v>
                </c:pt>
                <c:pt idx="29">
                  <c:v>6215.0702419555655</c:v>
                </c:pt>
                <c:pt idx="30">
                  <c:v>6182.217798987167</c:v>
                </c:pt>
                <c:pt idx="31">
                  <c:v>6149.7108414107679</c:v>
                </c:pt>
                <c:pt idx="32">
                  <c:v>6117.5439479022934</c:v>
                </c:pt>
                <c:pt idx="33">
                  <c:v>6085.7118099753279</c:v>
                </c:pt>
                <c:pt idx="34">
                  <c:v>6054.2092290606051</c:v>
                </c:pt>
                <c:pt idx="35">
                  <c:v>6023.0311136757373</c:v>
                </c:pt>
                <c:pt idx="36">
                  <c:v>5992.1724766819498</c:v>
                </c:pt>
                <c:pt idx="37">
                  <c:v>5961.628432624716</c:v>
                </c:pt>
                <c:pt idx="38">
                  <c:v>5931.3941951553079</c:v>
                </c:pt>
                <c:pt idx="39">
                  <c:v>5901.4650745304234</c:v>
                </c:pt>
                <c:pt idx="40">
                  <c:v>5871.8364751871168</c:v>
                </c:pt>
                <c:pt idx="41">
                  <c:v>5842.5038933904261</c:v>
                </c:pt>
                <c:pt idx="42">
                  <c:v>5813.4629149511547</c:v>
                </c:pt>
                <c:pt idx="43">
                  <c:v>5784.7092130113815</c:v>
                </c:pt>
                <c:pt idx="44">
                  <c:v>5756.2385458953604</c:v>
                </c:pt>
                <c:pt idx="45">
                  <c:v>5728.046755023579</c:v>
                </c:pt>
                <c:pt idx="46">
                  <c:v>5700.1297628878137</c:v>
                </c:pt>
                <c:pt idx="47">
                  <c:v>5672.4835710851094</c:v>
                </c:pt>
                <c:pt idx="48">
                  <c:v>5645.1042584086972</c:v>
                </c:pt>
                <c:pt idx="49">
                  <c:v>5617.9879789939332</c:v>
                </c:pt>
                <c:pt idx="50">
                  <c:v>5591.1309605174201</c:v>
                </c:pt>
                <c:pt idx="51">
                  <c:v>5564.5295024475326</c:v>
                </c:pt>
                <c:pt idx="52">
                  <c:v>5538.1799743446563</c:v>
                </c:pt>
                <c:pt idx="53">
                  <c:v>5512.0788142094816</c:v>
                </c:pt>
                <c:pt idx="54">
                  <c:v>5486.2225268777975</c:v>
                </c:pt>
                <c:pt idx="55">
                  <c:v>5460.6076824602387</c:v>
                </c:pt>
                <c:pt idx="56">
                  <c:v>5435.2309148255517</c:v>
                </c:pt>
                <c:pt idx="57">
                  <c:v>5410.0889201259479</c:v>
                </c:pt>
                <c:pt idx="58">
                  <c:v>5385.1784553632006</c:v>
                </c:pt>
                <c:pt idx="59">
                  <c:v>5360.4963369941688</c:v>
                </c:pt>
                <c:pt idx="60">
                  <c:v>5336.039439574507</c:v>
                </c:pt>
                <c:pt idx="61">
                  <c:v>5311.8046944393136</c:v>
                </c:pt>
                <c:pt idx="62">
                  <c:v>5287.7890884195967</c:v>
                </c:pt>
                <c:pt idx="63">
                  <c:v>5263.9896625933679</c:v>
                </c:pt>
                <c:pt idx="64">
                  <c:v>5240.4035110703526</c:v>
                </c:pt>
                <c:pt idx="65">
                  <c:v>5217.0277798091802</c:v>
                </c:pt>
                <c:pt idx="66">
                  <c:v>5193.859665466136</c:v>
                </c:pt>
                <c:pt idx="67">
                  <c:v>5170.8964142744126</c:v>
                </c:pt>
                <c:pt idx="68">
                  <c:v>5148.1353209529962</c:v>
                </c:pt>
                <c:pt idx="69">
                  <c:v>5125.5737276442105</c:v>
                </c:pt>
                <c:pt idx="70">
                  <c:v>5103.2090228791058</c:v>
                </c:pt>
                <c:pt idx="71">
                  <c:v>5081.0386405697946</c:v>
                </c:pt>
                <c:pt idx="72">
                  <c:v>5059.060059027951</c:v>
                </c:pt>
                <c:pt idx="73">
                  <c:v>5037.2708000086732</c:v>
                </c:pt>
                <c:pt idx="74">
                  <c:v>5015.6684277789418</c:v>
                </c:pt>
                <c:pt idx="75">
                  <c:v>4994.2505482099523</c:v>
                </c:pt>
                <c:pt idx="76">
                  <c:v>4973.0148078926022</c:v>
                </c:pt>
                <c:pt idx="77">
                  <c:v>4951.9588932754477</c:v>
                </c:pt>
                <c:pt idx="78">
                  <c:v>4931.080529824465</c:v>
                </c:pt>
                <c:pt idx="79">
                  <c:v>4910.3774812039856</c:v>
                </c:pt>
                <c:pt idx="80">
                  <c:v>4889.8475484781693</c:v>
                </c:pt>
                <c:pt idx="81">
                  <c:v>4869.4885693324341</c:v>
                </c:pt>
                <c:pt idx="82">
                  <c:v>4849.2984173142431</c:v>
                </c:pt>
                <c:pt idx="83">
                  <c:v>4829.2750010927166</c:v>
                </c:pt>
                <c:pt idx="84">
                  <c:v>4809.4162637364971</c:v>
                </c:pt>
                <c:pt idx="85">
                  <c:v>4789.7201820093669</c:v>
                </c:pt>
                <c:pt idx="86">
                  <c:v>4770.1847656831005</c:v>
                </c:pt>
                <c:pt idx="87">
                  <c:v>4750.8080568670675</c:v>
                </c:pt>
                <c:pt idx="88">
                  <c:v>4731.5881293540988</c:v>
                </c:pt>
                <c:pt idx="89">
                  <c:v>4712.5230879821811</c:v>
                </c:pt>
                <c:pt idx="90">
                  <c:v>4693.6110680115116</c:v>
                </c:pt>
                <c:pt idx="91">
                  <c:v>4674.8502345164943</c:v>
                </c:pt>
                <c:pt idx="92">
                  <c:v>4656.2387817922554</c:v>
                </c:pt>
                <c:pt idx="93">
                  <c:v>4637.774932775299</c:v>
                </c:pt>
                <c:pt idx="94">
                  <c:v>4619.4569384778579</c:v>
                </c:pt>
                <c:pt idx="95">
                  <c:v>4601.2830774356335</c:v>
                </c:pt>
                <c:pt idx="96">
                  <c:v>4583.2516551684885</c:v>
                </c:pt>
                <c:pt idx="97">
                  <c:v>4565.3610036538012</c:v>
                </c:pt>
                <c:pt idx="98">
                  <c:v>4547.6094808120743</c:v>
                </c:pt>
                <c:pt idx="99">
                  <c:v>4529.99547000453</c:v>
                </c:pt>
                <c:pt idx="100">
                  <c:v>4518.7032418952613</c:v>
                </c:pt>
                <c:pt idx="101">
                  <c:v>4507.4626865671635</c:v>
                </c:pt>
                <c:pt idx="102">
                  <c:v>4496.2779156327542</c:v>
                </c:pt>
                <c:pt idx="103">
                  <c:v>4485.1485148514857</c:v>
                </c:pt>
                <c:pt idx="104">
                  <c:v>4474.0740740740739</c:v>
                </c:pt>
                <c:pt idx="105">
                  <c:v>4463.0541871921178</c:v>
                </c:pt>
                <c:pt idx="106">
                  <c:v>4452.088452088452</c:v>
                </c:pt>
                <c:pt idx="107">
                  <c:v>4441.176470588236</c:v>
                </c:pt>
                <c:pt idx="108">
                  <c:v>4430.3178484107584</c:v>
                </c:pt>
                <c:pt idx="109">
                  <c:v>4419.5121951219517</c:v>
                </c:pt>
                <c:pt idx="110">
                  <c:v>4408.7591240875909</c:v>
                </c:pt>
                <c:pt idx="111">
                  <c:v>4398.058252427184</c:v>
                </c:pt>
                <c:pt idx="112">
                  <c:v>4387.4092009685237</c:v>
                </c:pt>
                <c:pt idx="113">
                  <c:v>4376.811594202899</c:v>
                </c:pt>
                <c:pt idx="114">
                  <c:v>4366.265060240964</c:v>
                </c:pt>
                <c:pt idx="115">
                  <c:v>4355.7692307692305</c:v>
                </c:pt>
                <c:pt idx="116">
                  <c:v>4345.3237410071943</c:v>
                </c:pt>
                <c:pt idx="117">
                  <c:v>4334.9282296650717</c:v>
                </c:pt>
                <c:pt idx="118">
                  <c:v>4324.582338902148</c:v>
                </c:pt>
                <c:pt idx="119">
                  <c:v>4314.2857142857147</c:v>
                </c:pt>
                <c:pt idx="120">
                  <c:v>4304.0380047505932</c:v>
                </c:pt>
                <c:pt idx="121">
                  <c:v>4293.8388625592415</c:v>
                </c:pt>
                <c:pt idx="122">
                  <c:v>4283.6879432624119</c:v>
                </c:pt>
                <c:pt idx="123">
                  <c:v>4273.5849056603774</c:v>
                </c:pt>
                <c:pt idx="124">
                  <c:v>4263.5294117647063</c:v>
                </c:pt>
                <c:pt idx="125">
                  <c:v>4253.5211267605637</c:v>
                </c:pt>
                <c:pt idx="126">
                  <c:v>4243.5597189695545</c:v>
                </c:pt>
                <c:pt idx="127">
                  <c:v>4233.6448598130846</c:v>
                </c:pt>
                <c:pt idx="128">
                  <c:v>4223.7762237762236</c:v>
                </c:pt>
                <c:pt idx="129">
                  <c:v>4213.9534883720926</c:v>
                </c:pt>
                <c:pt idx="130">
                  <c:v>4204.1763341067281</c:v>
                </c:pt>
                <c:pt idx="131">
                  <c:v>4194.4444444444443</c:v>
                </c:pt>
                <c:pt idx="132">
                  <c:v>4184.7575057736722</c:v>
                </c:pt>
                <c:pt idx="133">
                  <c:v>4175.1152073732719</c:v>
                </c:pt>
                <c:pt idx="134">
                  <c:v>4165.5172413793107</c:v>
                </c:pt>
                <c:pt idx="135">
                  <c:v>4155.9633027522932</c:v>
                </c:pt>
                <c:pt idx="136">
                  <c:v>4146.4530892448511</c:v>
                </c:pt>
                <c:pt idx="137">
                  <c:v>4136.9863013698632</c:v>
                </c:pt>
                <c:pt idx="138">
                  <c:v>4127.562642369021</c:v>
                </c:pt>
                <c:pt idx="139">
                  <c:v>4118.181818181818</c:v>
                </c:pt>
                <c:pt idx="140">
                  <c:v>4108.8435374149658</c:v>
                </c:pt>
                <c:pt idx="141">
                  <c:v>4099.5475113122166</c:v>
                </c:pt>
                <c:pt idx="142">
                  <c:v>4090.2934537246051</c:v>
                </c:pt>
                <c:pt idx="143">
                  <c:v>4081.0810810810813</c:v>
                </c:pt>
                <c:pt idx="144">
                  <c:v>4071.9101123595506</c:v>
                </c:pt>
                <c:pt idx="145">
                  <c:v>4062.7802690582957</c:v>
                </c:pt>
                <c:pt idx="146">
                  <c:v>4053.6912751677851</c:v>
                </c:pt>
                <c:pt idx="147">
                  <c:v>4044.6428571428573</c:v>
                </c:pt>
                <c:pt idx="148">
                  <c:v>4035.6347438752787</c:v>
                </c:pt>
                <c:pt idx="149">
                  <c:v>4026.6666666666665</c:v>
                </c:pt>
                <c:pt idx="150">
                  <c:v>4017.7383592017736</c:v>
                </c:pt>
                <c:pt idx="151">
                  <c:v>4008.8495575221236</c:v>
                </c:pt>
                <c:pt idx="152">
                  <c:v>4000.0000000000005</c:v>
                </c:pt>
                <c:pt idx="153">
                  <c:v>3991.1894273127755</c:v>
                </c:pt>
                <c:pt idx="154">
                  <c:v>3982.4175824175823</c:v>
                </c:pt>
                <c:pt idx="155">
                  <c:v>3973.6842105263158</c:v>
                </c:pt>
                <c:pt idx="156">
                  <c:v>3964.9890590809628</c:v>
                </c:pt>
                <c:pt idx="157">
                  <c:v>3956.3318777292579</c:v>
                </c:pt>
                <c:pt idx="158">
                  <c:v>3947.7124183006536</c:v>
                </c:pt>
                <c:pt idx="159">
                  <c:v>3939.1304347826085</c:v>
                </c:pt>
                <c:pt idx="160">
                  <c:v>3930.5856832971799</c:v>
                </c:pt>
                <c:pt idx="161">
                  <c:v>3922.0779220779218</c:v>
                </c:pt>
                <c:pt idx="162">
                  <c:v>3913.6069114470843</c:v>
                </c:pt>
                <c:pt idx="163">
                  <c:v>3905.1724137931028</c:v>
                </c:pt>
                <c:pt idx="164">
                  <c:v>3896.7741935483873</c:v>
                </c:pt>
                <c:pt idx="165">
                  <c:v>3888.4120171673817</c:v>
                </c:pt>
                <c:pt idx="166">
                  <c:v>3880.0856531049249</c:v>
                </c:pt>
                <c:pt idx="167">
                  <c:v>3871.7948717948721</c:v>
                </c:pt>
                <c:pt idx="168">
                  <c:v>3863.5394456289973</c:v>
                </c:pt>
                <c:pt idx="169">
                  <c:v>3855.3191489361702</c:v>
                </c:pt>
                <c:pt idx="170">
                  <c:v>3847.1337579617834</c:v>
                </c:pt>
                <c:pt idx="171">
                  <c:v>3838.9830508474574</c:v>
                </c:pt>
                <c:pt idx="172">
                  <c:v>3830.8668076109939</c:v>
                </c:pt>
                <c:pt idx="173">
                  <c:v>3822.7848101265818</c:v>
                </c:pt>
                <c:pt idx="174">
                  <c:v>3814.7368421052633</c:v>
                </c:pt>
                <c:pt idx="175">
                  <c:v>3806.7226890756301</c:v>
                </c:pt>
                <c:pt idx="176">
                  <c:v>3798.7421383647797</c:v>
                </c:pt>
                <c:pt idx="177">
                  <c:v>3790.7949790794983</c:v>
                </c:pt>
                <c:pt idx="178">
                  <c:v>3782.8810020876822</c:v>
                </c:pt>
                <c:pt idx="179">
                  <c:v>3775</c:v>
                </c:pt>
                <c:pt idx="180">
                  <c:v>3767.1517671517672</c:v>
                </c:pt>
                <c:pt idx="181">
                  <c:v>3759.3360995850621</c:v>
                </c:pt>
                <c:pt idx="182">
                  <c:v>3751.5527950310561</c:v>
                </c:pt>
                <c:pt idx="183">
                  <c:v>3743.8016528925614</c:v>
                </c:pt>
                <c:pt idx="184">
                  <c:v>3736.0824742268042</c:v>
                </c:pt>
                <c:pt idx="185">
                  <c:v>3728.3950617283949</c:v>
                </c:pt>
                <c:pt idx="186">
                  <c:v>3720.7392197125255</c:v>
                </c:pt>
                <c:pt idx="187">
                  <c:v>3713.1147540983607</c:v>
                </c:pt>
                <c:pt idx="188">
                  <c:v>3705.5214723926374</c:v>
                </c:pt>
                <c:pt idx="189">
                  <c:v>3697.9591836734694</c:v>
                </c:pt>
                <c:pt idx="190">
                  <c:v>3690.4276985743381</c:v>
                </c:pt>
                <c:pt idx="191">
                  <c:v>3682.9268292682923</c:v>
                </c:pt>
                <c:pt idx="192">
                  <c:v>3675.456389452333</c:v>
                </c:pt>
                <c:pt idx="193">
                  <c:v>3668.0161943319836</c:v>
                </c:pt>
                <c:pt idx="194">
                  <c:v>3660.6060606060605</c:v>
                </c:pt>
                <c:pt idx="195">
                  <c:v>3653.2258064516127</c:v>
                </c:pt>
                <c:pt idx="196">
                  <c:v>3645.8752515090541</c:v>
                </c:pt>
                <c:pt idx="197">
                  <c:v>3638.5542168674701</c:v>
                </c:pt>
                <c:pt idx="198">
                  <c:v>3631.2625250500996</c:v>
                </c:pt>
                <c:pt idx="199">
                  <c:v>3624</c:v>
                </c:pt>
                <c:pt idx="200">
                  <c:v>3616.7664670658683</c:v>
                </c:pt>
                <c:pt idx="201">
                  <c:v>3609.5617529880478</c:v>
                </c:pt>
                <c:pt idx="202">
                  <c:v>3602.3856858846921</c:v>
                </c:pt>
                <c:pt idx="203">
                  <c:v>3595.238095238095</c:v>
                </c:pt>
                <c:pt idx="204">
                  <c:v>3588.1188118811883</c:v>
                </c:pt>
                <c:pt idx="205">
                  <c:v>3581.0276679841895</c:v>
                </c:pt>
                <c:pt idx="206">
                  <c:v>3573.9644970414201</c:v>
                </c:pt>
                <c:pt idx="207">
                  <c:v>3566.929133858268</c:v>
                </c:pt>
                <c:pt idx="208">
                  <c:v>3559.9214145383098</c:v>
                </c:pt>
                <c:pt idx="209">
                  <c:v>3552.9411764705883</c:v>
                </c:pt>
                <c:pt idx="210">
                  <c:v>3545.9882583170252</c:v>
                </c:pt>
                <c:pt idx="211">
                  <c:v>3539.0625</c:v>
                </c:pt>
                <c:pt idx="212">
                  <c:v>3532.1637426900588</c:v>
                </c:pt>
                <c:pt idx="213">
                  <c:v>3525.2918287937741</c:v>
                </c:pt>
                <c:pt idx="214">
                  <c:v>3518.4466019417478</c:v>
                </c:pt>
                <c:pt idx="215">
                  <c:v>3511.6279069767443</c:v>
                </c:pt>
                <c:pt idx="216">
                  <c:v>3504.8355899419726</c:v>
                </c:pt>
                <c:pt idx="217">
                  <c:v>3498.0694980694984</c:v>
                </c:pt>
                <c:pt idx="218">
                  <c:v>3491.3294797687859</c:v>
                </c:pt>
                <c:pt idx="219">
                  <c:v>3484.6153846153848</c:v>
                </c:pt>
                <c:pt idx="220">
                  <c:v>3477.9270633397314</c:v>
                </c:pt>
                <c:pt idx="221">
                  <c:v>3471.2643678160916</c:v>
                </c:pt>
                <c:pt idx="222">
                  <c:v>3464.6271510516253</c:v>
                </c:pt>
                <c:pt idx="223">
                  <c:v>3458.0152671755723</c:v>
                </c:pt>
                <c:pt idx="224">
                  <c:v>3451.4285714285716</c:v>
                </c:pt>
                <c:pt idx="225">
                  <c:v>3444.8669201520911</c:v>
                </c:pt>
                <c:pt idx="226">
                  <c:v>3438.3301707779883</c:v>
                </c:pt>
                <c:pt idx="227">
                  <c:v>3431.818181818182</c:v>
                </c:pt>
                <c:pt idx="228">
                  <c:v>3425.3308128544418</c:v>
                </c:pt>
                <c:pt idx="229">
                  <c:v>3418.867924528302</c:v>
                </c:pt>
                <c:pt idx="230">
                  <c:v>3412.4293785310733</c:v>
                </c:pt>
                <c:pt idx="231">
                  <c:v>3406.0150375939847</c:v>
                </c:pt>
                <c:pt idx="232">
                  <c:v>3399.6247654784243</c:v>
                </c:pt>
                <c:pt idx="233">
                  <c:v>3393.2584269662916</c:v>
                </c:pt>
                <c:pt idx="234">
                  <c:v>3386.9158878504672</c:v>
                </c:pt>
                <c:pt idx="235">
                  <c:v>3380.5970149253731</c:v>
                </c:pt>
                <c:pt idx="236">
                  <c:v>3374.3016759776533</c:v>
                </c:pt>
                <c:pt idx="237">
                  <c:v>3368.0297397769518</c:v>
                </c:pt>
                <c:pt idx="238">
                  <c:v>3361.7810760667899</c:v>
                </c:pt>
                <c:pt idx="239">
                  <c:v>3355.5555555555557</c:v>
                </c:pt>
                <c:pt idx="240">
                  <c:v>3349.3530499075787</c:v>
                </c:pt>
                <c:pt idx="241">
                  <c:v>3343.1734317343171</c:v>
                </c:pt>
                <c:pt idx="242">
                  <c:v>3337.0165745856357</c:v>
                </c:pt>
                <c:pt idx="243">
                  <c:v>3330.8823529411761</c:v>
                </c:pt>
                <c:pt idx="244">
                  <c:v>3324.770642201835</c:v>
                </c:pt>
                <c:pt idx="245">
                  <c:v>3318.6813186813188</c:v>
                </c:pt>
                <c:pt idx="246">
                  <c:v>3312.6142595978063</c:v>
                </c:pt>
                <c:pt idx="247">
                  <c:v>3306.5693430656938</c:v>
                </c:pt>
                <c:pt idx="248">
                  <c:v>3300.5464480874311</c:v>
                </c:pt>
                <c:pt idx="249">
                  <c:v>3294.5454545454545</c:v>
                </c:pt>
                <c:pt idx="250">
                  <c:v>3288.5662431941923</c:v>
                </c:pt>
                <c:pt idx="251">
                  <c:v>3282.6086956521735</c:v>
                </c:pt>
                <c:pt idx="252">
                  <c:v>3276.6726943942135</c:v>
                </c:pt>
                <c:pt idx="253">
                  <c:v>3270.7581227436822</c:v>
                </c:pt>
                <c:pt idx="254">
                  <c:v>3264.864864864865</c:v>
                </c:pt>
                <c:pt idx="255">
                  <c:v>3258.9928057553957</c:v>
                </c:pt>
                <c:pt idx="256">
                  <c:v>3253.1418312387791</c:v>
                </c:pt>
                <c:pt idx="257">
                  <c:v>3247.3118279569894</c:v>
                </c:pt>
                <c:pt idx="258">
                  <c:v>3241.5026833631482</c:v>
                </c:pt>
                <c:pt idx="259">
                  <c:v>3235.7142857142858</c:v>
                </c:pt>
                <c:pt idx="260">
                  <c:v>3229.9465240641712</c:v>
                </c:pt>
                <c:pt idx="261">
                  <c:v>3224.1992882562276</c:v>
                </c:pt>
                <c:pt idx="262">
                  <c:v>3218.4724689165187</c:v>
                </c:pt>
                <c:pt idx="263">
                  <c:v>3212.765957446808</c:v>
                </c:pt>
                <c:pt idx="264">
                  <c:v>3207.0796460176989</c:v>
                </c:pt>
                <c:pt idx="265">
                  <c:v>3201.4134275618376</c:v>
                </c:pt>
                <c:pt idx="266">
                  <c:v>3195.7671957671955</c:v>
                </c:pt>
                <c:pt idx="267">
                  <c:v>3190.1408450704225</c:v>
                </c:pt>
                <c:pt idx="268">
                  <c:v>3184.5342706502634</c:v>
                </c:pt>
                <c:pt idx="269">
                  <c:v>3178.9473684210525</c:v>
                </c:pt>
                <c:pt idx="270">
                  <c:v>3173.3800350262695</c:v>
                </c:pt>
                <c:pt idx="271">
                  <c:v>3167.8321678321677</c:v>
                </c:pt>
                <c:pt idx="272">
                  <c:v>3162.303664921466</c:v>
                </c:pt>
                <c:pt idx="273">
                  <c:v>3156.7944250871078</c:v>
                </c:pt>
                <c:pt idx="274">
                  <c:v>3151.304347826087</c:v>
                </c:pt>
                <c:pt idx="275">
                  <c:v>3145.833333333333</c:v>
                </c:pt>
                <c:pt idx="276">
                  <c:v>3140.3812824956672</c:v>
                </c:pt>
                <c:pt idx="277">
                  <c:v>3134.9480968858134</c:v>
                </c:pt>
                <c:pt idx="278">
                  <c:v>3129.5336787564765</c:v>
                </c:pt>
                <c:pt idx="279">
                  <c:v>3124.1379310344828</c:v>
                </c:pt>
                <c:pt idx="280">
                  <c:v>3118.7607573149739</c:v>
                </c:pt>
                <c:pt idx="281">
                  <c:v>3113.4020618556701</c:v>
                </c:pt>
                <c:pt idx="282">
                  <c:v>3108.0617495711836</c:v>
                </c:pt>
                <c:pt idx="283">
                  <c:v>3102.739726027397</c:v>
                </c:pt>
                <c:pt idx="284">
                  <c:v>3097.4358974358975</c:v>
                </c:pt>
                <c:pt idx="285">
                  <c:v>3092.1501706484642</c:v>
                </c:pt>
                <c:pt idx="286">
                  <c:v>3086.8824531516184</c:v>
                </c:pt>
                <c:pt idx="287">
                  <c:v>3081.6326530612246</c:v>
                </c:pt>
                <c:pt idx="288">
                  <c:v>3076.4006791171473</c:v>
                </c:pt>
                <c:pt idx="289">
                  <c:v>3071.1864406779659</c:v>
                </c:pt>
                <c:pt idx="290">
                  <c:v>3065.9898477157358</c:v>
                </c:pt>
                <c:pt idx="291">
                  <c:v>3060.8108108108108</c:v>
                </c:pt>
                <c:pt idx="292">
                  <c:v>3055.6492411467116</c:v>
                </c:pt>
                <c:pt idx="293">
                  <c:v>3050.5050505050503</c:v>
                </c:pt>
                <c:pt idx="294">
                  <c:v>3045.3781512605042</c:v>
                </c:pt>
                <c:pt idx="295">
                  <c:v>3040.2684563758389</c:v>
                </c:pt>
                <c:pt idx="296">
                  <c:v>3035.1758793969848</c:v>
                </c:pt>
                <c:pt idx="297">
                  <c:v>3030.1003344481605</c:v>
                </c:pt>
                <c:pt idx="298">
                  <c:v>3025.0417362270446</c:v>
                </c:pt>
                <c:pt idx="299">
                  <c:v>3020</c:v>
                </c:pt>
                <c:pt idx="300">
                  <c:v>3018.3248297195059</c:v>
                </c:pt>
                <c:pt idx="301">
                  <c:v>3016.6515168163337</c:v>
                </c:pt>
                <c:pt idx="302">
                  <c:v>3014.9800582030921</c:v>
                </c:pt>
                <c:pt idx="303">
                  <c:v>3013.3104507992257</c:v>
                </c:pt>
                <c:pt idx="304">
                  <c:v>3011.6426915310017</c:v>
                </c:pt>
                <c:pt idx="305">
                  <c:v>3009.9767773314861</c:v>
                </c:pt>
                <c:pt idx="306">
                  <c:v>3008.312705140529</c:v>
                </c:pt>
                <c:pt idx="307">
                  <c:v>3006.650471904743</c:v>
                </c:pt>
                <c:pt idx="308">
                  <c:v>3004.9900745774853</c:v>
                </c:pt>
                <c:pt idx="309">
                  <c:v>3003.3315101188405</c:v>
                </c:pt>
                <c:pt idx="310">
                  <c:v>3001.6747754955995</c:v>
                </c:pt>
                <c:pt idx="311">
                  <c:v>3000.0198676812429</c:v>
                </c:pt>
                <c:pt idx="312">
                  <c:v>2998.3667836559225</c:v>
                </c:pt>
                <c:pt idx="313">
                  <c:v>2996.715520406442</c:v>
                </c:pt>
                <c:pt idx="314">
                  <c:v>2995.0660749262393</c:v>
                </c:pt>
                <c:pt idx="315">
                  <c:v>2993.4184442153678</c:v>
                </c:pt>
                <c:pt idx="316">
                  <c:v>2991.7726252804787</c:v>
                </c:pt>
                <c:pt idx="317">
                  <c:v>2990.1286151348031</c:v>
                </c:pt>
                <c:pt idx="318">
                  <c:v>2988.4864107981339</c:v>
                </c:pt>
                <c:pt idx="319">
                  <c:v>2986.8460092968057</c:v>
                </c:pt>
                <c:pt idx="320">
                  <c:v>2985.20740766368</c:v>
                </c:pt>
                <c:pt idx="321">
                  <c:v>2983.5706029381254</c:v>
                </c:pt>
                <c:pt idx="322">
                  <c:v>2981.9355921660008</c:v>
                </c:pt>
                <c:pt idx="323">
                  <c:v>2980.3023723996371</c:v>
                </c:pt>
                <c:pt idx="324">
                  <c:v>2978.670940697818</c:v>
                </c:pt>
                <c:pt idx="325">
                  <c:v>2977.041294125765</c:v>
                </c:pt>
                <c:pt idx="326">
                  <c:v>2975.4134297551195</c:v>
                </c:pt>
                <c:pt idx="327">
                  <c:v>2973.7873446639228</c:v>
                </c:pt>
                <c:pt idx="328">
                  <c:v>2972.1630359366004</c:v>
                </c:pt>
                <c:pt idx="329">
                  <c:v>2970.5405006639457</c:v>
                </c:pt>
                <c:pt idx="330">
                  <c:v>2968.9197359430991</c:v>
                </c:pt>
                <c:pt idx="331">
                  <c:v>2967.300738877535</c:v>
                </c:pt>
                <c:pt idx="332">
                  <c:v>2965.6835065770415</c:v>
                </c:pt>
                <c:pt idx="333">
                  <c:v>2964.0680361577042</c:v>
                </c:pt>
                <c:pt idx="334">
                  <c:v>2962.4543247418887</c:v>
                </c:pt>
                <c:pt idx="335">
                  <c:v>2960.8423694582248</c:v>
                </c:pt>
                <c:pt idx="336">
                  <c:v>2959.2321674415871</c:v>
                </c:pt>
                <c:pt idx="337">
                  <c:v>2957.6237158330805</c:v>
                </c:pt>
                <c:pt idx="338">
                  <c:v>2956.0170117800217</c:v>
                </c:pt>
                <c:pt idx="339">
                  <c:v>2954.4120524359223</c:v>
                </c:pt>
                <c:pt idx="340">
                  <c:v>2952.8088349604745</c:v>
                </c:pt>
                <c:pt idx="341">
                  <c:v>2951.2073565195296</c:v>
                </c:pt>
                <c:pt idx="342">
                  <c:v>2949.6076142850866</c:v>
                </c:pt>
                <c:pt idx="343">
                  <c:v>2948.0096054352707</c:v>
                </c:pt>
                <c:pt idx="344">
                  <c:v>2946.413327154321</c:v>
                </c:pt>
                <c:pt idx="345">
                  <c:v>2944.8187766325705</c:v>
                </c:pt>
                <c:pt idx="346">
                  <c:v>2943.2259510664321</c:v>
                </c:pt>
                <c:pt idx="347">
                  <c:v>2941.6348476583807</c:v>
                </c:pt>
                <c:pt idx="348">
                  <c:v>2940.0454636169375</c:v>
                </c:pt>
                <c:pt idx="349">
                  <c:v>2938.4577961566529</c:v>
                </c:pt>
                <c:pt idx="350">
                  <c:v>2936.8718424980912</c:v>
                </c:pt>
                <c:pt idx="351">
                  <c:v>2935.2875998678151</c:v>
                </c:pt>
                <c:pt idx="352">
                  <c:v>2933.7050654983659</c:v>
                </c:pt>
                <c:pt idx="353">
                  <c:v>2932.1242366282513</c:v>
                </c:pt>
                <c:pt idx="354">
                  <c:v>2930.5451105019288</c:v>
                </c:pt>
                <c:pt idx="355">
                  <c:v>2928.9676843697871</c:v>
                </c:pt>
                <c:pt idx="356">
                  <c:v>2927.3919554881331</c:v>
                </c:pt>
                <c:pt idx="357">
                  <c:v>2925.8179211191741</c:v>
                </c:pt>
                <c:pt idx="358">
                  <c:v>2924.2455785310021</c:v>
                </c:pt>
                <c:pt idx="359">
                  <c:v>2922.6749249975805</c:v>
                </c:pt>
                <c:pt idx="360">
                  <c:v>2921.1059577987239</c:v>
                </c:pt>
                <c:pt idx="361">
                  <c:v>2919.5386742200867</c:v>
                </c:pt>
                <c:pt idx="362">
                  <c:v>2917.9730715531446</c:v>
                </c:pt>
                <c:pt idx="363">
                  <c:v>2916.4091470951794</c:v>
                </c:pt>
                <c:pt idx="364">
                  <c:v>2914.8468981492656</c:v>
                </c:pt>
                <c:pt idx="365">
                  <c:v>2913.2863220242516</c:v>
                </c:pt>
                <c:pt idx="366">
                  <c:v>2911.7274160347479</c:v>
                </c:pt>
                <c:pt idx="367">
                  <c:v>2910.1701775011084</c:v>
                </c:pt>
                <c:pt idx="368">
                  <c:v>2908.6146037494163</c:v>
                </c:pt>
                <c:pt idx="369">
                  <c:v>2907.0606921114691</c:v>
                </c:pt>
                <c:pt idx="370">
                  <c:v>2905.5084399247648</c:v>
                </c:pt>
                <c:pt idx="371">
                  <c:v>2903.9578445324823</c:v>
                </c:pt>
                <c:pt idx="372">
                  <c:v>2902.40890328347</c:v>
                </c:pt>
                <c:pt idx="373">
                  <c:v>2900.8616135322313</c:v>
                </c:pt>
                <c:pt idx="374">
                  <c:v>2899.3159726389054</c:v>
                </c:pt>
                <c:pt idx="375">
                  <c:v>2897.7719779692566</c:v>
                </c:pt>
                <c:pt idx="376">
                  <c:v>2896.229626894657</c:v>
                </c:pt>
                <c:pt idx="377">
                  <c:v>2894.6889167920713</c:v>
                </c:pt>
                <c:pt idx="378">
                  <c:v>2893.149845044044</c:v>
                </c:pt>
                <c:pt idx="379">
                  <c:v>2891.6124090386825</c:v>
                </c:pt>
                <c:pt idx="380">
                  <c:v>2890.0766061696436</c:v>
                </c:pt>
                <c:pt idx="381">
                  <c:v>2888.5424338361186</c:v>
                </c:pt>
                <c:pt idx="382">
                  <c:v>2887.0098894428165</c:v>
                </c:pt>
                <c:pt idx="383">
                  <c:v>2885.4789703999541</c:v>
                </c:pt>
                <c:pt idx="384">
                  <c:v>2883.9496741232365</c:v>
                </c:pt>
                <c:pt idx="385">
                  <c:v>2882.4219980338448</c:v>
                </c:pt>
                <c:pt idx="386">
                  <c:v>2880.8959395584216</c:v>
                </c:pt>
                <c:pt idx="387">
                  <c:v>2879.371496129057</c:v>
                </c:pt>
                <c:pt idx="388">
                  <c:v>2877.8486651832723</c:v>
                </c:pt>
                <c:pt idx="389">
                  <c:v>2876.3274441640078</c:v>
                </c:pt>
                <c:pt idx="390">
                  <c:v>2874.8078305196073</c:v>
                </c:pt>
                <c:pt idx="391">
                  <c:v>2873.2898217038037</c:v>
                </c:pt>
                <c:pt idx="392">
                  <c:v>2871.7734151757058</c:v>
                </c:pt>
                <c:pt idx="393">
                  <c:v>2870.258608399783</c:v>
                </c:pt>
                <c:pt idx="394">
                  <c:v>2868.7453988458524</c:v>
                </c:pt>
                <c:pt idx="395">
                  <c:v>2867.2337839890629</c:v>
                </c:pt>
                <c:pt idx="396">
                  <c:v>2865.7237613098823</c:v>
                </c:pt>
                <c:pt idx="397">
                  <c:v>2864.2153282940849</c:v>
                </c:pt>
                <c:pt idx="398">
                  <c:v>2862.7084824327335</c:v>
                </c:pt>
                <c:pt idx="399">
                  <c:v>2861.2032212221698</c:v>
                </c:pt>
                <c:pt idx="400">
                  <c:v>2859.6995421639972</c:v>
                </c:pt>
                <c:pt idx="401">
                  <c:v>2858.1974427650694</c:v>
                </c:pt>
                <c:pt idx="402">
                  <c:v>2856.6969205374749</c:v>
                </c:pt>
                <c:pt idx="403">
                  <c:v>2855.1979729985251</c:v>
                </c:pt>
                <c:pt idx="404">
                  <c:v>2853.7005976707378</c:v>
                </c:pt>
                <c:pt idx="405">
                  <c:v>2852.2047920818259</c:v>
                </c:pt>
                <c:pt idx="406">
                  <c:v>2850.7105537646844</c:v>
                </c:pt>
                <c:pt idx="407">
                  <c:v>2849.2178802573731</c:v>
                </c:pt>
                <c:pt idx="408">
                  <c:v>2847.7267691031075</c:v>
                </c:pt>
                <c:pt idx="409">
                  <c:v>2846.2372178502428</c:v>
                </c:pt>
                <c:pt idx="410">
                  <c:v>2844.7492240522606</c:v>
                </c:pt>
                <c:pt idx="411">
                  <c:v>2843.2627852677565</c:v>
                </c:pt>
                <c:pt idx="412">
                  <c:v>2841.7778990604252</c:v>
                </c:pt>
                <c:pt idx="413">
                  <c:v>2840.29456299905</c:v>
                </c:pt>
                <c:pt idx="414">
                  <c:v>2838.812774657486</c:v>
                </c:pt>
                <c:pt idx="415">
                  <c:v>2837.3325316146488</c:v>
                </c:pt>
                <c:pt idx="416">
                  <c:v>2835.8538314545021</c:v>
                </c:pt>
                <c:pt idx="417">
                  <c:v>2834.3766717660419</c:v>
                </c:pt>
                <c:pt idx="418">
                  <c:v>2832.9010501432867</c:v>
                </c:pt>
                <c:pt idx="419">
                  <c:v>2831.4269641852616</c:v>
                </c:pt>
                <c:pt idx="420">
                  <c:v>2829.9544114959867</c:v>
                </c:pt>
                <c:pt idx="421">
                  <c:v>2828.4833896844648</c:v>
                </c:pt>
                <c:pt idx="422">
                  <c:v>2827.0138963646659</c:v>
                </c:pt>
                <c:pt idx="423">
                  <c:v>2825.5459291555176</c:v>
                </c:pt>
                <c:pt idx="424">
                  <c:v>2824.0794856808884</c:v>
                </c:pt>
                <c:pt idx="425">
                  <c:v>2822.6145635695789</c:v>
                </c:pt>
                <c:pt idx="426">
                  <c:v>2821.1511604553075</c:v>
                </c:pt>
                <c:pt idx="427">
                  <c:v>2819.6892739766954</c:v>
                </c:pt>
                <c:pt idx="428">
                  <c:v>2818.2289017772573</c:v>
                </c:pt>
                <c:pt idx="429">
                  <c:v>2816.7700415053869</c:v>
                </c:pt>
                <c:pt idx="430">
                  <c:v>2815.3126908143431</c:v>
                </c:pt>
                <c:pt idx="431">
                  <c:v>2813.8568473622422</c:v>
                </c:pt>
                <c:pt idx="432">
                  <c:v>2812.4025088120393</c:v>
                </c:pt>
                <c:pt idx="433">
                  <c:v>2810.9496728315203</c:v>
                </c:pt>
                <c:pt idx="434">
                  <c:v>2809.498337093286</c:v>
                </c:pt>
                <c:pt idx="435">
                  <c:v>2808.0484992747424</c:v>
                </c:pt>
                <c:pt idx="436">
                  <c:v>2806.6001570580884</c:v>
                </c:pt>
                <c:pt idx="437">
                  <c:v>2805.1533081303005</c:v>
                </c:pt>
                <c:pt idx="438">
                  <c:v>2803.7079501831231</c:v>
                </c:pt>
                <c:pt idx="439">
                  <c:v>2802.2640809130553</c:v>
                </c:pt>
                <c:pt idx="440">
                  <c:v>2800.8216980213401</c:v>
                </c:pt>
                <c:pt idx="441">
                  <c:v>2799.3807992139486</c:v>
                </c:pt>
                <c:pt idx="442">
                  <c:v>2797.9413822015722</c:v>
                </c:pt>
                <c:pt idx="443">
                  <c:v>2796.5034446996078</c:v>
                </c:pt>
                <c:pt idx="444">
                  <c:v>2795.0669844281447</c:v>
                </c:pt>
                <c:pt idx="445">
                  <c:v>2793.6319991119581</c:v>
                </c:pt>
                <c:pt idx="446">
                  <c:v>2792.1984864804895</c:v>
                </c:pt>
                <c:pt idx="447">
                  <c:v>2790.7664442678397</c:v>
                </c:pt>
                <c:pt idx="448">
                  <c:v>2789.3358702127566</c:v>
                </c:pt>
                <c:pt idx="449">
                  <c:v>2787.9067620586197</c:v>
                </c:pt>
                <c:pt idx="450">
                  <c:v>2786.4791175534342</c:v>
                </c:pt>
                <c:pt idx="451">
                  <c:v>2785.0529344498136</c:v>
                </c:pt>
                <c:pt idx="452">
                  <c:v>2783.6282105049704</c:v>
                </c:pt>
                <c:pt idx="453">
                  <c:v>2782.2049434807045</c:v>
                </c:pt>
                <c:pt idx="454">
                  <c:v>2780.7831311433897</c:v>
                </c:pt>
                <c:pt idx="455">
                  <c:v>2779.3627712639659</c:v>
                </c:pt>
                <c:pt idx="456">
                  <c:v>2777.9438616179223</c:v>
                </c:pt>
                <c:pt idx="457">
                  <c:v>2776.52639998529</c:v>
                </c:pt>
                <c:pt idx="458">
                  <c:v>2775.1103841506274</c:v>
                </c:pt>
                <c:pt idx="459">
                  <c:v>2773.6958119030123</c:v>
                </c:pt>
                <c:pt idx="460">
                  <c:v>2772.2826810360261</c:v>
                </c:pt>
                <c:pt idx="461">
                  <c:v>2770.8709893477444</c:v>
                </c:pt>
                <c:pt idx="462">
                  <c:v>2769.460734640727</c:v>
                </c:pt>
                <c:pt idx="463">
                  <c:v>2768.0519147220029</c:v>
                </c:pt>
                <c:pt idx="464">
                  <c:v>2766.6445274030643</c:v>
                </c:pt>
                <c:pt idx="465">
                  <c:v>2765.2385704998492</c:v>
                </c:pt>
                <c:pt idx="466">
                  <c:v>2763.8340418327334</c:v>
                </c:pt>
                <c:pt idx="467">
                  <c:v>2762.4309392265191</c:v>
                </c:pt>
                <c:pt idx="468">
                  <c:v>2761.0292605104246</c:v>
                </c:pt>
                <c:pt idx="469">
                  <c:v>2759.62900351807</c:v>
                </c:pt>
                <c:pt idx="470">
                  <c:v>2758.2301660874687</c:v>
                </c:pt>
                <c:pt idx="471">
                  <c:v>2756.8327460610158</c:v>
                </c:pt>
                <c:pt idx="472">
                  <c:v>2755.4367412854754</c:v>
                </c:pt>
                <c:pt idx="473">
                  <c:v>2754.0421496119716</c:v>
                </c:pt>
                <c:pt idx="474">
                  <c:v>2752.6489688959782</c:v>
                </c:pt>
                <c:pt idx="475">
                  <c:v>2751.2571969973037</c:v>
                </c:pt>
                <c:pt idx="476">
                  <c:v>2749.8668317800839</c:v>
                </c:pt>
                <c:pt idx="477">
                  <c:v>2748.4778711127692</c:v>
                </c:pt>
                <c:pt idx="478">
                  <c:v>2747.0903128681166</c:v>
                </c:pt>
                <c:pt idx="479">
                  <c:v>2745.7041549231749</c:v>
                </c:pt>
                <c:pt idx="480">
                  <c:v>2744.3193951592752</c:v>
                </c:pt>
                <c:pt idx="481">
                  <c:v>2742.9360314620217</c:v>
                </c:pt>
                <c:pt idx="482">
                  <c:v>2741.5540617212787</c:v>
                </c:pt>
                <c:pt idx="483">
                  <c:v>2740.1734838311618</c:v>
                </c:pt>
                <c:pt idx="484">
                  <c:v>2738.7942956900265</c:v>
                </c:pt>
                <c:pt idx="485">
                  <c:v>2737.4164952004571</c:v>
                </c:pt>
                <c:pt idx="486">
                  <c:v>2736.0400802692552</c:v>
                </c:pt>
                <c:pt idx="487">
                  <c:v>2734.6650488074324</c:v>
                </c:pt>
                <c:pt idx="488">
                  <c:v>2733.2913987301959</c:v>
                </c:pt>
                <c:pt idx="489">
                  <c:v>2731.9191279569409</c:v>
                </c:pt>
                <c:pt idx="490">
                  <c:v>2730.548234411237</c:v>
                </c:pt>
                <c:pt idx="491">
                  <c:v>2729.1787160208214</c:v>
                </c:pt>
                <c:pt idx="492">
                  <c:v>2727.8105707175855</c:v>
                </c:pt>
                <c:pt idx="493">
                  <c:v>2726.443796437567</c:v>
                </c:pt>
                <c:pt idx="494">
                  <c:v>2725.0783911209369</c:v>
                </c:pt>
                <c:pt idx="495">
                  <c:v>2723.7143527119902</c:v>
                </c:pt>
                <c:pt idx="496">
                  <c:v>2722.3516791591355</c:v>
                </c:pt>
                <c:pt idx="497">
                  <c:v>2720.9903684148881</c:v>
                </c:pt>
                <c:pt idx="498">
                  <c:v>2719.6304184358523</c:v>
                </c:pt>
                <c:pt idx="499">
                  <c:v>2718.2718271827184</c:v>
                </c:pt>
                <c:pt idx="500">
                  <c:v>2717.3118815256817</c:v>
                </c:pt>
                <c:pt idx="501">
                  <c:v>2716.3550568682126</c:v>
                </c:pt>
                <c:pt idx="502">
                  <c:v>2715.3989058111292</c:v>
                </c:pt>
                <c:pt idx="503">
                  <c:v>2714.4434276433649</c:v>
                </c:pt>
                <c:pt idx="504">
                  <c:v>2713.4886216548521</c:v>
                </c:pt>
                <c:pt idx="505">
                  <c:v>2712.5344871365237</c:v>
                </c:pt>
                <c:pt idx="506">
                  <c:v>2711.5810233803081</c:v>
                </c:pt>
                <c:pt idx="507">
                  <c:v>2710.6282296791292</c:v>
                </c:pt>
                <c:pt idx="508">
                  <c:v>2709.6761053269047</c:v>
                </c:pt>
                <c:pt idx="509">
                  <c:v>2708.7246496185439</c:v>
                </c:pt>
                <c:pt idx="510">
                  <c:v>2707.7738618499452</c:v>
                </c:pt>
                <c:pt idx="511">
                  <c:v>2706.8237413179972</c:v>
                </c:pt>
                <c:pt idx="512">
                  <c:v>2705.8742873205733</c:v>
                </c:pt>
                <c:pt idx="513">
                  <c:v>2704.9254991565322</c:v>
                </c:pt>
                <c:pt idx="514">
                  <c:v>2703.9773761257152</c:v>
                </c:pt>
                <c:pt idx="515">
                  <c:v>2703.0299175289465</c:v>
                </c:pt>
                <c:pt idx="516">
                  <c:v>2702.0831226680275</c:v>
                </c:pt>
                <c:pt idx="517">
                  <c:v>2701.1369908457391</c:v>
                </c:pt>
                <c:pt idx="518">
                  <c:v>2700.191521365839</c:v>
                </c:pt>
                <c:pt idx="519">
                  <c:v>2699.2467135330576</c:v>
                </c:pt>
                <c:pt idx="520">
                  <c:v>2698.3025666530993</c:v>
                </c:pt>
                <c:pt idx="521">
                  <c:v>2697.3590800326388</c:v>
                </c:pt>
                <c:pt idx="522">
                  <c:v>2696.4162529793207</c:v>
                </c:pt>
                <c:pt idx="523">
                  <c:v>2695.4740848017573</c:v>
                </c:pt>
                <c:pt idx="524">
                  <c:v>2694.5325748095256</c:v>
                </c:pt>
                <c:pt idx="525">
                  <c:v>2693.5917223131696</c:v>
                </c:pt>
                <c:pt idx="526">
                  <c:v>2692.6515266241936</c:v>
                </c:pt>
                <c:pt idx="527">
                  <c:v>2691.7119870550641</c:v>
                </c:pt>
                <c:pt idx="528">
                  <c:v>2690.7731029192055</c:v>
                </c:pt>
                <c:pt idx="529">
                  <c:v>2689.834873531001</c:v>
                </c:pt>
                <c:pt idx="530">
                  <c:v>2688.897298205789</c:v>
                </c:pt>
                <c:pt idx="531">
                  <c:v>2687.9603762598626</c:v>
                </c:pt>
                <c:pt idx="532">
                  <c:v>2687.024107010468</c:v>
                </c:pt>
                <c:pt idx="533">
                  <c:v>2686.0884897758015</c:v>
                </c:pt>
                <c:pt idx="534">
                  <c:v>2685.1535238750084</c:v>
                </c:pt>
                <c:pt idx="535">
                  <c:v>2684.219208628183</c:v>
                </c:pt>
                <c:pt idx="536">
                  <c:v>2683.2855433563636</c:v>
                </c:pt>
                <c:pt idx="537">
                  <c:v>2682.3525273815349</c:v>
                </c:pt>
                <c:pt idx="538">
                  <c:v>2681.4201600266224</c:v>
                </c:pt>
                <c:pt idx="539">
                  <c:v>2680.4884406154947</c:v>
                </c:pt>
                <c:pt idx="540">
                  <c:v>2679.5573684729579</c:v>
                </c:pt>
                <c:pt idx="541">
                  <c:v>2678.6269429247573</c:v>
                </c:pt>
                <c:pt idx="542">
                  <c:v>2677.6971632975738</c:v>
                </c:pt>
                <c:pt idx="543">
                  <c:v>2676.7680289190221</c:v>
                </c:pt>
                <c:pt idx="544">
                  <c:v>2675.8395391176505</c:v>
                </c:pt>
                <c:pt idx="545">
                  <c:v>2674.9116932229399</c:v>
                </c:pt>
                <c:pt idx="546">
                  <c:v>2673.9844905652985</c:v>
                </c:pt>
                <c:pt idx="547">
                  <c:v>2673.0579304760645</c:v>
                </c:pt>
                <c:pt idx="548">
                  <c:v>2672.1320122875013</c:v>
                </c:pt>
                <c:pt idx="549">
                  <c:v>2671.2067353327975</c:v>
                </c:pt>
                <c:pt idx="550">
                  <c:v>2670.2820989460652</c:v>
                </c:pt>
                <c:pt idx="551">
                  <c:v>2669.3581024623381</c:v>
                </c:pt>
                <c:pt idx="552">
                  <c:v>2668.4347452175707</c:v>
                </c:pt>
                <c:pt idx="553">
                  <c:v>2667.5120265486344</c:v>
                </c:pt>
                <c:pt idx="554">
                  <c:v>2666.5899457933183</c:v>
                </c:pt>
                <c:pt idx="555">
                  <c:v>2665.6685022903271</c:v>
                </c:pt>
                <c:pt idx="556">
                  <c:v>2664.7476953792793</c:v>
                </c:pt>
                <c:pt idx="557">
                  <c:v>2663.8275244007041</c:v>
                </c:pt>
                <c:pt idx="558">
                  <c:v>2662.9079886960435</c:v>
                </c:pt>
                <c:pt idx="559">
                  <c:v>2661.9890876076474</c:v>
                </c:pt>
                <c:pt idx="560">
                  <c:v>2661.0708204787729</c:v>
                </c:pt>
                <c:pt idx="561">
                  <c:v>2660.1531866535829</c:v>
                </c:pt>
                <c:pt idx="562">
                  <c:v>2659.2361854771452</c:v>
                </c:pt>
                <c:pt idx="563">
                  <c:v>2658.3198162954304</c:v>
                </c:pt>
                <c:pt idx="564">
                  <c:v>2657.404078455309</c:v>
                </c:pt>
                <c:pt idx="565">
                  <c:v>2656.4889713045532</c:v>
                </c:pt>
                <c:pt idx="566">
                  <c:v>2655.5744941918319</c:v>
                </c:pt>
                <c:pt idx="567">
                  <c:v>2654.6606464667111</c:v>
                </c:pt>
                <c:pt idx="568">
                  <c:v>2653.7474274796514</c:v>
                </c:pt>
                <c:pt idx="569">
                  <c:v>2652.834836582007</c:v>
                </c:pt>
                <c:pt idx="570">
                  <c:v>2651.9228731260241</c:v>
                </c:pt>
                <c:pt idx="571">
                  <c:v>2651.0115364648391</c:v>
                </c:pt>
                <c:pt idx="572">
                  <c:v>2650.1008259524783</c:v>
                </c:pt>
                <c:pt idx="573">
                  <c:v>2649.1907409438541</c:v>
                </c:pt>
                <c:pt idx="574">
                  <c:v>2648.2812807947653</c:v>
                </c:pt>
                <c:pt idx="575">
                  <c:v>2647.3724448618946</c:v>
                </c:pt>
                <c:pt idx="576">
                  <c:v>2646.4642325028076</c:v>
                </c:pt>
                <c:pt idx="577">
                  <c:v>2645.5566430759523</c:v>
                </c:pt>
                <c:pt idx="578">
                  <c:v>2644.6496759406541</c:v>
                </c:pt>
                <c:pt idx="579">
                  <c:v>2643.7433304571196</c:v>
                </c:pt>
                <c:pt idx="580">
                  <c:v>2642.8376059864299</c:v>
                </c:pt>
                <c:pt idx="581">
                  <c:v>2641.932501890542</c:v>
                </c:pt>
                <c:pt idx="582">
                  <c:v>2641.0280175322869</c:v>
                </c:pt>
                <c:pt idx="583">
                  <c:v>2640.1241522753676</c:v>
                </c:pt>
                <c:pt idx="584">
                  <c:v>2639.2209054843584</c:v>
                </c:pt>
                <c:pt idx="585">
                  <c:v>2638.3182765247011</c:v>
                </c:pt>
                <c:pt idx="586">
                  <c:v>2637.4162647627081</c:v>
                </c:pt>
                <c:pt idx="587">
                  <c:v>2636.5148695655566</c:v>
                </c:pt>
                <c:pt idx="588">
                  <c:v>2635.6140903012879</c:v>
                </c:pt>
                <c:pt idx="589">
                  <c:v>2634.7139263388081</c:v>
                </c:pt>
                <c:pt idx="590">
                  <c:v>2633.8143770478832</c:v>
                </c:pt>
                <c:pt idx="591">
                  <c:v>2632.9154417991426</c:v>
                </c:pt>
                <c:pt idx="592">
                  <c:v>2632.0171199640722</c:v>
                </c:pt>
                <c:pt idx="593">
                  <c:v>2631.119410915016</c:v>
                </c:pt>
                <c:pt idx="594">
                  <c:v>2630.2223140251745</c:v>
                </c:pt>
                <c:pt idx="595">
                  <c:v>2629.3258286686018</c:v>
                </c:pt>
                <c:pt idx="596">
                  <c:v>2628.4299542202061</c:v>
                </c:pt>
                <c:pt idx="597">
                  <c:v>2627.5346900557465</c:v>
                </c:pt>
                <c:pt idx="598">
                  <c:v>2626.6400355518335</c:v>
                </c:pt>
                <c:pt idx="599">
                  <c:v>2625.7459900859249</c:v>
                </c:pt>
                <c:pt idx="600">
                  <c:v>2624.8525530363263</c:v>
                </c:pt>
                <c:pt idx="601">
                  <c:v>2623.9597237821895</c:v>
                </c:pt>
                <c:pt idx="602">
                  <c:v>2623.0675017035101</c:v>
                </c:pt>
                <c:pt idx="603">
                  <c:v>2622.1758861811277</c:v>
                </c:pt>
                <c:pt idx="604">
                  <c:v>2621.2848765967215</c:v>
                </c:pt>
                <c:pt idx="605">
                  <c:v>2620.3944723328136</c:v>
                </c:pt>
                <c:pt idx="606">
                  <c:v>2619.5046727727627</c:v>
                </c:pt>
                <c:pt idx="607">
                  <c:v>2618.6154773007661</c:v>
                </c:pt>
                <c:pt idx="608">
                  <c:v>2617.726885301855</c:v>
                </c:pt>
                <c:pt idx="609">
                  <c:v>2616.8388961618975</c:v>
                </c:pt>
                <c:pt idx="610">
                  <c:v>2615.9515092675933</c:v>
                </c:pt>
                <c:pt idx="611">
                  <c:v>2615.0647240064727</c:v>
                </c:pt>
                <c:pt idx="612">
                  <c:v>2614.1785397668996</c:v>
                </c:pt>
                <c:pt idx="613">
                  <c:v>2613.2929559380636</c:v>
                </c:pt>
                <c:pt idx="614">
                  <c:v>2612.4079719099823</c:v>
                </c:pt>
                <c:pt idx="615">
                  <c:v>2611.5235870735005</c:v>
                </c:pt>
                <c:pt idx="616">
                  <c:v>2610.6398008202859</c:v>
                </c:pt>
                <c:pt idx="617">
                  <c:v>2609.7566125428307</c:v>
                </c:pt>
                <c:pt idx="618">
                  <c:v>2608.8740216344477</c:v>
                </c:pt>
                <c:pt idx="619">
                  <c:v>2607.992027489272</c:v>
                </c:pt>
                <c:pt idx="620">
                  <c:v>2607.1106295022569</c:v>
                </c:pt>
                <c:pt idx="621">
                  <c:v>2606.2298270691717</c:v>
                </c:pt>
                <c:pt idx="622">
                  <c:v>2605.3496195866046</c:v>
                </c:pt>
                <c:pt idx="623">
                  <c:v>2604.4700064519566</c:v>
                </c:pt>
                <c:pt idx="624">
                  <c:v>2603.5909870634437</c:v>
                </c:pt>
                <c:pt idx="625">
                  <c:v>2602.7125608200922</c:v>
                </c:pt>
                <c:pt idx="626">
                  <c:v>2601.8347271217422</c:v>
                </c:pt>
                <c:pt idx="627">
                  <c:v>2600.9574853690401</c:v>
                </c:pt>
                <c:pt idx="628">
                  <c:v>2600.0808349634422</c:v>
                </c:pt>
                <c:pt idx="629">
                  <c:v>2599.2047753072106</c:v>
                </c:pt>
                <c:pt idx="630">
                  <c:v>2598.3293058034133</c:v>
                </c:pt>
                <c:pt idx="631">
                  <c:v>2597.4544258559213</c:v>
                </c:pt>
                <c:pt idx="632">
                  <c:v>2596.5801348694099</c:v>
                </c:pt>
                <c:pt idx="633">
                  <c:v>2595.7064322493547</c:v>
                </c:pt>
                <c:pt idx="634">
                  <c:v>2594.8333174020304</c:v>
                </c:pt>
                <c:pt idx="635">
                  <c:v>2593.9607897345118</c:v>
                </c:pt>
                <c:pt idx="636">
                  <c:v>2593.0888486546701</c:v>
                </c:pt>
                <c:pt idx="637">
                  <c:v>2592.2174935711714</c:v>
                </c:pt>
                <c:pt idx="638">
                  <c:v>2591.3467238934795</c:v>
                </c:pt>
                <c:pt idx="639">
                  <c:v>2590.476539031848</c:v>
                </c:pt>
                <c:pt idx="640">
                  <c:v>2589.606938397324</c:v>
                </c:pt>
                <c:pt idx="641">
                  <c:v>2588.7379214017451</c:v>
                </c:pt>
                <c:pt idx="642">
                  <c:v>2587.8694874577377</c:v>
                </c:pt>
                <c:pt idx="643">
                  <c:v>2587.0016359787169</c:v>
                </c:pt>
                <c:pt idx="644">
                  <c:v>2586.134366378883</c:v>
                </c:pt>
                <c:pt idx="645">
                  <c:v>2585.2676780732231</c:v>
                </c:pt>
                <c:pt idx="646">
                  <c:v>2584.4015704775079</c:v>
                </c:pt>
                <c:pt idx="647">
                  <c:v>2583.5360430082901</c:v>
                </c:pt>
                <c:pt idx="648">
                  <c:v>2582.6710950829038</c:v>
                </c:pt>
                <c:pt idx="649">
                  <c:v>2581.8067261194633</c:v>
                </c:pt>
                <c:pt idx="650">
                  <c:v>2580.9429355368625</c:v>
                </c:pt>
                <c:pt idx="651">
                  <c:v>2580.079722754771</c:v>
                </c:pt>
                <c:pt idx="652">
                  <c:v>2579.2170871936364</c:v>
                </c:pt>
                <c:pt idx="653">
                  <c:v>2578.3550282746796</c:v>
                </c:pt>
                <c:pt idx="654">
                  <c:v>2577.4935454198958</c:v>
                </c:pt>
                <c:pt idx="655">
                  <c:v>2576.6326380520522</c:v>
                </c:pt>
                <c:pt idx="656">
                  <c:v>2575.7723055946872</c:v>
                </c:pt>
                <c:pt idx="657">
                  <c:v>2574.9125474721081</c:v>
                </c:pt>
                <c:pt idx="658">
                  <c:v>2574.0533631093917</c:v>
                </c:pt>
                <c:pt idx="659">
                  <c:v>2573.1947519323812</c:v>
                </c:pt>
                <c:pt idx="660">
                  <c:v>2572.3367133676857</c:v>
                </c:pt>
                <c:pt idx="661">
                  <c:v>2571.479246842679</c:v>
                </c:pt>
                <c:pt idx="662">
                  <c:v>2570.6223517854983</c:v>
                </c:pt>
                <c:pt idx="663">
                  <c:v>2569.7660276250417</c:v>
                </c:pt>
                <c:pt idx="664">
                  <c:v>2568.9102737909698</c:v>
                </c:pt>
                <c:pt idx="665">
                  <c:v>2568.0550897137005</c:v>
                </c:pt>
                <c:pt idx="666">
                  <c:v>2567.2004748244126</c:v>
                </c:pt>
                <c:pt idx="667">
                  <c:v>2566.3464285550399</c:v>
                </c:pt>
                <c:pt idx="668">
                  <c:v>2565.4929503382723</c:v>
                </c:pt>
                <c:pt idx="669">
                  <c:v>2564.6400396075537</c:v>
                </c:pt>
                <c:pt idx="670">
                  <c:v>2563.7876957970821</c:v>
                </c:pt>
                <c:pt idx="671">
                  <c:v>2562.9359183418064</c:v>
                </c:pt>
                <c:pt idx="672">
                  <c:v>2562.0847066774277</c:v>
                </c:pt>
                <c:pt idx="673">
                  <c:v>2561.2340602403947</c:v>
                </c:pt>
                <c:pt idx="674">
                  <c:v>2560.3839784679058</c:v>
                </c:pt>
                <c:pt idx="675">
                  <c:v>2559.5344607979046</c:v>
                </c:pt>
                <c:pt idx="676">
                  <c:v>2558.6855066690828</c:v>
                </c:pt>
                <c:pt idx="677">
                  <c:v>2557.8371155208733</c:v>
                </c:pt>
                <c:pt idx="678">
                  <c:v>2556.9892867934564</c:v>
                </c:pt>
                <c:pt idx="679">
                  <c:v>2556.1420199277509</c:v>
                </c:pt>
                <c:pt idx="680">
                  <c:v>2555.2953143654177</c:v>
                </c:pt>
                <c:pt idx="681">
                  <c:v>2554.4491695488568</c:v>
                </c:pt>
                <c:pt idx="682">
                  <c:v>2553.6035849212076</c:v>
                </c:pt>
                <c:pt idx="683">
                  <c:v>2552.7585599263457</c:v>
                </c:pt>
                <c:pt idx="684">
                  <c:v>2551.9140940088814</c:v>
                </c:pt>
                <c:pt idx="685">
                  <c:v>2551.070186614163</c:v>
                </c:pt>
                <c:pt idx="686">
                  <c:v>2550.2268371882692</c:v>
                </c:pt>
                <c:pt idx="687">
                  <c:v>2549.3840451780115</c:v>
                </c:pt>
                <c:pt idx="688">
                  <c:v>2548.5418100309339</c:v>
                </c:pt>
                <c:pt idx="689">
                  <c:v>2547.7001311953086</c:v>
                </c:pt>
                <c:pt idx="690">
                  <c:v>2546.8590081201373</c:v>
                </c:pt>
                <c:pt idx="691">
                  <c:v>2546.0184402551481</c:v>
                </c:pt>
                <c:pt idx="692">
                  <c:v>2545.1784270507969</c:v>
                </c:pt>
                <c:pt idx="693">
                  <c:v>2544.3389679582633</c:v>
                </c:pt>
                <c:pt idx="694">
                  <c:v>2543.5000624294512</c:v>
                </c:pt>
                <c:pt idx="695">
                  <c:v>2542.6617099169871</c:v>
                </c:pt>
                <c:pt idx="696">
                  <c:v>2541.8239098742188</c:v>
                </c:pt>
                <c:pt idx="697">
                  <c:v>2540.9866617552148</c:v>
                </c:pt>
                <c:pt idx="698">
                  <c:v>2540.1499650147612</c:v>
                </c:pt>
                <c:pt idx="699">
                  <c:v>2539.3138191083644</c:v>
                </c:pt>
                <c:pt idx="700">
                  <c:v>2538.4782234922459</c:v>
                </c:pt>
                <c:pt idx="701">
                  <c:v>2537.6431776233426</c:v>
                </c:pt>
                <c:pt idx="702">
                  <c:v>2536.8086809593065</c:v>
                </c:pt>
                <c:pt idx="703">
                  <c:v>2535.974732958502</c:v>
                </c:pt>
                <c:pt idx="704">
                  <c:v>2535.141333080006</c:v>
                </c:pt>
                <c:pt idx="705">
                  <c:v>2534.3084807836058</c:v>
                </c:pt>
                <c:pt idx="706">
                  <c:v>2533.4761755297995</c:v>
                </c:pt>
                <c:pt idx="707">
                  <c:v>2532.6444167797922</c:v>
                </c:pt>
                <c:pt idx="708">
                  <c:v>2531.8132039954976</c:v>
                </c:pt>
                <c:pt idx="709">
                  <c:v>2530.9825366395344</c:v>
                </c:pt>
                <c:pt idx="710">
                  <c:v>2530.1524141752261</c:v>
                </c:pt>
                <c:pt idx="711">
                  <c:v>2529.322836066603</c:v>
                </c:pt>
                <c:pt idx="712">
                  <c:v>2528.4938017783934</c:v>
                </c:pt>
                <c:pt idx="713">
                  <c:v>2527.6653107760312</c:v>
                </c:pt>
                <c:pt idx="714">
                  <c:v>2526.8373625256495</c:v>
                </c:pt>
                <c:pt idx="715">
                  <c:v>2526.0099564940788</c:v>
                </c:pt>
                <c:pt idx="716">
                  <c:v>2525.1830921488504</c:v>
                </c:pt>
                <c:pt idx="717">
                  <c:v>2524.356768958191</c:v>
                </c:pt>
                <c:pt idx="718">
                  <c:v>2523.5309863910238</c:v>
                </c:pt>
                <c:pt idx="719">
                  <c:v>2522.7057439169657</c:v>
                </c:pt>
                <c:pt idx="720">
                  <c:v>2521.8810410063284</c:v>
                </c:pt>
                <c:pt idx="721">
                  <c:v>2521.0568771301159</c:v>
                </c:pt>
                <c:pt idx="722">
                  <c:v>2520.2332517600221</c:v>
                </c:pt>
                <c:pt idx="723">
                  <c:v>2519.4101643684326</c:v>
                </c:pt>
                <c:pt idx="724">
                  <c:v>2518.5876144284211</c:v>
                </c:pt>
                <c:pt idx="725">
                  <c:v>2517.7656014137501</c:v>
                </c:pt>
                <c:pt idx="726">
                  <c:v>2516.9441247988684</c:v>
                </c:pt>
                <c:pt idx="727">
                  <c:v>2516.1231840589098</c:v>
                </c:pt>
                <c:pt idx="728">
                  <c:v>2515.3027786696939</c:v>
                </c:pt>
                <c:pt idx="729">
                  <c:v>2514.4829081077228</c:v>
                </c:pt>
                <c:pt idx="730">
                  <c:v>2513.6635718501811</c:v>
                </c:pt>
                <c:pt idx="731">
                  <c:v>2512.8447693749345</c:v>
                </c:pt>
                <c:pt idx="732">
                  <c:v>2512.0265001605298</c:v>
                </c:pt>
                <c:pt idx="733">
                  <c:v>2511.2087636861916</c:v>
                </c:pt>
                <c:pt idx="734">
                  <c:v>2510.3915594318232</c:v>
                </c:pt>
                <c:pt idx="735">
                  <c:v>2509.5748868780038</c:v>
                </c:pt>
                <c:pt idx="736">
                  <c:v>2508.7587455059888</c:v>
                </c:pt>
                <c:pt idx="737">
                  <c:v>2507.9431347977084</c:v>
                </c:pt>
                <c:pt idx="738">
                  <c:v>2507.1280542357658</c:v>
                </c:pt>
                <c:pt idx="739">
                  <c:v>2506.3135033034373</c:v>
                </c:pt>
                <c:pt idx="740">
                  <c:v>2505.49948148467</c:v>
                </c:pt>
                <c:pt idx="741">
                  <c:v>2504.6859882640811</c:v>
                </c:pt>
                <c:pt idx="742">
                  <c:v>2503.8730231269569</c:v>
                </c:pt>
                <c:pt idx="743">
                  <c:v>2503.0605855592526</c:v>
                </c:pt>
                <c:pt idx="744">
                  <c:v>2502.2486750475891</c:v>
                </c:pt>
                <c:pt idx="745">
                  <c:v>2501.4372910792531</c:v>
                </c:pt>
                <c:pt idx="746">
                  <c:v>2500.6264331421985</c:v>
                </c:pt>
                <c:pt idx="747">
                  <c:v>2499.8161007250405</c:v>
                </c:pt>
                <c:pt idx="748">
                  <c:v>2499.0062933170575</c:v>
                </c:pt>
                <c:pt idx="749">
                  <c:v>2498.1970104081893</c:v>
                </c:pt>
                <c:pt idx="750">
                  <c:v>2497.3882514890365</c:v>
                </c:pt>
                <c:pt idx="751">
                  <c:v>2496.5800160508606</c:v>
                </c:pt>
                <c:pt idx="752">
                  <c:v>2495.7723035855774</c:v>
                </c:pt>
                <c:pt idx="753">
                  <c:v>2494.9651135857653</c:v>
                </c:pt>
                <c:pt idx="754">
                  <c:v>2494.1584455446546</c:v>
                </c:pt>
                <c:pt idx="755">
                  <c:v>2493.3522989561329</c:v>
                </c:pt>
                <c:pt idx="756">
                  <c:v>2492.5466733147418</c:v>
                </c:pt>
                <c:pt idx="757">
                  <c:v>2491.7415681156745</c:v>
                </c:pt>
                <c:pt idx="758">
                  <c:v>2490.9369828547792</c:v>
                </c:pt>
                <c:pt idx="759">
                  <c:v>2490.1329170285512</c:v>
                </c:pt>
                <c:pt idx="760">
                  <c:v>2489.329370134139</c:v>
                </c:pt>
                <c:pt idx="761">
                  <c:v>2488.5263416693383</c:v>
                </c:pt>
                <c:pt idx="762">
                  <c:v>2487.7238311325927</c:v>
                </c:pt>
                <c:pt idx="763">
                  <c:v>2486.9218380229927</c:v>
                </c:pt>
                <c:pt idx="764">
                  <c:v>2486.1203618402751</c:v>
                </c:pt>
                <c:pt idx="765">
                  <c:v>2485.3194020848209</c:v>
                </c:pt>
                <c:pt idx="766">
                  <c:v>2484.5189582576545</c:v>
                </c:pt>
                <c:pt idx="767">
                  <c:v>2483.7190298604437</c:v>
                </c:pt>
                <c:pt idx="768">
                  <c:v>2482.9196163954966</c:v>
                </c:pt>
                <c:pt idx="769">
                  <c:v>2482.1207173657631</c:v>
                </c:pt>
                <c:pt idx="770">
                  <c:v>2481.3223322748322</c:v>
                </c:pt>
                <c:pt idx="771">
                  <c:v>2480.5244606269307</c:v>
                </c:pt>
                <c:pt idx="772">
                  <c:v>2479.7271019269242</c:v>
                </c:pt>
                <c:pt idx="773">
                  <c:v>2478.9302556803141</c:v>
                </c:pt>
                <c:pt idx="774">
                  <c:v>2478.1339213932365</c:v>
                </c:pt>
                <c:pt idx="775">
                  <c:v>2477.3380985724625</c:v>
                </c:pt>
                <c:pt idx="776">
                  <c:v>2476.5427867253975</c:v>
                </c:pt>
                <c:pt idx="777">
                  <c:v>2475.7479853600771</c:v>
                </c:pt>
                <c:pt idx="778">
                  <c:v>2474.95369398517</c:v>
                </c:pt>
                <c:pt idx="779">
                  <c:v>2474.1599121099748</c:v>
                </c:pt>
                <c:pt idx="780">
                  <c:v>2473.3666392444197</c:v>
                </c:pt>
                <c:pt idx="781">
                  <c:v>2472.5738748990607</c:v>
                </c:pt>
                <c:pt idx="782">
                  <c:v>2471.7816185850807</c:v>
                </c:pt>
                <c:pt idx="783">
                  <c:v>2470.9898698142897</c:v>
                </c:pt>
                <c:pt idx="784">
                  <c:v>2470.1986280991232</c:v>
                </c:pt>
                <c:pt idx="785">
                  <c:v>2469.4078929526395</c:v>
                </c:pt>
                <c:pt idx="786">
                  <c:v>2468.6176638885227</c:v>
                </c:pt>
                <c:pt idx="787">
                  <c:v>2467.8279404210766</c:v>
                </c:pt>
                <c:pt idx="788">
                  <c:v>2467.0387220652283</c:v>
                </c:pt>
                <c:pt idx="789">
                  <c:v>2466.2500083365239</c:v>
                </c:pt>
                <c:pt idx="790">
                  <c:v>2465.4617987511292</c:v>
                </c:pt>
                <c:pt idx="791">
                  <c:v>2464.6740928258291</c:v>
                </c:pt>
                <c:pt idx="792">
                  <c:v>2463.886890078024</c:v>
                </c:pt>
                <c:pt idx="793">
                  <c:v>2463.1001900257329</c:v>
                </c:pt>
                <c:pt idx="794">
                  <c:v>2462.3139921875886</c:v>
                </c:pt>
                <c:pt idx="795">
                  <c:v>2461.528296082839</c:v>
                </c:pt>
                <c:pt idx="796">
                  <c:v>2460.7431012313455</c:v>
                </c:pt>
                <c:pt idx="797">
                  <c:v>2459.9584071535805</c:v>
                </c:pt>
                <c:pt idx="798">
                  <c:v>2459.1742133706312</c:v>
                </c:pt>
                <c:pt idx="799">
                  <c:v>2458.3905194041904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2017'!$S$6:$S$805</c:f>
              <c:numCache>
                <c:formatCode>#,##0</c:formatCode>
                <c:ptCount val="800"/>
                <c:pt idx="0">
                  <c:v>4858.1512605042017</c:v>
                </c:pt>
                <c:pt idx="1">
                  <c:v>4858.1512605042017</c:v>
                </c:pt>
                <c:pt idx="2">
                  <c:v>4858.1512605042017</c:v>
                </c:pt>
                <c:pt idx="3">
                  <c:v>4858.1512605042017</c:v>
                </c:pt>
                <c:pt idx="4">
                  <c:v>4858.1512605042017</c:v>
                </c:pt>
                <c:pt idx="5">
                  <c:v>4858.1512605042017</c:v>
                </c:pt>
                <c:pt idx="6">
                  <c:v>4858.1512605042017</c:v>
                </c:pt>
                <c:pt idx="7">
                  <c:v>4858.1512605042017</c:v>
                </c:pt>
                <c:pt idx="8">
                  <c:v>4858.1512605042017</c:v>
                </c:pt>
                <c:pt idx="9">
                  <c:v>4858.1512605042017</c:v>
                </c:pt>
                <c:pt idx="10">
                  <c:v>4858.1512605042017</c:v>
                </c:pt>
                <c:pt idx="11">
                  <c:v>4858.1512605042017</c:v>
                </c:pt>
                <c:pt idx="12">
                  <c:v>4858.1512605042017</c:v>
                </c:pt>
                <c:pt idx="13">
                  <c:v>4858.1512605042017</c:v>
                </c:pt>
                <c:pt idx="14">
                  <c:v>4858.1512605042017</c:v>
                </c:pt>
                <c:pt idx="15">
                  <c:v>4858.1512605042017</c:v>
                </c:pt>
                <c:pt idx="16">
                  <c:v>4858.1512605042017</c:v>
                </c:pt>
                <c:pt idx="17">
                  <c:v>4858.1512605042017</c:v>
                </c:pt>
                <c:pt idx="18">
                  <c:v>4858.1512605042017</c:v>
                </c:pt>
                <c:pt idx="19">
                  <c:v>4858.1512605042017</c:v>
                </c:pt>
                <c:pt idx="20">
                  <c:v>4858.1512605042017</c:v>
                </c:pt>
                <c:pt idx="21">
                  <c:v>4858.1512605042017</c:v>
                </c:pt>
                <c:pt idx="22">
                  <c:v>4858.1512605042017</c:v>
                </c:pt>
                <c:pt idx="23">
                  <c:v>4858.1512605042017</c:v>
                </c:pt>
                <c:pt idx="24">
                  <c:v>4858.1512605042017</c:v>
                </c:pt>
                <c:pt idx="25">
                  <c:v>4858.1512605042017</c:v>
                </c:pt>
                <c:pt idx="26">
                  <c:v>4858.1512605042017</c:v>
                </c:pt>
                <c:pt idx="27">
                  <c:v>4858.1512605042017</c:v>
                </c:pt>
                <c:pt idx="28">
                  <c:v>4858.1512605042017</c:v>
                </c:pt>
                <c:pt idx="29">
                  <c:v>4841.5526143987909</c:v>
                </c:pt>
                <c:pt idx="30">
                  <c:v>4794.7891869404511</c:v>
                </c:pt>
                <c:pt idx="31">
                  <c:v>4750.3220641068665</c:v>
                </c:pt>
                <c:pt idx="32">
                  <c:v>4707.9641369502742</c:v>
                </c:pt>
                <c:pt idx="33">
                  <c:v>4667.5490287361899</c:v>
                </c:pt>
                <c:pt idx="34">
                  <c:v>4628.9282337259237</c:v>
                </c:pt>
                <c:pt idx="35">
                  <c:v>4591.9687235928022</c:v>
                </c:pt>
                <c:pt idx="36">
                  <c:v>4556.5509338782695</c:v>
                </c:pt>
                <c:pt idx="37">
                  <c:v>4522.5670612707972</c:v>
                </c:pt>
                <c:pt idx="38">
                  <c:v>4489.9196166220518</c:v>
                </c:pt>
                <c:pt idx="39">
                  <c:v>4458.5201895666642</c:v>
                </c:pt>
                <c:pt idx="40">
                  <c:v>4428.2883891626516</c:v>
                </c:pt>
                <c:pt idx="41">
                  <c:v>4399.1509316919091</c:v>
                </c:pt>
                <c:pt idx="42">
                  <c:v>4371.0408520800902</c:v>
                </c:pt>
                <c:pt idx="43">
                  <c:v>4343.8968196314709</c:v>
                </c:pt>
                <c:pt idx="44">
                  <c:v>4317.6625421678191</c:v>
                </c:pt>
                <c:pt idx="45">
                  <c:v>4292.2862453936741</c:v>
                </c:pt>
                <c:pt idx="46">
                  <c:v>4267.720216524127</c:v>
                </c:pt>
                <c:pt idx="47">
                  <c:v>4243.9204030129831</c:v>
                </c:pt>
                <c:pt idx="48">
                  <c:v>4220.8460586928668</c:v>
                </c:pt>
                <c:pt idx="49">
                  <c:v>4198.4594308497271</c:v>
                </c:pt>
                <c:pt idx="50">
                  <c:v>4176.7254827535862</c:v>
                </c:pt>
                <c:pt idx="51">
                  <c:v>4155.6116469956605</c:v>
                </c:pt>
                <c:pt idx="52">
                  <c:v>4135.0876056712159</c:v>
                </c:pt>
                <c:pt idx="53">
                  <c:v>4115.1250940233258</c:v>
                </c:pt>
                <c:pt idx="54">
                  <c:v>4095.6977246454881</c:v>
                </c:pt>
                <c:pt idx="55">
                  <c:v>4076.7808297472998</c:v>
                </c:pt>
                <c:pt idx="56">
                  <c:v>4058.3513193304029</c:v>
                </c:pt>
                <c:pt idx="57">
                  <c:v>4040.3875534125013</c:v>
                </c:pt>
                <c:pt idx="58">
                  <c:v>4022.8692266841849</c:v>
                </c:pt>
                <c:pt idx="59">
                  <c:v>4005.7772641937991</c:v>
                </c:pt>
                <c:pt idx="60">
                  <c:v>3989.0937268355069</c:v>
                </c:pt>
                <c:pt idx="61">
                  <c:v>3972.8017255700402</c:v>
                </c:pt>
                <c:pt idx="62">
                  <c:v>3956.8853434401803</c:v>
                </c:pt>
                <c:pt idx="63">
                  <c:v>3941.3295645573935</c:v>
                </c:pt>
                <c:pt idx="64">
                  <c:v>3926.1202093347756</c:v>
                </c:pt>
                <c:pt idx="65">
                  <c:v>3911.2438753270867</c:v>
                </c:pt>
                <c:pt idx="66">
                  <c:v>3896.6878831128956</c:v>
                </c:pt>
                <c:pt idx="67">
                  <c:v>3882.4402267185928</c:v>
                </c:pt>
                <c:pt idx="68">
                  <c:v>3868.4895281403715</c:v>
                </c:pt>
                <c:pt idx="69">
                  <c:v>3854.8249955696328</c:v>
                </c:pt>
                <c:pt idx="70">
                  <c:v>3841.4363849704487</c:v>
                </c:pt>
                <c:pt idx="71">
                  <c:v>3828.3139646956047</c:v>
                </c:pt>
                <c:pt idx="72">
                  <c:v>3815.4484828611312</c:v>
                </c:pt>
                <c:pt idx="73">
                  <c:v>3802.8311372285757</c:v>
                </c:pt>
                <c:pt idx="74">
                  <c:v>3790.4535473702276</c:v>
                </c:pt>
                <c:pt idx="75">
                  <c:v>3778.3077289154098</c:v>
                </c:pt>
                <c:pt idx="76">
                  <c:v>3766.386069696342</c:v>
                </c:pt>
                <c:pt idx="77">
                  <c:v>3754.6813076300282</c:v>
                </c:pt>
                <c:pt idx="78">
                  <c:v>3743.1865101887111</c:v>
                </c:pt>
                <c:pt idx="79">
                  <c:v>3731.8950553256946</c:v>
                </c:pt>
                <c:pt idx="80">
                  <c:v>3720.8006137360394</c:v>
                </c:pt>
                <c:pt idx="81">
                  <c:v>3709.8971323430469</c:v>
                </c:pt>
                <c:pt idx="82">
                  <c:v>3699.1788189115491</c:v>
                </c:pt>
                <c:pt idx="83">
                  <c:v>3688.6401276982069</c:v>
                </c:pt>
                <c:pt idx="84">
                  <c:v>3678.2757460571088</c:v>
                </c:pt>
                <c:pt idx="85">
                  <c:v>3668.0805819263574</c:v>
                </c:pt>
                <c:pt idx="86">
                  <c:v>3658.049752127888</c:v>
                </c:pt>
                <c:pt idx="87">
                  <c:v>3648.1785714187367</c:v>
                </c:pt>
                <c:pt idx="88">
                  <c:v>3638.462542237316</c:v>
                </c:pt>
                <c:pt idx="89">
                  <c:v>3628.8973450930762</c:v>
                </c:pt>
                <c:pt idx="90">
                  <c:v>3619.4788295523645</c:v>
                </c:pt>
                <c:pt idx="91">
                  <c:v>3610.2030057771735</c:v>
                </c:pt>
                <c:pt idx="92">
                  <c:v>3601.0660365771141</c:v>
                </c:pt>
                <c:pt idx="93">
                  <c:v>3592.0642299381689</c:v>
                </c:pt>
                <c:pt idx="94">
                  <c:v>3583.1940319947585</c:v>
                </c:pt>
                <c:pt idx="95">
                  <c:v>3574.4520204143159</c:v>
                </c:pt>
                <c:pt idx="96">
                  <c:v>3565.8348981660261</c:v>
                </c:pt>
                <c:pt idx="97">
                  <c:v>3557.3394876476023</c:v>
                </c:pt>
                <c:pt idx="98">
                  <c:v>3548.9627251460056</c:v>
                </c:pt>
                <c:pt idx="99">
                  <c:v>3540.701655609867</c:v>
                </c:pt>
                <c:pt idx="100">
                  <c:v>3532.5534277130655</c:v>
                </c:pt>
                <c:pt idx="101">
                  <c:v>3524.5152891904559</c:v>
                </c:pt>
                <c:pt idx="102">
                  <c:v>3516.584582428171</c:v>
                </c:pt>
                <c:pt idx="103">
                  <c:v>3508.7587402922136</c:v>
                </c:pt>
                <c:pt idx="104">
                  <c:v>3501.0352821802376</c:v>
                </c:pt>
                <c:pt idx="105">
                  <c:v>3493.41181028253</c:v>
                </c:pt>
                <c:pt idx="106">
                  <c:v>3485.8860060391949</c:v>
                </c:pt>
                <c:pt idx="107">
                  <c:v>3478.4556267814582</c:v>
                </c:pt>
                <c:pt idx="108">
                  <c:v>3471.118502545889</c:v>
                </c:pt>
                <c:pt idx="109">
                  <c:v>3463.8725330510806</c:v>
                </c:pt>
                <c:pt idx="110">
                  <c:v>3456.7156848270874</c:v>
                </c:pt>
                <c:pt idx="111">
                  <c:v>3449.6459884885494</c:v>
                </c:pt>
                <c:pt idx="112">
                  <c:v>3442.6615361430822</c:v>
                </c:pt>
                <c:pt idx="113">
                  <c:v>3435.7604789270495</c:v>
                </c:pt>
                <c:pt idx="114">
                  <c:v>3428.9410246613684</c:v>
                </c:pt>
                <c:pt idx="115">
                  <c:v>3422.2014356204982</c:v>
                </c:pt>
                <c:pt idx="116">
                  <c:v>3415.540026408185</c:v>
                </c:pt>
                <c:pt idx="117">
                  <c:v>3408.9551619339818</c:v>
                </c:pt>
                <c:pt idx="118">
                  <c:v>3402.4452554849104</c:v>
                </c:pt>
                <c:pt idx="119">
                  <c:v>3396.0087668870356</c:v>
                </c:pt>
                <c:pt idx="120">
                  <c:v>3389.6442007520131</c:v>
                </c:pt>
                <c:pt idx="121">
                  <c:v>3383.3501048040071</c:v>
                </c:pt>
                <c:pt idx="122">
                  <c:v>3377.125068282653</c:v>
                </c:pt>
                <c:pt idx="123">
                  <c:v>3370.9677204179911</c:v>
                </c:pt>
                <c:pt idx="124">
                  <c:v>3364.8767289735915</c:v>
                </c:pt>
                <c:pt idx="125">
                  <c:v>3358.8507988542519</c:v>
                </c:pt>
                <c:pt idx="126">
                  <c:v>3352.888670774933</c:v>
                </c:pt>
                <c:pt idx="127">
                  <c:v>3346.9891199877602</c:v>
                </c:pt>
                <c:pt idx="128">
                  <c:v>3341.1509550641063</c:v>
                </c:pt>
                <c:pt idx="129">
                  <c:v>3335.3730167289691</c:v>
                </c:pt>
                <c:pt idx="130">
                  <c:v>3329.6541767449926</c:v>
                </c:pt>
                <c:pt idx="131">
                  <c:v>3323.993336843655</c:v>
                </c:pt>
                <c:pt idx="132">
                  <c:v>3318.3894277012755</c:v>
                </c:pt>
                <c:pt idx="133">
                  <c:v>3312.8414079576355</c:v>
                </c:pt>
                <c:pt idx="134">
                  <c:v>3307.3482632751238</c:v>
                </c:pt>
                <c:pt idx="135">
                  <c:v>3301.9090054364437</c:v>
                </c:pt>
                <c:pt idx="136">
                  <c:v>3296.5226714790215</c:v>
                </c:pt>
                <c:pt idx="137">
                  <c:v>3291.1883228643574</c:v>
                </c:pt>
                <c:pt idx="138">
                  <c:v>3285.9050446806737</c:v>
                </c:pt>
                <c:pt idx="139">
                  <c:v>3280.6719448772669</c:v>
                </c:pt>
                <c:pt idx="140">
                  <c:v>3275.4881535291061</c:v>
                </c:pt>
                <c:pt idx="141">
                  <c:v>3270.3528221302595</c:v>
                </c:pt>
                <c:pt idx="142">
                  <c:v>3265.2651229148182</c:v>
                </c:pt>
                <c:pt idx="143">
                  <c:v>3260.2242482040629</c:v>
                </c:pt>
                <c:pt idx="144">
                  <c:v>3255.2294097786835</c:v>
                </c:pt>
                <c:pt idx="145">
                  <c:v>3250.2798382749111</c:v>
                </c:pt>
                <c:pt idx="146">
                  <c:v>3245.374782603501</c:v>
                </c:pt>
                <c:pt idx="147">
                  <c:v>3240.5135093905405</c:v>
                </c:pt>
                <c:pt idx="148">
                  <c:v>3235.6953024391241</c:v>
                </c:pt>
                <c:pt idx="149">
                  <c:v>3230.9194622109767</c:v>
                </c:pt>
                <c:pt idx="150">
                  <c:v>3226.1853053271493</c:v>
                </c:pt>
                <c:pt idx="151">
                  <c:v>3221.4921640869725</c:v>
                </c:pt>
                <c:pt idx="152">
                  <c:v>3216.8393860044757</c:v>
                </c:pt>
                <c:pt idx="153">
                  <c:v>3212.2263333615233</c:v>
                </c:pt>
                <c:pt idx="154">
                  <c:v>3207.6523827769615</c:v>
                </c:pt>
                <c:pt idx="155">
                  <c:v>3203.1169247911016</c:v>
                </c:pt>
                <c:pt idx="156">
                  <c:v>3198.6193634648953</c:v>
                </c:pt>
                <c:pt idx="157">
                  <c:v>3194.1591159931882</c:v>
                </c:pt>
                <c:pt idx="158">
                  <c:v>3189.7356123314753</c:v>
                </c:pt>
                <c:pt idx="159">
                  <c:v>3185.3482948355963</c:v>
                </c:pt>
                <c:pt idx="160">
                  <c:v>3180.9966179138478</c:v>
                </c:pt>
                <c:pt idx="161">
                  <c:v>3176.6800476910057</c:v>
                </c:pt>
                <c:pt idx="162">
                  <c:v>3172.3980616837798</c:v>
                </c:pt>
                <c:pt idx="163">
                  <c:v>3168.150148487241</c:v>
                </c:pt>
                <c:pt idx="164">
                  <c:v>3163.9358074717816</c:v>
                </c:pt>
                <c:pt idx="165">
                  <c:v>3159.7545484901971</c:v>
                </c:pt>
                <c:pt idx="166">
                  <c:v>3155.6058915944923</c:v>
                </c:pt>
                <c:pt idx="167">
                  <c:v>3151.4893667620177</c:v>
                </c:pt>
                <c:pt idx="168">
                  <c:v>3147.4045136305949</c:v>
                </c:pt>
                <c:pt idx="169">
                  <c:v>3143.3508812422674</c:v>
                </c:pt>
                <c:pt idx="170">
                  <c:v>3139.328027795355</c:v>
                </c:pt>
                <c:pt idx="171">
                  <c:v>3135.3355204044847</c:v>
                </c:pt>
                <c:pt idx="172">
                  <c:v>3131.3729348683059</c:v>
                </c:pt>
                <c:pt idx="173">
                  <c:v>3127.439855444602</c:v>
                </c:pt>
                <c:pt idx="174">
                  <c:v>3123.5358746325019</c:v>
                </c:pt>
                <c:pt idx="175">
                  <c:v>3119.6605929615525</c:v>
                </c:pt>
                <c:pt idx="176">
                  <c:v>3115.8136187873761</c:v>
                </c:pt>
                <c:pt idx="177">
                  <c:v>3111.9945680936903</c:v>
                </c:pt>
                <c:pt idx="178">
                  <c:v>3108.2030643004341</c:v>
                </c:pt>
                <c:pt idx="179">
                  <c:v>3104.4387380777971</c:v>
                </c:pt>
                <c:pt idx="180">
                  <c:v>3100.7012271659323</c:v>
                </c:pt>
                <c:pt idx="181">
                  <c:v>3096.9901762001427</c:v>
                </c:pt>
                <c:pt idx="182">
                  <c:v>3093.30523654135</c:v>
                </c:pt>
                <c:pt idx="183">
                  <c:v>3089.6460661116585</c:v>
                </c:pt>
                <c:pt idx="184">
                  <c:v>3086.0123292348317</c:v>
                </c:pt>
                <c:pt idx="185">
                  <c:v>3082.4036964815045</c:v>
                </c:pt>
                <c:pt idx="186">
                  <c:v>3078.8198445189792</c:v>
                </c:pt>
                <c:pt idx="187">
                  <c:v>3075.2604559654214</c:v>
                </c:pt>
                <c:pt idx="188">
                  <c:v>3071.7252192483329</c:v>
                </c:pt>
                <c:pt idx="189">
                  <c:v>3068.2138284671278</c:v>
                </c:pt>
                <c:pt idx="190">
                  <c:v>3064.7259832596856</c:v>
                </c:pt>
                <c:pt idx="191">
                  <c:v>3061.2613886727463</c:v>
                </c:pt>
                <c:pt idx="192">
                  <c:v>3057.8197550360073</c:v>
                </c:pt>
                <c:pt idx="193">
                  <c:v>3054.4007978398054</c:v>
                </c:pt>
                <c:pt idx="194">
                  <c:v>3051.0042376162628</c:v>
                </c:pt>
                <c:pt idx="195">
                  <c:v>3047.6297998237801</c:v>
                </c:pt>
                <c:pt idx="196">
                  <c:v>3044.27721473476</c:v>
                </c:pt>
                <c:pt idx="197">
                  <c:v>3040.9462173264674</c:v>
                </c:pt>
                <c:pt idx="198">
                  <c:v>3037.6365471749068</c:v>
                </c:pt>
                <c:pt idx="199">
                  <c:v>3034.347948351638</c:v>
                </c:pt>
                <c:pt idx="200">
                  <c:v>3031.0801693234107</c:v>
                </c:pt>
                <c:pt idx="201">
                  <c:v>3027.8329628545471</c:v>
                </c:pt>
                <c:pt idx="202">
                  <c:v>3024.6060859119793</c:v>
                </c:pt>
                <c:pt idx="203">
                  <c:v>3021.3992995728395</c:v>
                </c:pt>
                <c:pt idx="204">
                  <c:v>3018.2123689345522</c:v>
                </c:pt>
                <c:pt idx="205">
                  <c:v>3015.0450630273217</c:v>
                </c:pt>
                <c:pt idx="206">
                  <c:v>3011.8971547289539</c:v>
                </c:pt>
                <c:pt idx="207">
                  <c:v>3008.7684206819304</c:v>
                </c:pt>
                <c:pt idx="208">
                  <c:v>3005.6586412126758</c:v>
                </c:pt>
                <c:pt idx="209">
                  <c:v>3002.5676002529381</c:v>
                </c:pt>
                <c:pt idx="210">
                  <c:v>2999.4950852632242</c:v>
                </c:pt>
                <c:pt idx="211">
                  <c:v>2996.4408871582241</c:v>
                </c:pt>
                <c:pt idx="212">
                  <c:v>2993.4048002341615</c:v>
                </c:pt>
                <c:pt idx="213">
                  <c:v>2990.386622098019</c:v>
                </c:pt>
                <c:pt idx="214">
                  <c:v>2987.3861535985702</c:v>
                </c:pt>
                <c:pt idx="215">
                  <c:v>2984.4031987591743</c:v>
                </c:pt>
                <c:pt idx="216">
                  <c:v>2981.4375647122756</c:v>
                </c:pt>
                <c:pt idx="217">
                  <c:v>2978.4890616355519</c:v>
                </c:pt>
                <c:pt idx="218">
                  <c:v>2975.5575026896727</c:v>
                </c:pt>
                <c:pt idx="219">
                  <c:v>2972.6427039576147</c:v>
                </c:pt>
                <c:pt idx="220">
                  <c:v>2969.744484385486</c:v>
                </c:pt>
                <c:pt idx="221">
                  <c:v>2966.8626657248142</c:v>
                </c:pt>
                <c:pt idx="222">
                  <c:v>2963.9970724762679</c:v>
                </c:pt>
                <c:pt idx="223">
                  <c:v>2961.1475318347502</c:v>
                </c:pt>
                <c:pt idx="224">
                  <c:v>2958.3138736358383</c:v>
                </c:pt>
                <c:pt idx="225">
                  <c:v>2955.4959303035303</c:v>
                </c:pt>
                <c:pt idx="226">
                  <c:v>2952.693536799251</c:v>
                </c:pt>
                <c:pt idx="227">
                  <c:v>2949.9065305720933</c:v>
                </c:pt>
                <c:pt idx="228">
                  <c:v>2947.1347515102502</c:v>
                </c:pt>
                <c:pt idx="229">
                  <c:v>2944.3780418936121</c:v>
                </c:pt>
                <c:pt idx="230">
                  <c:v>2941.6362463474861</c:v>
                </c:pt>
                <c:pt idx="231">
                  <c:v>2938.9092117974196</c:v>
                </c:pt>
                <c:pt idx="232">
                  <c:v>2936.1967874250822</c:v>
                </c:pt>
                <c:pt idx="233">
                  <c:v>2933.4988246251874</c:v>
                </c:pt>
                <c:pt idx="234">
                  <c:v>2930.8151769634223</c:v>
                </c:pt>
                <c:pt idx="235">
                  <c:v>2928.1457001353533</c:v>
                </c:pt>
                <c:pt idx="236">
                  <c:v>2925.4902519262891</c:v>
                </c:pt>
                <c:pt idx="237">
                  <c:v>2922.8486921720646</c:v>
                </c:pt>
                <c:pt idx="238">
                  <c:v>2920.2208827207323</c:v>
                </c:pt>
                <c:pt idx="239">
                  <c:v>2917.606687395124</c:v>
                </c:pt>
                <c:pt idx="240">
                  <c:v>2915.0059719562696</c:v>
                </c:pt>
                <c:pt idx="241">
                  <c:v>2912.4186040676473</c:v>
                </c:pt>
                <c:pt idx="242">
                  <c:v>2909.8444532602357</c:v>
                </c:pt>
                <c:pt idx="243">
                  <c:v>2907.2833908983589</c:v>
                </c:pt>
                <c:pt idx="244">
                  <c:v>2904.7352901462914</c:v>
                </c:pt>
                <c:pt idx="245">
                  <c:v>2902.2000259356132</c:v>
                </c:pt>
                <c:pt idx="246">
                  <c:v>2899.6774749332849</c:v>
                </c:pt>
                <c:pt idx="247">
                  <c:v>2897.167515510434</c:v>
                </c:pt>
                <c:pt idx="248">
                  <c:v>2894.6700277118262</c:v>
                </c:pt>
                <c:pt idx="249">
                  <c:v>2892.1848932260091</c:v>
                </c:pt>
                <c:pt idx="250">
                  <c:v>2889.7119953561041</c:v>
                </c:pt>
                <c:pt idx="251">
                  <c:v>2887.2512189912413</c:v>
                </c:pt>
                <c:pt idx="252">
                  <c:v>2884.8024505786057</c:v>
                </c:pt>
                <c:pt idx="253">
                  <c:v>2882.3655780960949</c:v>
                </c:pt>
                <c:pt idx="254">
                  <c:v>2879.9404910255562</c:v>
                </c:pt>
                <c:pt idx="255">
                  <c:v>2877.5270803266048</c:v>
                </c:pt>
                <c:pt idx="256">
                  <c:v>2875.1252384109989</c:v>
                </c:pt>
                <c:pt idx="257">
                  <c:v>2872.7348591175542</c:v>
                </c:pt>
                <c:pt idx="258">
                  <c:v>2870.3558376875962</c:v>
                </c:pt>
                <c:pt idx="259">
                  <c:v>2867.9880707409252</c:v>
                </c:pt>
                <c:pt idx="260">
                  <c:v>2865.6314562522903</c:v>
                </c:pt>
                <c:pt idx="261">
                  <c:v>2863.2858935283521</c:v>
                </c:pt>
                <c:pt idx="262">
                  <c:v>2860.9512831851248</c:v>
                </c:pt>
                <c:pt idx="263">
                  <c:v>2858.6275271258924</c:v>
                </c:pt>
                <c:pt idx="264">
                  <c:v>2856.3145285195742</c:v>
                </c:pt>
                <c:pt idx="265">
                  <c:v>2854.0121917795404</c:v>
                </c:pt>
                <c:pt idx="266">
                  <c:v>2851.7204225428627</c:v>
                </c:pt>
                <c:pt idx="267">
                  <c:v>2849.439127649985</c:v>
                </c:pt>
                <c:pt idx="268">
                  <c:v>2847.1682151248133</c:v>
                </c:pt>
                <c:pt idx="269">
                  <c:v>2844.9075941552051</c:v>
                </c:pt>
                <c:pt idx="270">
                  <c:v>2842.6571750738563</c:v>
                </c:pt>
                <c:pt idx="271">
                  <c:v>2840.41686933957</c:v>
                </c:pt>
                <c:pt idx="272">
                  <c:v>2838.1865895189048</c:v>
                </c:pt>
                <c:pt idx="273">
                  <c:v>2835.9662492681846</c:v>
                </c:pt>
                <c:pt idx="274">
                  <c:v>2833.7557633158735</c:v>
                </c:pt>
                <c:pt idx="275">
                  <c:v>2831.5550474452939</c:v>
                </c:pt>
                <c:pt idx="276">
                  <c:v>2829.3640184776868</c:v>
                </c:pt>
                <c:pt idx="277">
                  <c:v>2827.1825942556125</c:v>
                </c:pt>
                <c:pt idx="278">
                  <c:v>2825.0106936266684</c:v>
                </c:pt>
                <c:pt idx="279">
                  <c:v>2822.8482364275283</c:v>
                </c:pt>
                <c:pt idx="280">
                  <c:v>2820.6951434682937</c:v>
                </c:pt>
                <c:pt idx="281">
                  <c:v>2818.55133651715</c:v>
                </c:pt>
                <c:pt idx="282">
                  <c:v>2816.4167382853138</c:v>
                </c:pt>
                <c:pt idx="283">
                  <c:v>2814.2912724122748</c:v>
                </c:pt>
                <c:pt idx="284">
                  <c:v>2812.1748634513206</c:v>
                </c:pt>
                <c:pt idx="285">
                  <c:v>2810.0674368553368</c:v>
                </c:pt>
                <c:pt idx="286">
                  <c:v>2807.968918962878</c:v>
                </c:pt>
                <c:pt idx="287">
                  <c:v>2805.879236984505</c:v>
                </c:pt>
                <c:pt idx="288">
                  <c:v>2803.7983189893794</c:v>
                </c:pt>
                <c:pt idx="289">
                  <c:v>2801.7260938921086</c:v>
                </c:pt>
                <c:pt idx="290">
                  <c:v>2799.662491439844</c:v>
                </c:pt>
                <c:pt idx="291">
                  <c:v>2797.6074421996141</c:v>
                </c:pt>
                <c:pt idx="292">
                  <c:v>2795.5608775458982</c:v>
                </c:pt>
                <c:pt idx="293">
                  <c:v>2793.5227296484304</c:v>
                </c:pt>
                <c:pt idx="294">
                  <c:v>2791.4929314602273</c:v>
                </c:pt>
                <c:pt idx="295">
                  <c:v>2789.4714167058432</c:v>
                </c:pt>
                <c:pt idx="296">
                  <c:v>2787.4581198698297</c:v>
                </c:pt>
                <c:pt idx="297">
                  <c:v>2785.452976185421</c:v>
                </c:pt>
                <c:pt idx="298">
                  <c:v>2783.4559216234143</c:v>
                </c:pt>
                <c:pt idx="299">
                  <c:v>2781.4668928812621</c:v>
                </c:pt>
                <c:pt idx="300">
                  <c:v>2779.4858273723535</c:v>
                </c:pt>
                <c:pt idx="301">
                  <c:v>2777.5126632154956</c:v>
                </c:pt>
                <c:pt idx="302">
                  <c:v>2775.5473392245854</c:v>
                </c:pt>
                <c:pt idx="303">
                  <c:v>2773.5897948984598</c:v>
                </c:pt>
                <c:pt idx="304">
                  <c:v>2771.6399704109372</c:v>
                </c:pt>
                <c:pt idx="305">
                  <c:v>2769.6978066010292</c:v>
                </c:pt>
                <c:pt idx="306">
                  <c:v>2767.7632449633306</c:v>
                </c:pt>
                <c:pt idx="307">
                  <c:v>2765.8362276385765</c:v>
                </c:pt>
                <c:pt idx="308">
                  <c:v>2763.9166974043701</c:v>
                </c:pt>
                <c:pt idx="309">
                  <c:v>2762.0045976660731</c:v>
                </c:pt>
                <c:pt idx="310">
                  <c:v>2760.0998724478509</c:v>
                </c:pt>
                <c:pt idx="311">
                  <c:v>2758.2024663838824</c:v>
                </c:pt>
                <c:pt idx="312">
                  <c:v>2756.3123247097174</c:v>
                </c:pt>
                <c:pt idx="313">
                  <c:v>2754.4293932537857</c:v>
                </c:pt>
                <c:pt idx="314">
                  <c:v>2752.5536184290554</c:v>
                </c:pt>
                <c:pt idx="315">
                  <c:v>2750.6849472248327</c:v>
                </c:pt>
                <c:pt idx="316">
                  <c:v>2748.8233271987028</c:v>
                </c:pt>
                <c:pt idx="317">
                  <c:v>2746.9687064686118</c:v>
                </c:pt>
                <c:pt idx="318">
                  <c:v>2745.121033705082</c:v>
                </c:pt>
                <c:pt idx="319">
                  <c:v>2743.2802581235587</c:v>
                </c:pt>
                <c:pt idx="320">
                  <c:v>2741.4463294768916</c:v>
                </c:pt>
                <c:pt idx="321">
                  <c:v>2739.6191980479375</c:v>
                </c:pt>
                <c:pt idx="322">
                  <c:v>2737.7988146422945</c:v>
                </c:pt>
                <c:pt idx="323">
                  <c:v>2735.9851305811512</c:v>
                </c:pt>
                <c:pt idx="324">
                  <c:v>2734.1780976942641</c:v>
                </c:pt>
                <c:pt idx="325">
                  <c:v>2732.3776683130454</c:v>
                </c:pt>
                <c:pt idx="326">
                  <c:v>2730.5837952637703</c:v>
                </c:pt>
                <c:pt idx="327">
                  <c:v>2728.7964318608961</c:v>
                </c:pt>
                <c:pt idx="328">
                  <c:v>2727.0155319004907</c:v>
                </c:pt>
                <c:pt idx="329">
                  <c:v>2725.2410496537723</c:v>
                </c:pt>
                <c:pt idx="330">
                  <c:v>2723.4729398607519</c:v>
                </c:pt>
                <c:pt idx="331">
                  <c:v>2721.7111577239862</c:v>
                </c:pt>
                <c:pt idx="332">
                  <c:v>2719.9556589024246</c:v>
                </c:pt>
                <c:pt idx="333">
                  <c:v>2718.2063995053654</c:v>
                </c:pt>
                <c:pt idx="334">
                  <c:v>2716.4633360865032</c:v>
                </c:pt>
                <c:pt idx="335">
                  <c:v>2714.7264256380759</c:v>
                </c:pt>
                <c:pt idx="336">
                  <c:v>2712.9956255851057</c:v>
                </c:pt>
                <c:pt idx="337">
                  <c:v>2711.2708937797356</c:v>
                </c:pt>
                <c:pt idx="338">
                  <c:v>2709.5521884956538</c:v>
                </c:pt>
                <c:pt idx="339">
                  <c:v>2707.8394684226064</c:v>
                </c:pt>
                <c:pt idx="340">
                  <c:v>2706.1326926610031</c:v>
                </c:pt>
                <c:pt idx="341">
                  <c:v>2704.4318207166029</c:v>
                </c:pt>
                <c:pt idx="342">
                  <c:v>2702.7368124952891</c:v>
                </c:pt>
                <c:pt idx="343">
                  <c:v>2701.0476282979212</c:v>
                </c:pt>
                <c:pt idx="344">
                  <c:v>2699.3642288152764</c:v>
                </c:pt>
                <c:pt idx="345">
                  <c:v>2697.6865751230644</c:v>
                </c:pt>
                <c:pt idx="346">
                  <c:v>2696.0146286770196</c:v>
                </c:pt>
                <c:pt idx="347">
                  <c:v>2694.3483513080751</c:v>
                </c:pt>
                <c:pt idx="348">
                  <c:v>2692.6877052176105</c:v>
                </c:pt>
                <c:pt idx="349">
                  <c:v>2691.0326529727695</c:v>
                </c:pt>
                <c:pt idx="350">
                  <c:v>2689.3831575018567</c:v>
                </c:pt>
                <c:pt idx="351">
                  <c:v>2687.7391820897997</c:v>
                </c:pt>
                <c:pt idx="352">
                  <c:v>2686.1006903736861</c:v>
                </c:pt>
                <c:pt idx="353">
                  <c:v>2684.4676463383644</c:v>
                </c:pt>
                <c:pt idx="354">
                  <c:v>2682.8400143121166</c:v>
                </c:pt>
                <c:pt idx="355">
                  <c:v>2681.2177589623957</c:v>
                </c:pt>
                <c:pt idx="356">
                  <c:v>2679.6008452916244</c:v>
                </c:pt>
                <c:pt idx="357">
                  <c:v>2677.9892386330644</c:v>
                </c:pt>
                <c:pt idx="358">
                  <c:v>2676.3829046467449</c:v>
                </c:pt>
                <c:pt idx="359">
                  <c:v>2674.7818093154488</c:v>
                </c:pt>
                <c:pt idx="360">
                  <c:v>2673.1859189407683</c:v>
                </c:pt>
                <c:pt idx="361">
                  <c:v>2671.5952001392106</c:v>
                </c:pt>
                <c:pt idx="362">
                  <c:v>2670.0096198383703</c:v>
                </c:pt>
                <c:pt idx="363">
                  <c:v>2668.4291452731504</c:v>
                </c:pt>
                <c:pt idx="364">
                  <c:v>2666.8537439820466</c:v>
                </c:pt>
                <c:pt idx="365">
                  <c:v>2665.2833838034858</c:v>
                </c:pt>
                <c:pt idx="366">
                  <c:v>2663.7180328722134</c:v>
                </c:pt>
                <c:pt idx="367">
                  <c:v>2662.1576596157429</c:v>
                </c:pt>
                <c:pt idx="368">
                  <c:v>2660.6022327508476</c:v>
                </c:pt>
                <c:pt idx="369">
                  <c:v>2659.0517212801155</c:v>
                </c:pt>
                <c:pt idx="370">
                  <c:v>2657.5060944885427</c:v>
                </c:pt>
                <c:pt idx="371">
                  <c:v>2655.9653219401857</c:v>
                </c:pt>
                <c:pt idx="372">
                  <c:v>2654.4293734748585</c:v>
                </c:pt>
                <c:pt idx="373">
                  <c:v>2652.8982192048784</c:v>
                </c:pt>
                <c:pt idx="374">
                  <c:v>2651.3718295118597</c:v>
                </c:pt>
                <c:pt idx="375">
                  <c:v>2649.8501750435507</c:v>
                </c:pt>
                <c:pt idx="376">
                  <c:v>2648.333226710723</c:v>
                </c:pt>
                <c:pt idx="377">
                  <c:v>2646.8209556840975</c:v>
                </c:pt>
                <c:pt idx="378">
                  <c:v>2645.3133333913183</c:v>
                </c:pt>
                <c:pt idx="379">
                  <c:v>2643.8103315139742</c:v>
                </c:pt>
                <c:pt idx="380">
                  <c:v>2642.3119219846535</c:v>
                </c:pt>
                <c:pt idx="381">
                  <c:v>2640.8180769840483</c:v>
                </c:pt>
                <c:pt idx="382">
                  <c:v>2639.3287689380954</c:v>
                </c:pt>
                <c:pt idx="383">
                  <c:v>2637.8439705151618</c:v>
                </c:pt>
                <c:pt idx="384">
                  <c:v>2636.363654623266</c:v>
                </c:pt>
                <c:pt idx="385">
                  <c:v>2634.8877944073402</c:v>
                </c:pt>
                <c:pt idx="386">
                  <c:v>2633.4163632465315</c:v>
                </c:pt>
                <c:pt idx="387">
                  <c:v>2631.9493347515386</c:v>
                </c:pt>
                <c:pt idx="388">
                  <c:v>2630.4866827619894</c:v>
                </c:pt>
                <c:pt idx="389">
                  <c:v>2629.0283813438514</c:v>
                </c:pt>
                <c:pt idx="390">
                  <c:v>2627.5744047868816</c:v>
                </c:pt>
                <c:pt idx="391">
                  <c:v>2626.1247276021077</c:v>
                </c:pt>
                <c:pt idx="392">
                  <c:v>2624.6793245193467</c:v>
                </c:pt>
                <c:pt idx="393">
                  <c:v>2623.2381704847589</c:v>
                </c:pt>
                <c:pt idx="394">
                  <c:v>2621.8012406584326</c:v>
                </c:pt>
                <c:pt idx="395">
                  <c:v>2620.3685104120036</c:v>
                </c:pt>
                <c:pt idx="396">
                  <c:v>2618.9399553263061</c:v>
                </c:pt>
                <c:pt idx="397">
                  <c:v>2617.5155511890589</c:v>
                </c:pt>
                <c:pt idx="398">
                  <c:v>2616.0952739925783</c:v>
                </c:pt>
                <c:pt idx="399">
                  <c:v>2614.6790999315263</c:v>
                </c:pt>
                <c:pt idx="400">
                  <c:v>2613.267005400683</c:v>
                </c:pt>
                <c:pt idx="401">
                  <c:v>2611.8589669927624</c:v>
                </c:pt>
                <c:pt idx="402">
                  <c:v>2610.4549614962407</c:v>
                </c:pt>
                <c:pt idx="403">
                  <c:v>2609.0549658932223</c:v>
                </c:pt>
                <c:pt idx="404">
                  <c:v>2607.6589573573419</c:v>
                </c:pt>
                <c:pt idx="405">
                  <c:v>2606.2669132516753</c:v>
                </c:pt>
                <c:pt idx="406">
                  <c:v>2604.8788111266999</c:v>
                </c:pt>
                <c:pt idx="407">
                  <c:v>2603.4946287182652</c:v>
                </c:pt>
                <c:pt idx="408">
                  <c:v>2602.1143439455991</c:v>
                </c:pt>
                <c:pt idx="409">
                  <c:v>2600.7379349093399</c:v>
                </c:pt>
                <c:pt idx="410">
                  <c:v>2599.3653798895907</c:v>
                </c:pt>
                <c:pt idx="411">
                  <c:v>2597.996657344002</c:v>
                </c:pt>
                <c:pt idx="412">
                  <c:v>2596.6317459058805</c:v>
                </c:pt>
                <c:pt idx="413">
                  <c:v>2595.2706243823209</c:v>
                </c:pt>
                <c:pt idx="414">
                  <c:v>2593.9132717523598</c:v>
                </c:pt>
                <c:pt idx="415">
                  <c:v>2592.5596671651606</c:v>
                </c:pt>
                <c:pt idx="416">
                  <c:v>2591.2097899382161</c:v>
                </c:pt>
                <c:pt idx="417">
                  <c:v>2589.8636195555741</c:v>
                </c:pt>
                <c:pt idx="418">
                  <c:v>2588.5211356660916</c:v>
                </c:pt>
                <c:pt idx="419">
                  <c:v>2587.182318081705</c:v>
                </c:pt>
                <c:pt idx="420">
                  <c:v>2585.8471467757277</c:v>
                </c:pt>
                <c:pt idx="421">
                  <c:v>2584.5156018811658</c:v>
                </c:pt>
                <c:pt idx="422">
                  <c:v>2583.1876636890602</c:v>
                </c:pt>
                <c:pt idx="423">
                  <c:v>2581.8633126468403</c:v>
                </c:pt>
                <c:pt idx="424">
                  <c:v>2580.5425293567132</c:v>
                </c:pt>
                <c:pt idx="425">
                  <c:v>2579.2252945740602</c:v>
                </c:pt>
                <c:pt idx="426">
                  <c:v>2577.9115892058599</c:v>
                </c:pt>
                <c:pt idx="427">
                  <c:v>2576.601394309132</c:v>
                </c:pt>
                <c:pt idx="428">
                  <c:v>2575.2946910893957</c:v>
                </c:pt>
                <c:pt idx="429">
                  <c:v>2573.9914608991539</c:v>
                </c:pt>
                <c:pt idx="430">
                  <c:v>2572.6916852363925</c:v>
                </c:pt>
                <c:pt idx="431">
                  <c:v>2571.395345743098</c:v>
                </c:pt>
                <c:pt idx="432">
                  <c:v>2570.1024242038006</c:v>
                </c:pt>
                <c:pt idx="433">
                  <c:v>2568.8129025441203</c:v>
                </c:pt>
                <c:pt idx="434">
                  <c:v>2567.52676282935</c:v>
                </c:pt>
                <c:pt idx="435">
                  <c:v>2566.2439872630434</c:v>
                </c:pt>
                <c:pt idx="436">
                  <c:v>2564.9645581856239</c:v>
                </c:pt>
                <c:pt idx="437">
                  <c:v>2563.6884580730102</c:v>
                </c:pt>
                <c:pt idx="438">
                  <c:v>2562.4156695352626</c:v>
                </c:pt>
                <c:pt idx="439">
                  <c:v>2561.1461753152398</c:v>
                </c:pt>
                <c:pt idx="440">
                  <c:v>2559.8799582872775</c:v>
                </c:pt>
                <c:pt idx="441">
                  <c:v>2558.6170014558802</c:v>
                </c:pt>
                <c:pt idx="442">
                  <c:v>2557.3572879544286</c:v>
                </c:pt>
                <c:pt idx="443">
                  <c:v>2556.1008010439077</c:v>
                </c:pt>
                <c:pt idx="444">
                  <c:v>2554.847524111643</c:v>
                </c:pt>
                <c:pt idx="445">
                  <c:v>2553.5974406700575</c:v>
                </c:pt>
                <c:pt idx="446">
                  <c:v>2552.3505343554416</c:v>
                </c:pt>
                <c:pt idx="447">
                  <c:v>2551.1067889267406</c:v>
                </c:pt>
                <c:pt idx="448">
                  <c:v>2549.8661882643501</c:v>
                </c:pt>
                <c:pt idx="449">
                  <c:v>2548.6287163689331</c:v>
                </c:pt>
                <c:pt idx="450">
                  <c:v>2547.3943573602496</c:v>
                </c:pt>
                <c:pt idx="451">
                  <c:v>2546.1630954759989</c:v>
                </c:pt>
                <c:pt idx="452">
                  <c:v>2544.934915070673</c:v>
                </c:pt>
                <c:pt idx="453">
                  <c:v>2543.7098006144297</c:v>
                </c:pt>
                <c:pt idx="454">
                  <c:v>2542.4877366919764</c:v>
                </c:pt>
                <c:pt idx="455">
                  <c:v>2541.2687080014657</c:v>
                </c:pt>
                <c:pt idx="456">
                  <c:v>2540.052699353404</c:v>
                </c:pt>
                <c:pt idx="457">
                  <c:v>2538.8396956695783</c:v>
                </c:pt>
                <c:pt idx="458">
                  <c:v>2537.6296819819881</c:v>
                </c:pt>
                <c:pt idx="459">
                  <c:v>2536.4226434317952</c:v>
                </c:pt>
                <c:pt idx="460">
                  <c:v>2535.2185652682824</c:v>
                </c:pt>
                <c:pt idx="461">
                  <c:v>2534.0174328478288</c:v>
                </c:pt>
                <c:pt idx="462">
                  <c:v>2532.8192316328923</c:v>
                </c:pt>
                <c:pt idx="463">
                  <c:v>2531.6239471910067</c:v>
                </c:pt>
                <c:pt idx="464">
                  <c:v>2530.4315651937895</c:v>
                </c:pt>
                <c:pt idx="465">
                  <c:v>2529.242071415963</c:v>
                </c:pt>
                <c:pt idx="466">
                  <c:v>2528.0554517343817</c:v>
                </c:pt>
                <c:pt idx="467">
                  <c:v>2526.8716921270807</c:v>
                </c:pt>
                <c:pt idx="468">
                  <c:v>2525.6907786723223</c:v>
                </c:pt>
                <c:pt idx="469">
                  <c:v>2524.5126975476651</c:v>
                </c:pt>
                <c:pt idx="470">
                  <c:v>2523.337435029036</c:v>
                </c:pt>
                <c:pt idx="471">
                  <c:v>2522.1649774898178</c:v>
                </c:pt>
                <c:pt idx="472">
                  <c:v>2520.9953113999427</c:v>
                </c:pt>
                <c:pt idx="473">
                  <c:v>2519.8284233250019</c:v>
                </c:pt>
                <c:pt idx="474">
                  <c:v>2518.6642999253604</c:v>
                </c:pt>
                <c:pt idx="475">
                  <c:v>2517.5029279552832</c:v>
                </c:pt>
                <c:pt idx="476">
                  <c:v>2516.3442942620718</c:v>
                </c:pt>
                <c:pt idx="477">
                  <c:v>2515.1883857852117</c:v>
                </c:pt>
                <c:pt idx="478">
                  <c:v>2514.0351895555273</c:v>
                </c:pt>
                <c:pt idx="479">
                  <c:v>2512.8846926943465</c:v>
                </c:pt>
                <c:pt idx="480">
                  <c:v>2511.7368824126797</c:v>
                </c:pt>
                <c:pt idx="481">
                  <c:v>2510.591746010396</c:v>
                </c:pt>
                <c:pt idx="482">
                  <c:v>2509.4492708754256</c:v>
                </c:pt>
                <c:pt idx="483">
                  <c:v>2508.3094444829535</c:v>
                </c:pt>
                <c:pt idx="484">
                  <c:v>2507.1722543946398</c:v>
                </c:pt>
                <c:pt idx="485">
                  <c:v>2506.0376882578289</c:v>
                </c:pt>
                <c:pt idx="486">
                  <c:v>2504.9057338047878</c:v>
                </c:pt>
                <c:pt idx="487">
                  <c:v>2503.7763788519369</c:v>
                </c:pt>
                <c:pt idx="488">
                  <c:v>2502.649611299099</c:v>
                </c:pt>
                <c:pt idx="489">
                  <c:v>2501.5254191287518</c:v>
                </c:pt>
                <c:pt idx="490">
                  <c:v>2500.4037904052893</c:v>
                </c:pt>
                <c:pt idx="491">
                  <c:v>2499.2847132742932</c:v>
                </c:pt>
                <c:pt idx="492">
                  <c:v>2498.1681759618123</c:v>
                </c:pt>
                <c:pt idx="493">
                  <c:v>2497.0541667736438</c:v>
                </c:pt>
                <c:pt idx="494">
                  <c:v>2495.9426740946346</c:v>
                </c:pt>
                <c:pt idx="495">
                  <c:v>2494.8336863879763</c:v>
                </c:pt>
                <c:pt idx="496">
                  <c:v>2493.7271921945176</c:v>
                </c:pt>
                <c:pt idx="497">
                  <c:v>2492.623180132081</c:v>
                </c:pt>
                <c:pt idx="498">
                  <c:v>2491.5216388947861</c:v>
                </c:pt>
                <c:pt idx="499">
                  <c:v>2490.4225572523806</c:v>
                </c:pt>
                <c:pt idx="500">
                  <c:v>2489.32592404958</c:v>
                </c:pt>
                <c:pt idx="501">
                  <c:v>2488.2317282054146</c:v>
                </c:pt>
                <c:pt idx="502">
                  <c:v>2487.1399587125779</c:v>
                </c:pt>
                <c:pt idx="503">
                  <c:v>2486.0506046367909</c:v>
                </c:pt>
                <c:pt idx="504">
                  <c:v>2484.9636551161675</c:v>
                </c:pt>
                <c:pt idx="505">
                  <c:v>2483.8790993605867</c:v>
                </c:pt>
                <c:pt idx="506">
                  <c:v>2482.7969266510722</c:v>
                </c:pt>
                <c:pt idx="507">
                  <c:v>2481.717126339181</c:v>
                </c:pt>
                <c:pt idx="508">
                  <c:v>2480.6396878463966</c:v>
                </c:pt>
                <c:pt idx="509">
                  <c:v>2479.564600663527</c:v>
                </c:pt>
                <c:pt idx="510">
                  <c:v>2478.4918543501094</c:v>
                </c:pt>
                <c:pt idx="511">
                  <c:v>2477.4214385338273</c:v>
                </c:pt>
                <c:pt idx="512">
                  <c:v>2476.3533429099248</c:v>
                </c:pt>
                <c:pt idx="513">
                  <c:v>2475.2875572406306</c:v>
                </c:pt>
                <c:pt idx="514">
                  <c:v>2474.2240713545921</c:v>
                </c:pt>
                <c:pt idx="515">
                  <c:v>2473.1628751463104</c:v>
                </c:pt>
                <c:pt idx="516">
                  <c:v>2472.1039585755798</c:v>
                </c:pt>
                <c:pt idx="517">
                  <c:v>2471.0473116669405</c:v>
                </c:pt>
                <c:pt idx="518">
                  <c:v>2469.9929245091289</c:v>
                </c:pt>
                <c:pt idx="519">
                  <c:v>2468.9407872545403</c:v>
                </c:pt>
                <c:pt idx="520">
                  <c:v>2467.8908901186933</c:v>
                </c:pt>
                <c:pt idx="521">
                  <c:v>2466.8432233796971</c:v>
                </c:pt>
                <c:pt idx="522">
                  <c:v>2465.7977773777329</c:v>
                </c:pt>
                <c:pt idx="523">
                  <c:v>2464.754542514534</c:v>
                </c:pt>
                <c:pt idx="524">
                  <c:v>2463.7135092528683</c:v>
                </c:pt>
                <c:pt idx="525">
                  <c:v>2462.6746681160375</c:v>
                </c:pt>
                <c:pt idx="526">
                  <c:v>2461.6380096873709</c:v>
                </c:pt>
                <c:pt idx="527">
                  <c:v>2460.6035246097272</c:v>
                </c:pt>
                <c:pt idx="528">
                  <c:v>2459.5712035850029</c:v>
                </c:pt>
                <c:pt idx="529">
                  <c:v>2458.5410373736477</c:v>
                </c:pt>
                <c:pt idx="530">
                  <c:v>2457.5130167941775</c:v>
                </c:pt>
                <c:pt idx="531">
                  <c:v>2456.4871327227002</c:v>
                </c:pt>
                <c:pt idx="532">
                  <c:v>2455.4633760924416</c:v>
                </c:pt>
                <c:pt idx="533">
                  <c:v>2454.4417378932781</c:v>
                </c:pt>
                <c:pt idx="534">
                  <c:v>2453.422209171275</c:v>
                </c:pt>
                <c:pt idx="535">
                  <c:v>2452.4047810282241</c:v>
                </c:pt>
                <c:pt idx="536">
                  <c:v>2451.389444621193</c:v>
                </c:pt>
                <c:pt idx="537">
                  <c:v>2450.3761911620763</c:v>
                </c:pt>
                <c:pt idx="538">
                  <c:v>2449.3650119171475</c:v>
                </c:pt>
                <c:pt idx="539">
                  <c:v>2448.3558982066229</c:v>
                </c:pt>
                <c:pt idx="540">
                  <c:v>2447.3488414042217</c:v>
                </c:pt>
                <c:pt idx="541">
                  <c:v>2446.343832936735</c:v>
                </c:pt>
                <c:pt idx="542">
                  <c:v>2445.3408642836039</c:v>
                </c:pt>
                <c:pt idx="543">
                  <c:v>2444.3399269764868</c:v>
                </c:pt>
                <c:pt idx="544">
                  <c:v>2443.3410125988489</c:v>
                </c:pt>
                <c:pt idx="545">
                  <c:v>2442.3441127855435</c:v>
                </c:pt>
                <c:pt idx="546">
                  <c:v>2441.3492192224026</c:v>
                </c:pt>
                <c:pt idx="547">
                  <c:v>2440.3563236458276</c:v>
                </c:pt>
                <c:pt idx="548">
                  <c:v>2439.3654178423922</c:v>
                </c:pt>
                <c:pt idx="549">
                  <c:v>2438.3764936484372</c:v>
                </c:pt>
                <c:pt idx="550">
                  <c:v>2437.3895429496802</c:v>
                </c:pt>
                <c:pt idx="551">
                  <c:v>2436.4045576808244</c:v>
                </c:pt>
                <c:pt idx="552">
                  <c:v>2435.4215298251679</c:v>
                </c:pt>
                <c:pt idx="553">
                  <c:v>2434.4404514142248</c:v>
                </c:pt>
                <c:pt idx="554">
                  <c:v>2433.4613145273443</c:v>
                </c:pt>
                <c:pt idx="555">
                  <c:v>2432.4841112913309</c:v>
                </c:pt>
                <c:pt idx="556">
                  <c:v>2431.5088338800797</c:v>
                </c:pt>
                <c:pt idx="557">
                  <c:v>2430.5354745141994</c:v>
                </c:pt>
                <c:pt idx="558">
                  <c:v>2429.5640254606537</c:v>
                </c:pt>
                <c:pt idx="559">
                  <c:v>2428.5944790323979</c:v>
                </c:pt>
                <c:pt idx="560">
                  <c:v>2427.6268275880157</c:v>
                </c:pt>
                <c:pt idx="561">
                  <c:v>2426.6610635313732</c:v>
                </c:pt>
                <c:pt idx="562">
                  <c:v>2425.6971793112621</c:v>
                </c:pt>
                <c:pt idx="563">
                  <c:v>2424.7351674210518</c:v>
                </c:pt>
                <c:pt idx="564">
                  <c:v>2423.7750203983464</c:v>
                </c:pt>
                <c:pt idx="565">
                  <c:v>2422.8167308246439</c:v>
                </c:pt>
                <c:pt idx="566">
                  <c:v>2421.8602913249952</c:v>
                </c:pt>
                <c:pt idx="567">
                  <c:v>2420.9056945676725</c:v>
                </c:pt>
                <c:pt idx="568">
                  <c:v>2419.9529332638358</c:v>
                </c:pt>
                <c:pt idx="569">
                  <c:v>2419.0020001672037</c:v>
                </c:pt>
                <c:pt idx="570">
                  <c:v>2418.0528880737315</c:v>
                </c:pt>
                <c:pt idx="571">
                  <c:v>2417.1055898212835</c:v>
                </c:pt>
                <c:pt idx="572">
                  <c:v>2416.1600982893169</c:v>
                </c:pt>
                <c:pt idx="573">
                  <c:v>2415.216406398567</c:v>
                </c:pt>
                <c:pt idx="574">
                  <c:v>2414.2745071107292</c:v>
                </c:pt>
                <c:pt idx="575">
                  <c:v>2413.3343934281525</c:v>
                </c:pt>
                <c:pt idx="576">
                  <c:v>2412.39605839353</c:v>
                </c:pt>
                <c:pt idx="577">
                  <c:v>2411.4594950895944</c:v>
                </c:pt>
                <c:pt idx="578">
                  <c:v>2410.5246966388177</c:v>
                </c:pt>
                <c:pt idx="579">
                  <c:v>2409.5916562031102</c:v>
                </c:pt>
                <c:pt idx="580">
                  <c:v>2408.660366983524</c:v>
                </c:pt>
                <c:pt idx="581">
                  <c:v>2407.7308222199613</c:v>
                </c:pt>
                <c:pt idx="582">
                  <c:v>2406.8030151908843</c:v>
                </c:pt>
                <c:pt idx="583">
                  <c:v>2405.8769392130216</c:v>
                </c:pt>
                <c:pt idx="584">
                  <c:v>2404.9525876410898</c:v>
                </c:pt>
                <c:pt idx="585">
                  <c:v>2404.0299538675067</c:v>
                </c:pt>
                <c:pt idx="586">
                  <c:v>2403.1090313221112</c:v>
                </c:pt>
                <c:pt idx="587">
                  <c:v>2402.1898134718863</c:v>
                </c:pt>
                <c:pt idx="588">
                  <c:v>2401.2722938206834</c:v>
                </c:pt>
                <c:pt idx="589">
                  <c:v>2400.3564659089516</c:v>
                </c:pt>
                <c:pt idx="590">
                  <c:v>2399.4423233134653</c:v>
                </c:pt>
                <c:pt idx="591">
                  <c:v>2398.5298596470561</c:v>
                </c:pt>
                <c:pt idx="592">
                  <c:v>2397.6190685583506</c:v>
                </c:pt>
                <c:pt idx="593">
                  <c:v>2396.7099437315032</c:v>
                </c:pt>
                <c:pt idx="594">
                  <c:v>2395.8024788859411</c:v>
                </c:pt>
                <c:pt idx="595">
                  <c:v>2394.8966677761014</c:v>
                </c:pt>
                <c:pt idx="596">
                  <c:v>2393.9925041911765</c:v>
                </c:pt>
                <c:pt idx="597">
                  <c:v>2393.0899819548622</c:v>
                </c:pt>
                <c:pt idx="598">
                  <c:v>2392.189094925106</c:v>
                </c:pt>
                <c:pt idx="599">
                  <c:v>2391.2898369938557</c:v>
                </c:pt>
                <c:pt idx="600">
                  <c:v>2390.3922020868167</c:v>
                </c:pt>
                <c:pt idx="601">
                  <c:v>2389.4961841632048</c:v>
                </c:pt>
                <c:pt idx="602">
                  <c:v>2388.6017772155019</c:v>
                </c:pt>
                <c:pt idx="603">
                  <c:v>2387.7089752692232</c:v>
                </c:pt>
                <c:pt idx="604">
                  <c:v>2386.8177723826716</c:v>
                </c:pt>
                <c:pt idx="605">
                  <c:v>2385.9281626467032</c:v>
                </c:pt>
                <c:pt idx="606">
                  <c:v>2385.0401401844974</c:v>
                </c:pt>
                <c:pt idx="607">
                  <c:v>2384.1536991513221</c:v>
                </c:pt>
                <c:pt idx="608">
                  <c:v>2383.2688337343034</c:v>
                </c:pt>
                <c:pt idx="609">
                  <c:v>2382.3855381522003</c:v>
                </c:pt>
                <c:pt idx="610">
                  <c:v>2381.5038066551765</c:v>
                </c:pt>
                <c:pt idx="611">
                  <c:v>2380.623633524579</c:v>
                </c:pt>
                <c:pt idx="612">
                  <c:v>2379.7450130727152</c:v>
                </c:pt>
                <c:pt idx="613">
                  <c:v>2378.8679396426332</c:v>
                </c:pt>
                <c:pt idx="614">
                  <c:v>2377.9924076079037</c:v>
                </c:pt>
                <c:pt idx="615">
                  <c:v>2377.1184113724048</c:v>
                </c:pt>
                <c:pt idx="616">
                  <c:v>2376.2459453701076</c:v>
                </c:pt>
                <c:pt idx="617">
                  <c:v>2375.3750040648647</c:v>
                </c:pt>
                <c:pt idx="618">
                  <c:v>2374.5055819501968</c:v>
                </c:pt>
                <c:pt idx="619">
                  <c:v>2373.6376735490894</c:v>
                </c:pt>
                <c:pt idx="620">
                  <c:v>2372.7712734137813</c:v>
                </c:pt>
                <c:pt idx="621">
                  <c:v>2371.9063761255616</c:v>
                </c:pt>
                <c:pt idx="622">
                  <c:v>2371.0429762945673</c:v>
                </c:pt>
                <c:pt idx="623">
                  <c:v>2370.1810685595819</c:v>
                </c:pt>
                <c:pt idx="624">
                  <c:v>2369.3206475878328</c:v>
                </c:pt>
                <c:pt idx="625">
                  <c:v>2368.4617080747962</c:v>
                </c:pt>
                <c:pt idx="626">
                  <c:v>2367.6042447440018</c:v>
                </c:pt>
                <c:pt idx="627">
                  <c:v>2366.7482523468339</c:v>
                </c:pt>
                <c:pt idx="628">
                  <c:v>2365.8937256623435</c:v>
                </c:pt>
                <c:pt idx="629">
                  <c:v>2365.0406594970545</c:v>
                </c:pt>
                <c:pt idx="630">
                  <c:v>2364.1890486847715</c:v>
                </c:pt>
                <c:pt idx="631">
                  <c:v>2363.3388880863986</c:v>
                </c:pt>
                <c:pt idx="632">
                  <c:v>2362.4901725897462</c:v>
                </c:pt>
                <c:pt idx="633">
                  <c:v>2361.6428971093496</c:v>
                </c:pt>
                <c:pt idx="634">
                  <c:v>2360.7970565862856</c:v>
                </c:pt>
                <c:pt idx="635">
                  <c:v>2359.9526459879899</c:v>
                </c:pt>
                <c:pt idx="636">
                  <c:v>2359.1096603080769</c:v>
                </c:pt>
                <c:pt idx="637">
                  <c:v>2358.2680945661627</c:v>
                </c:pt>
                <c:pt idx="638">
                  <c:v>2357.4279438076856</c:v>
                </c:pt>
                <c:pt idx="639">
                  <c:v>2356.5892031037301</c:v>
                </c:pt>
                <c:pt idx="640">
                  <c:v>2355.7518675508582</c:v>
                </c:pt>
                <c:pt idx="641">
                  <c:v>2354.9159322709279</c:v>
                </c:pt>
                <c:pt idx="642">
                  <c:v>2354.0813924109311</c:v>
                </c:pt>
                <c:pt idx="643">
                  <c:v>2353.2482431428143</c:v>
                </c:pt>
                <c:pt idx="644">
                  <c:v>2352.4164796633186</c:v>
                </c:pt>
                <c:pt idx="645">
                  <c:v>2351.5860971938096</c:v>
                </c:pt>
                <c:pt idx="646">
                  <c:v>2350.7570909801084</c:v>
                </c:pt>
                <c:pt idx="647">
                  <c:v>2349.9294562923319</c:v>
                </c:pt>
                <c:pt idx="648">
                  <c:v>2349.1031884247291</c:v>
                </c:pt>
                <c:pt idx="649">
                  <c:v>2348.2782826955167</c:v>
                </c:pt>
                <c:pt idx="650">
                  <c:v>2347.4547344467223</c:v>
                </c:pt>
                <c:pt idx="651">
                  <c:v>2346.6325390440234</c:v>
                </c:pt>
                <c:pt idx="652">
                  <c:v>2345.81169187659</c:v>
                </c:pt>
                <c:pt idx="653">
                  <c:v>2344.99218835693</c:v>
                </c:pt>
                <c:pt idx="654">
                  <c:v>2344.1740239207325</c:v>
                </c:pt>
                <c:pt idx="655">
                  <c:v>2343.3571940267129</c:v>
                </c:pt>
                <c:pt idx="656">
                  <c:v>2342.5416941564631</c:v>
                </c:pt>
                <c:pt idx="657">
                  <c:v>2341.7275198143006</c:v>
                </c:pt>
                <c:pt idx="658">
                  <c:v>2340.9146665271142</c:v>
                </c:pt>
                <c:pt idx="659">
                  <c:v>2340.1031298442199</c:v>
                </c:pt>
                <c:pt idx="660">
                  <c:v>2339.2929053372109</c:v>
                </c:pt>
                <c:pt idx="661">
                  <c:v>2338.4839885998108</c:v>
                </c:pt>
                <c:pt idx="662">
                  <c:v>2337.6763752477318</c:v>
                </c:pt>
                <c:pt idx="663">
                  <c:v>2336.8700609185257</c:v>
                </c:pt>
                <c:pt idx="664">
                  <c:v>2336.0650412714444</c:v>
                </c:pt>
                <c:pt idx="665">
                  <c:v>2335.2613119872985</c:v>
                </c:pt>
                <c:pt idx="666">
                  <c:v>2334.458868768314</c:v>
                </c:pt>
                <c:pt idx="667">
                  <c:v>2333.6577073379949</c:v>
                </c:pt>
                <c:pt idx="668">
                  <c:v>2332.8578234409856</c:v>
                </c:pt>
                <c:pt idx="669">
                  <c:v>2332.0592128429312</c:v>
                </c:pt>
                <c:pt idx="670">
                  <c:v>2331.2618713303436</c:v>
                </c:pt>
                <c:pt idx="671">
                  <c:v>2330.4657947104652</c:v>
                </c:pt>
                <c:pt idx="672">
                  <c:v>2329.6709788111352</c:v>
                </c:pt>
                <c:pt idx="673">
                  <c:v>2328.8774194806583</c:v>
                </c:pt>
                <c:pt idx="674">
                  <c:v>2328.0851125876702</c:v>
                </c:pt>
                <c:pt idx="675">
                  <c:v>2327.2940540210093</c:v>
                </c:pt>
                <c:pt idx="676">
                  <c:v>2326.5042396895847</c:v>
                </c:pt>
                <c:pt idx="677">
                  <c:v>2325.7156655222489</c:v>
                </c:pt>
                <c:pt idx="678">
                  <c:v>2324.9283274676709</c:v>
                </c:pt>
                <c:pt idx="679">
                  <c:v>2324.1422214942086</c:v>
                </c:pt>
                <c:pt idx="680">
                  <c:v>2323.3573435897815</c:v>
                </c:pt>
                <c:pt idx="681">
                  <c:v>2322.5736897617494</c:v>
                </c:pt>
                <c:pt idx="682">
                  <c:v>2321.7912560367849</c:v>
                </c:pt>
                <c:pt idx="683">
                  <c:v>2321.0100384607549</c:v>
                </c:pt>
                <c:pt idx="684">
                  <c:v>2320.2300330985959</c:v>
                </c:pt>
                <c:pt idx="685">
                  <c:v>2319.4512360341932</c:v>
                </c:pt>
                <c:pt idx="686">
                  <c:v>2318.6736433702617</c:v>
                </c:pt>
                <c:pt idx="687">
                  <c:v>2317.8972512282285</c:v>
                </c:pt>
                <c:pt idx="688">
                  <c:v>2317.1220557481124</c:v>
                </c:pt>
                <c:pt idx="689">
                  <c:v>2316.3480530884076</c:v>
                </c:pt>
                <c:pt idx="690">
                  <c:v>2315.5752394259684</c:v>
                </c:pt>
                <c:pt idx="691">
                  <c:v>2314.803610955893</c:v>
                </c:pt>
                <c:pt idx="692">
                  <c:v>2314.0331638914104</c:v>
                </c:pt>
                <c:pt idx="693">
                  <c:v>2313.2638944637629</c:v>
                </c:pt>
                <c:pt idx="694">
                  <c:v>2312.4957989221011</c:v>
                </c:pt>
                <c:pt idx="695">
                  <c:v>2311.7288735333636</c:v>
                </c:pt>
                <c:pt idx="696">
                  <c:v>2310.9631145821727</c:v>
                </c:pt>
                <c:pt idx="697">
                  <c:v>2310.1985183707202</c:v>
                </c:pt>
                <c:pt idx="698">
                  <c:v>2309.4350812186608</c:v>
                </c:pt>
                <c:pt idx="699">
                  <c:v>2308.6727994630019</c:v>
                </c:pt>
                <c:pt idx="700">
                  <c:v>2307.9116694579975</c:v>
                </c:pt>
                <c:pt idx="701">
                  <c:v>2307.1516875750413</c:v>
                </c:pt>
                <c:pt idx="702">
                  <c:v>2306.3928502025583</c:v>
                </c:pt>
                <c:pt idx="703">
                  <c:v>2305.6351537459054</c:v>
                </c:pt>
                <c:pt idx="704">
                  <c:v>2304.8785946272615</c:v>
                </c:pt>
                <c:pt idx="705">
                  <c:v>2304.1231692855258</c:v>
                </c:pt>
                <c:pt idx="706">
                  <c:v>2303.3688741762157</c:v>
                </c:pt>
                <c:pt idx="707">
                  <c:v>2302.6157057713654</c:v>
                </c:pt>
                <c:pt idx="708">
                  <c:v>2301.8636605594234</c:v>
                </c:pt>
                <c:pt idx="709">
                  <c:v>2301.1127350451529</c:v>
                </c:pt>
                <c:pt idx="710">
                  <c:v>2300.3629257495313</c:v>
                </c:pt>
                <c:pt idx="711">
                  <c:v>2299.6142292096529</c:v>
                </c:pt>
                <c:pt idx="712">
                  <c:v>2298.86664197863</c:v>
                </c:pt>
                <c:pt idx="713">
                  <c:v>2298.1201606254945</c:v>
                </c:pt>
                <c:pt idx="714">
                  <c:v>2297.3747817351027</c:v>
                </c:pt>
                <c:pt idx="715">
                  <c:v>2296.6305019080392</c:v>
                </c:pt>
                <c:pt idx="716">
                  <c:v>2295.8873177605192</c:v>
                </c:pt>
                <c:pt idx="717">
                  <c:v>2295.1452259242992</c:v>
                </c:pt>
                <c:pt idx="718">
                  <c:v>2294.4042230465784</c:v>
                </c:pt>
                <c:pt idx="719">
                  <c:v>2293.6643057899068</c:v>
                </c:pt>
                <c:pt idx="720">
                  <c:v>2292.925470832095</c:v>
                </c:pt>
                <c:pt idx="721">
                  <c:v>2292.1877148661188</c:v>
                </c:pt>
                <c:pt idx="722">
                  <c:v>2291.4510346000311</c:v>
                </c:pt>
                <c:pt idx="723">
                  <c:v>2290.7154267568721</c:v>
                </c:pt>
                <c:pt idx="724">
                  <c:v>2289.980888074575</c:v>
                </c:pt>
                <c:pt idx="725">
                  <c:v>2289.2474153058815</c:v>
                </c:pt>
                <c:pt idx="726">
                  <c:v>2288.5150052182539</c:v>
                </c:pt>
                <c:pt idx="727">
                  <c:v>2287.7836545937816</c:v>
                </c:pt>
                <c:pt idx="728">
                  <c:v>2287.0533602291011</c:v>
                </c:pt>
                <c:pt idx="729">
                  <c:v>2286.3241189353062</c:v>
                </c:pt>
                <c:pt idx="730">
                  <c:v>2285.5959275378596</c:v>
                </c:pt>
                <c:pt idx="731">
                  <c:v>2284.8687828765142</c:v>
                </c:pt>
                <c:pt idx="732">
                  <c:v>2284.14268180522</c:v>
                </c:pt>
                <c:pt idx="733">
                  <c:v>2283.4176211920512</c:v>
                </c:pt>
                <c:pt idx="734">
                  <c:v>2282.6935979191112</c:v>
                </c:pt>
                <c:pt idx="735">
                  <c:v>2281.9706088824587</c:v>
                </c:pt>
                <c:pt idx="736">
                  <c:v>2281.2486509920213</c:v>
                </c:pt>
                <c:pt idx="737">
                  <c:v>2280.5277211715143</c:v>
                </c:pt>
                <c:pt idx="738">
                  <c:v>2279.8078163583605</c:v>
                </c:pt>
                <c:pt idx="739">
                  <c:v>2279.0889335036113</c:v>
                </c:pt>
                <c:pt idx="740">
                  <c:v>2278.3710695718642</c:v>
                </c:pt>
                <c:pt idx="741">
                  <c:v>2277.6542215411846</c:v>
                </c:pt>
                <c:pt idx="742">
                  <c:v>2276.9383864030283</c:v>
                </c:pt>
                <c:pt idx="743">
                  <c:v>2276.2235611621622</c:v>
                </c:pt>
                <c:pt idx="744">
                  <c:v>2275.5097428365875</c:v>
                </c:pt>
                <c:pt idx="745">
                  <c:v>2274.7969284574629</c:v>
                </c:pt>
                <c:pt idx="746">
                  <c:v>2274.085115069026</c:v>
                </c:pt>
                <c:pt idx="747">
                  <c:v>2273.3742997285212</c:v>
                </c:pt>
                <c:pt idx="748">
                  <c:v>2272.6644795061234</c:v>
                </c:pt>
                <c:pt idx="749">
                  <c:v>2271.9556514848596</c:v>
                </c:pt>
                <c:pt idx="750">
                  <c:v>2271.2478127605395</c:v>
                </c:pt>
                <c:pt idx="751">
                  <c:v>2270.5409604416795</c:v>
                </c:pt>
                <c:pt idx="752">
                  <c:v>2269.8350916494301</c:v>
                </c:pt>
                <c:pt idx="753">
                  <c:v>2269.1302035175027</c:v>
                </c:pt>
                <c:pt idx="754">
                  <c:v>2268.426293192098</c:v>
                </c:pt>
                <c:pt idx="755">
                  <c:v>2267.7233578318342</c:v>
                </c:pt>
                <c:pt idx="756">
                  <c:v>2267.021394607676</c:v>
                </c:pt>
                <c:pt idx="757">
                  <c:v>2266.3204007028635</c:v>
                </c:pt>
                <c:pt idx="758">
                  <c:v>2265.6203733128436</c:v>
                </c:pt>
                <c:pt idx="759">
                  <c:v>2264.9213096452004</c:v>
                </c:pt>
                <c:pt idx="760">
                  <c:v>2264.2232069195807</c:v>
                </c:pt>
                <c:pt idx="761">
                  <c:v>2263.526062367634</c:v>
                </c:pt>
                <c:pt idx="762">
                  <c:v>2262.8298732329395</c:v>
                </c:pt>
                <c:pt idx="763">
                  <c:v>2262.1346367709366</c:v>
                </c:pt>
                <c:pt idx="764">
                  <c:v>2261.4403502488626</c:v>
                </c:pt>
                <c:pt idx="765">
                  <c:v>2260.7470109456835</c:v>
                </c:pt>
                <c:pt idx="766">
                  <c:v>2260.0546161520256</c:v>
                </c:pt>
                <c:pt idx="767">
                  <c:v>2259.3631631701137</c:v>
                </c:pt>
                <c:pt idx="768">
                  <c:v>2258.6726493137048</c:v>
                </c:pt>
                <c:pt idx="769">
                  <c:v>2257.9830719080201</c:v>
                </c:pt>
                <c:pt idx="770">
                  <c:v>2257.2944282896842</c:v>
                </c:pt>
                <c:pt idx="771">
                  <c:v>2256.6067158066589</c:v>
                </c:pt>
                <c:pt idx="772">
                  <c:v>2255.9199318181818</c:v>
                </c:pt>
                <c:pt idx="773">
                  <c:v>2255.2340736947021</c:v>
                </c:pt>
                <c:pt idx="774">
                  <c:v>2254.5491388178157</c:v>
                </c:pt>
                <c:pt idx="775">
                  <c:v>2253.8651245802066</c:v>
                </c:pt>
                <c:pt idx="776">
                  <c:v>2253.182028385585</c:v>
                </c:pt>
                <c:pt idx="777">
                  <c:v>2252.4998476486203</c:v>
                </c:pt>
                <c:pt idx="778">
                  <c:v>2251.8185797948886</c:v>
                </c:pt>
                <c:pt idx="779">
                  <c:v>2251.1382222608063</c:v>
                </c:pt>
                <c:pt idx="780">
                  <c:v>2250.4587724935709</c:v>
                </c:pt>
                <c:pt idx="781">
                  <c:v>2249.780227951102</c:v>
                </c:pt>
                <c:pt idx="782">
                  <c:v>2249.1025861019853</c:v>
                </c:pt>
                <c:pt idx="783">
                  <c:v>2248.4258444254051</c:v>
                </c:pt>
                <c:pt idx="784">
                  <c:v>2247.7500004110957</c:v>
                </c:pt>
                <c:pt idx="785">
                  <c:v>2247.0750515592754</c:v>
                </c:pt>
                <c:pt idx="786">
                  <c:v>2246.4009953805939</c:v>
                </c:pt>
                <c:pt idx="787">
                  <c:v>2245.7278293960744</c:v>
                </c:pt>
                <c:pt idx="788">
                  <c:v>2245.0555511370526</c:v>
                </c:pt>
                <c:pt idx="789">
                  <c:v>2244.3841581451252</c:v>
                </c:pt>
                <c:pt idx="790">
                  <c:v>2243.7136479720912</c:v>
                </c:pt>
                <c:pt idx="791">
                  <c:v>2243.0440181798963</c:v>
                </c:pt>
                <c:pt idx="792">
                  <c:v>2242.3752663405785</c:v>
                </c:pt>
                <c:pt idx="793">
                  <c:v>2241.7073900362116</c:v>
                </c:pt>
                <c:pt idx="794">
                  <c:v>2241.0403868588514</c:v>
                </c:pt>
                <c:pt idx="795">
                  <c:v>2240.374254410483</c:v>
                </c:pt>
                <c:pt idx="796">
                  <c:v>2239.7089903029623</c:v>
                </c:pt>
                <c:pt idx="797">
                  <c:v>2239.0445921579681</c:v>
                </c:pt>
                <c:pt idx="798">
                  <c:v>2238.381057606945</c:v>
                </c:pt>
                <c:pt idx="799">
                  <c:v>2237.7183842910522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2017'!$T$6:$T$805</c:f>
              <c:numCache>
                <c:formatCode>#,##0</c:formatCode>
                <c:ptCount val="800"/>
                <c:pt idx="0">
                  <c:v>4463.0284396617981</c:v>
                </c:pt>
                <c:pt idx="1">
                  <c:v>4463.0284396617981</c:v>
                </c:pt>
                <c:pt idx="2">
                  <c:v>4463.0284396617981</c:v>
                </c:pt>
                <c:pt idx="3">
                  <c:v>4463.0284396617981</c:v>
                </c:pt>
                <c:pt idx="4">
                  <c:v>4463.0284396617981</c:v>
                </c:pt>
                <c:pt idx="5">
                  <c:v>4463.0284396617981</c:v>
                </c:pt>
                <c:pt idx="6">
                  <c:v>4463.0284396617981</c:v>
                </c:pt>
                <c:pt idx="7">
                  <c:v>4463.0284396617981</c:v>
                </c:pt>
                <c:pt idx="8">
                  <c:v>4463.0284396617981</c:v>
                </c:pt>
                <c:pt idx="9">
                  <c:v>4463.0284396617981</c:v>
                </c:pt>
                <c:pt idx="10">
                  <c:v>4463.0284396617981</c:v>
                </c:pt>
                <c:pt idx="11">
                  <c:v>4463.0284396617981</c:v>
                </c:pt>
                <c:pt idx="12">
                  <c:v>4463.0284396617981</c:v>
                </c:pt>
                <c:pt idx="13">
                  <c:v>4463.0284396617981</c:v>
                </c:pt>
                <c:pt idx="14">
                  <c:v>4463.0284396617981</c:v>
                </c:pt>
                <c:pt idx="15">
                  <c:v>4463.0284396617981</c:v>
                </c:pt>
                <c:pt idx="16">
                  <c:v>4463.0284396617981</c:v>
                </c:pt>
                <c:pt idx="17">
                  <c:v>4463.0284396617981</c:v>
                </c:pt>
                <c:pt idx="18">
                  <c:v>4463.0284396617981</c:v>
                </c:pt>
                <c:pt idx="19">
                  <c:v>4463.0284396617981</c:v>
                </c:pt>
                <c:pt idx="20">
                  <c:v>4463.0284396617981</c:v>
                </c:pt>
                <c:pt idx="21">
                  <c:v>4463.0284396617981</c:v>
                </c:pt>
                <c:pt idx="22">
                  <c:v>4463.0284396617981</c:v>
                </c:pt>
                <c:pt idx="23">
                  <c:v>4463.0284396617981</c:v>
                </c:pt>
                <c:pt idx="24">
                  <c:v>4463.0284396617981</c:v>
                </c:pt>
                <c:pt idx="25">
                  <c:v>4463.0284396617981</c:v>
                </c:pt>
                <c:pt idx="26">
                  <c:v>4463.0284396617981</c:v>
                </c:pt>
                <c:pt idx="27">
                  <c:v>4463.0284396617981</c:v>
                </c:pt>
                <c:pt idx="28">
                  <c:v>4463.0284396617981</c:v>
                </c:pt>
                <c:pt idx="29">
                  <c:v>4463.0284396617981</c:v>
                </c:pt>
                <c:pt idx="30">
                  <c:v>4463.0284396617981</c:v>
                </c:pt>
                <c:pt idx="31">
                  <c:v>4463.0284396617981</c:v>
                </c:pt>
                <c:pt idx="32">
                  <c:v>4463.0284396617981</c:v>
                </c:pt>
                <c:pt idx="33">
                  <c:v>4463.0284396617981</c:v>
                </c:pt>
                <c:pt idx="34">
                  <c:v>4463.0284396617981</c:v>
                </c:pt>
                <c:pt idx="35">
                  <c:v>4463.0284396617981</c:v>
                </c:pt>
                <c:pt idx="36">
                  <c:v>4449.6889493924509</c:v>
                </c:pt>
                <c:pt idx="37">
                  <c:v>4432.5901847055075</c:v>
                </c:pt>
                <c:pt idx="38">
                  <c:v>4415.6684440168156</c:v>
                </c:pt>
                <c:pt idx="39">
                  <c:v>4398.9211794296789</c:v>
                </c:pt>
                <c:pt idx="40">
                  <c:v>4382.345892458934</c:v>
                </c:pt>
                <c:pt idx="41">
                  <c:v>4365.9401328429622</c:v>
                </c:pt>
                <c:pt idx="42">
                  <c:v>4349.701497389834</c:v>
                </c:pt>
                <c:pt idx="43">
                  <c:v>4333.6276288564586</c:v>
                </c:pt>
                <c:pt idx="44">
                  <c:v>4317.7162148596244</c:v>
                </c:pt>
                <c:pt idx="45">
                  <c:v>4301.9649868178976</c:v>
                </c:pt>
                <c:pt idx="46">
                  <c:v>4286.3717189233494</c:v>
                </c:pt>
                <c:pt idx="47">
                  <c:v>4270.9342271421456</c:v>
                </c:pt>
                <c:pt idx="48">
                  <c:v>4255.6503682430439</c:v>
                </c:pt>
                <c:pt idx="49">
                  <c:v>4240.5180388529134</c:v>
                </c:pt>
                <c:pt idx="50">
                  <c:v>4225.535174538385</c:v>
                </c:pt>
                <c:pt idx="51">
                  <c:v>4210.6997489128053</c:v>
                </c:pt>
                <c:pt idx="52">
                  <c:v>4196.0097727676857</c:v>
                </c:pt>
                <c:pt idx="53">
                  <c:v>4181.4632932278491</c:v>
                </c:pt>
                <c:pt idx="54">
                  <c:v>4167.0583929295499</c:v>
                </c:pt>
                <c:pt idx="55">
                  <c:v>4152.793189220818</c:v>
                </c:pt>
                <c:pt idx="56">
                  <c:v>4138.6658333833466</c:v>
                </c:pt>
                <c:pt idx="57">
                  <c:v>4124.6745098752372</c:v>
                </c:pt>
                <c:pt idx="58">
                  <c:v>4110.81743559396</c:v>
                </c:pt>
                <c:pt idx="59">
                  <c:v>4097.0928591589045</c:v>
                </c:pt>
                <c:pt idx="60">
                  <c:v>4083.4990602129037</c:v>
                </c:pt>
                <c:pt idx="61">
                  <c:v>4070.0343487421655</c:v>
                </c:pt>
                <c:pt idx="62">
                  <c:v>4056.6970644140392</c:v>
                </c:pt>
                <c:pt idx="63">
                  <c:v>4043.4855759320685</c:v>
                </c:pt>
                <c:pt idx="64">
                  <c:v>4030.398280407825</c:v>
                </c:pt>
                <c:pt idx="65">
                  <c:v>4017.4336027489921</c:v>
                </c:pt>
                <c:pt idx="66">
                  <c:v>4004.5899950632311</c:v>
                </c:pt>
                <c:pt idx="67">
                  <c:v>3991.8659360773454</c:v>
                </c:pt>
                <c:pt idx="68">
                  <c:v>3979.2599305712893</c:v>
                </c:pt>
                <c:pt idx="69">
                  <c:v>3966.7705088265834</c:v>
                </c:pt>
                <c:pt idx="70">
                  <c:v>3954.3962260887083</c:v>
                </c:pt>
                <c:pt idx="71">
                  <c:v>3942.1356620430665</c:v>
                </c:pt>
                <c:pt idx="72">
                  <c:v>3929.9874203041136</c:v>
                </c:pt>
                <c:pt idx="73">
                  <c:v>3917.9501279172746</c:v>
                </c:pt>
                <c:pt idx="74">
                  <c:v>3906.0224348732772</c:v>
                </c:pt>
                <c:pt idx="75">
                  <c:v>3894.2030136345393</c:v>
                </c:pt>
                <c:pt idx="76">
                  <c:v>3882.4905586732557</c:v>
                </c:pt>
                <c:pt idx="77">
                  <c:v>3870.8837860208719</c:v>
                </c:pt>
                <c:pt idx="78">
                  <c:v>3859.3814328285907</c:v>
                </c:pt>
                <c:pt idx="79">
                  <c:v>3847.9822569386142</c:v>
                </c:pt>
                <c:pt idx="80">
                  <c:v>3836.6850364658194</c:v>
                </c:pt>
                <c:pt idx="81">
                  <c:v>3825.4885693895549</c:v>
                </c:pt>
                <c:pt idx="82">
                  <c:v>3814.391673155299</c:v>
                </c:pt>
                <c:pt idx="83">
                  <c:v>3803.393184285876</c:v>
                </c:pt>
                <c:pt idx="84">
                  <c:v>3792.4919580019919</c:v>
                </c:pt>
                <c:pt idx="85">
                  <c:v>3781.6868678518058</c:v>
                </c:pt>
                <c:pt idx="86">
                  <c:v>3770.9768053493003</c:v>
                </c:pt>
                <c:pt idx="87">
                  <c:v>3760.3606796212075</c:v>
                </c:pt>
                <c:pt idx="88">
                  <c:v>3749.837417062251</c:v>
                </c:pt>
                <c:pt idx="89">
                  <c:v>3739.4059609984797</c:v>
                </c:pt>
                <c:pt idx="90">
                  <c:v>3729.0652713584741</c:v>
                </c:pt>
                <c:pt idx="91">
                  <c:v>3718.8143243522045</c:v>
                </c:pt>
                <c:pt idx="92">
                  <c:v>3708.6521121573451</c:v>
                </c:pt>
                <c:pt idx="93">
                  <c:v>3698.5776426128323</c:v>
                </c:pt>
                <c:pt idx="94">
                  <c:v>3688.5899389194815</c:v>
                </c:pt>
                <c:pt idx="95">
                  <c:v>3678.6880393474662</c:v>
                </c:pt>
                <c:pt idx="96">
                  <c:v>3668.8709969504848</c:v>
                </c:pt>
                <c:pt idx="97">
                  <c:v>3659.1378792864289</c:v>
                </c:pt>
                <c:pt idx="98">
                  <c:v>3649.4877681443913</c:v>
                </c:pt>
                <c:pt idx="99">
                  <c:v>3639.9197592778332</c:v>
                </c:pt>
                <c:pt idx="100">
                  <c:v>3630.432962143766</c:v>
                </c:pt>
                <c:pt idx="101">
                  <c:v>3621.0264996477758</c:v>
                </c:pt>
                <c:pt idx="102">
                  <c:v>3611.6995078947457</c:v>
                </c:pt>
                <c:pt idx="103">
                  <c:v>3602.4511359451299</c:v>
                </c:pt>
                <c:pt idx="104">
                  <c:v>3593.280545576627</c:v>
                </c:pt>
                <c:pt idx="105">
                  <c:v>3584.1869110511279</c:v>
                </c:pt>
                <c:pt idx="106">
                  <c:v>3575.1694188867837</c:v>
                </c:pt>
                <c:pt idx="107">
                  <c:v>3566.2272676350867</c:v>
                </c:pt>
                <c:pt idx="108">
                  <c:v>3557.3596676628135</c:v>
                </c:pt>
                <c:pt idx="109">
                  <c:v>3548.5658409387224</c:v>
                </c:pt>
                <c:pt idx="110">
                  <c:v>3539.8450208248764</c:v>
                </c:pt>
                <c:pt idx="111">
                  <c:v>3531.1964518724872</c:v>
                </c:pt>
                <c:pt idx="112">
                  <c:v>3522.6193896221453</c:v>
                </c:pt>
                <c:pt idx="113">
                  <c:v>3514.1131004083495</c:v>
                </c:pt>
                <c:pt idx="114">
                  <c:v>3505.6768611682164</c:v>
                </c:pt>
                <c:pt idx="115">
                  <c:v>3497.3099592542667</c:v>
                </c:pt>
                <c:pt idx="116">
                  <c:v>3489.0116922511897</c:v>
                </c:pt>
                <c:pt idx="117">
                  <c:v>3480.7813677964896</c:v>
                </c:pt>
                <c:pt idx="118">
                  <c:v>3472.6183034049131</c:v>
                </c:pt>
                <c:pt idx="119">
                  <c:v>3464.52182629657</c:v>
                </c:pt>
                <c:pt idx="120">
                  <c:v>3456.4912732286589</c:v>
                </c:pt>
                <c:pt idx="121">
                  <c:v>3448.5259903306969</c:v>
                </c:pt>
                <c:pt idx="122">
                  <c:v>3440.6253329431934</c:v>
                </c:pt>
                <c:pt idx="123">
                  <c:v>3432.7886654596568</c:v>
                </c:pt>
                <c:pt idx="124">
                  <c:v>3425.0153611718729</c:v>
                </c:pt>
                <c:pt idx="125">
                  <c:v>3417.3048021183713</c:v>
                </c:pt>
                <c:pt idx="126">
                  <c:v>3409.6563789359998</c:v>
                </c:pt>
                <c:pt idx="127">
                  <c:v>3402.0694907145407</c:v>
                </c:pt>
                <c:pt idx="128">
                  <c:v>3394.5435448542885</c:v>
                </c:pt>
                <c:pt idx="129">
                  <c:v>3387.0779569265228</c:v>
                </c:pt>
                <c:pt idx="130">
                  <c:v>3379.6721505368118</c:v>
                </c:pt>
                <c:pt idx="131">
                  <c:v>3372.3255571910727</c:v>
                </c:pt>
                <c:pt idx="132">
                  <c:v>3365.0376161643276</c:v>
                </c:pt>
                <c:pt idx="133">
                  <c:v>3357.8077743720955</c:v>
                </c:pt>
                <c:pt idx="134">
                  <c:v>3350.6354862443554</c:v>
                </c:pt>
                <c:pt idx="135">
                  <c:v>3343.5202136020184</c:v>
                </c:pt>
                <c:pt idx="136">
                  <c:v>3336.4614255358588</c:v>
                </c:pt>
                <c:pt idx="137">
                  <c:v>3329.4585982878375</c:v>
                </c:pt>
                <c:pt idx="138">
                  <c:v>3322.5112151347753</c:v>
                </c:pt>
                <c:pt idx="139">
                  <c:v>3315.6187662743064</c:v>
                </c:pt>
                <c:pt idx="140">
                  <c:v>3308.7807487130781</c:v>
                </c:pt>
                <c:pt idx="141">
                  <c:v>3301.9966661571275</c:v>
                </c:pt>
                <c:pt idx="142">
                  <c:v>3295.2660289044047</c:v>
                </c:pt>
                <c:pt idx="143">
                  <c:v>3288.5883537393761</c:v>
                </c:pt>
                <c:pt idx="144">
                  <c:v>3281.9631638296728</c:v>
                </c:pt>
                <c:pt idx="145">
                  <c:v>3275.3899886247359</c:v>
                </c:pt>
                <c:pt idx="146">
                  <c:v>3268.8683637564104</c:v>
                </c:pt>
                <c:pt idx="147">
                  <c:v>3262.3978309414479</c:v>
                </c:pt>
                <c:pt idx="148">
                  <c:v>3255.977937885873</c:v>
                </c:pt>
                <c:pt idx="149">
                  <c:v>3249.6082381911792</c:v>
                </c:pt>
                <c:pt idx="150">
                  <c:v>3243.2882912623027</c:v>
                </c:pt>
                <c:pt idx="151">
                  <c:v>3237.0176622173408</c:v>
                </c:pt>
                <c:pt idx="152">
                  <c:v>3230.7959217989805</c:v>
                </c:pt>
                <c:pt idx="153">
                  <c:v>3224.6226462875961</c:v>
                </c:pt>
                <c:pt idx="154">
                  <c:v>3218.4974174159747</c:v>
                </c:pt>
                <c:pt idx="155">
                  <c:v>3212.4198222856426</c:v>
                </c:pt>
                <c:pt idx="156">
                  <c:v>3206.3894532847544</c:v>
                </c:pt>
                <c:pt idx="157">
                  <c:v>3200.4059080075112</c:v>
                </c:pt>
                <c:pt idx="158">
                  <c:v>3194.4687891750727</c:v>
                </c:pt>
                <c:pt idx="159">
                  <c:v>3188.5777045579352</c:v>
                </c:pt>
                <c:pt idx="160">
                  <c:v>3182.7322668997417</c:v>
                </c:pt>
                <c:pt idx="161">
                  <c:v>3176.9320938424949</c:v>
                </c:pt>
                <c:pt idx="162">
                  <c:v>3171.1768078531409</c:v>
                </c:pt>
                <c:pt idx="163">
                  <c:v>3165.4660361515007</c:v>
                </c:pt>
                <c:pt idx="164">
                  <c:v>3159.7994106395076</c:v>
                </c:pt>
                <c:pt idx="165">
                  <c:v>3154.1765678317447</c:v>
                </c:pt>
                <c:pt idx="166">
                  <c:v>3148.5971487872298</c:v>
                </c:pt>
                <c:pt idx="167">
                  <c:v>3143.0607990424446</c:v>
                </c:pt>
                <c:pt idx="168">
                  <c:v>3137.567168545565</c:v>
                </c:pt>
                <c:pt idx="169">
                  <c:v>3132.1159115918781</c:v>
                </c:pt>
                <c:pt idx="170">
                  <c:v>3126.7066867603589</c:v>
                </c:pt>
                <c:pt idx="171">
                  <c:v>3121.339156851378</c:v>
                </c:pt>
                <c:pt idx="172">
                  <c:v>3116.012988825521</c:v>
                </c:pt>
                <c:pt idx="173">
                  <c:v>3110.7278537435022</c:v>
                </c:pt>
                <c:pt idx="174">
                  <c:v>3105.483426707136</c:v>
                </c:pt>
                <c:pt idx="175">
                  <c:v>3100.2793868013587</c:v>
                </c:pt>
                <c:pt idx="176">
                  <c:v>3095.1154170372715</c:v>
                </c:pt>
                <c:pt idx="177">
                  <c:v>3089.991204296186</c:v>
                </c:pt>
                <c:pt idx="178">
                  <c:v>3084.9064392746527</c:v>
                </c:pt>
                <c:pt idx="179">
                  <c:v>3079.8608164304505</c:v>
                </c:pt>
                <c:pt idx="180">
                  <c:v>3074.8540339295191</c:v>
                </c:pt>
                <c:pt idx="181">
                  <c:v>3069.8857935938163</c:v>
                </c:pt>
                <c:pt idx="182">
                  <c:v>3064.955800850084</c:v>
                </c:pt>
                <c:pt idx="183">
                  <c:v>3060.0637646794944</c:v>
                </c:pt>
                <c:pt idx="184">
                  <c:v>3055.2093975681732</c:v>
                </c:pt>
                <c:pt idx="185">
                  <c:v>3050.3924154585716</c:v>
                </c:pt>
                <c:pt idx="186">
                  <c:v>3045.6125377016765</c:v>
                </c:pt>
                <c:pt idx="187">
                  <c:v>3040.869487010038</c:v>
                </c:pt>
                <c:pt idx="188">
                  <c:v>3036.1629894116008</c:v>
                </c:pt>
                <c:pt idx="189">
                  <c:v>3031.4927742043269</c:v>
                </c:pt>
                <c:pt idx="190">
                  <c:v>3026.8585739115829</c:v>
                </c:pt>
                <c:pt idx="191">
                  <c:v>3022.2601242382925</c:v>
                </c:pt>
                <c:pt idx="192">
                  <c:v>3017.6971640278271</c:v>
                </c:pt>
                <c:pt idx="193">
                  <c:v>3013.1694352196246</c:v>
                </c:pt>
                <c:pt idx="194">
                  <c:v>3008.6766828075247</c:v>
                </c:pt>
                <c:pt idx="195">
                  <c:v>3004.2186547988022</c:v>
                </c:pt>
                <c:pt idx="196">
                  <c:v>2999.79510217389</c:v>
                </c:pt>
                <c:pt idx="197">
                  <c:v>2995.4057788467726</c:v>
                </c:pt>
                <c:pt idx="198">
                  <c:v>2991.0504416260424</c:v>
                </c:pt>
                <c:pt idx="199">
                  <c:v>2986.7288501766052</c:v>
                </c:pt>
                <c:pt idx="200">
                  <c:v>2982.4407669820216</c:v>
                </c:pt>
                <c:pt idx="201">
                  <c:v>2978.1859573074707</c:v>
                </c:pt>
                <c:pt idx="202">
                  <c:v>2973.964189163326</c:v>
                </c:pt>
                <c:pt idx="203">
                  <c:v>2969.7752332693385</c:v>
                </c:pt>
                <c:pt idx="204">
                  <c:v>2965.618863019401</c:v>
                </c:pt>
                <c:pt idx="205">
                  <c:v>2961.4948544468939</c:v>
                </c:pt>
                <c:pt idx="206">
                  <c:v>2957.4029861906024</c:v>
                </c:pt>
                <c:pt idx="207">
                  <c:v>2953.3430394611878</c:v>
                </c:pt>
                <c:pt idx="208">
                  <c:v>2949.3147980082031</c:v>
                </c:pt>
                <c:pt idx="209">
                  <c:v>2945.3180480876531</c:v>
                </c:pt>
                <c:pt idx="210">
                  <c:v>2941.3525784300741</c:v>
                </c:pt>
                <c:pt idx="211">
                  <c:v>2937.4181802091352</c:v>
                </c:pt>
                <c:pt idx="212">
                  <c:v>2933.5146470107447</c:v>
                </c:pt>
                <c:pt idx="213">
                  <c:v>2929.6417748026593</c:v>
                </c:pt>
                <c:pt idx="214">
                  <c:v>2925.7993619045783</c:v>
                </c:pt>
                <c:pt idx="215">
                  <c:v>2921.9872089587211</c:v>
                </c:pt>
                <c:pt idx="216">
                  <c:v>2918.2051189008766</c:v>
                </c:pt>
                <c:pt idx="217">
                  <c:v>2914.452896931914</c:v>
                </c:pt>
                <c:pt idx="218">
                  <c:v>2910.7303504897518</c:v>
                </c:pt>
                <c:pt idx="219">
                  <c:v>2907.0372892217729</c:v>
                </c:pt>
                <c:pt idx="220">
                  <c:v>2903.3735249576748</c:v>
                </c:pt>
                <c:pt idx="221">
                  <c:v>2899.7388716827595</c:v>
                </c:pt>
                <c:pt idx="222">
                  <c:v>2896.1331455116369</c:v>
                </c:pt>
                <c:pt idx="223">
                  <c:v>2892.5561646623532</c:v>
                </c:pt>
                <c:pt idx="224">
                  <c:v>2889.0077494309207</c:v>
                </c:pt>
                <c:pt idx="225">
                  <c:v>2885.4877221662546</c:v>
                </c:pt>
                <c:pt idx="226">
                  <c:v>2881.9959072455017</c:v>
                </c:pt>
                <c:pt idx="227">
                  <c:v>2878.5321310497557</c:v>
                </c:pt>
                <c:pt idx="228">
                  <c:v>2875.0962219401572</c:v>
                </c:pt>
                <c:pt idx="229">
                  <c:v>2871.6880102343612</c:v>
                </c:pt>
                <c:pt idx="230">
                  <c:v>2868.3073281833817</c:v>
                </c:pt>
                <c:pt idx="231">
                  <c:v>2864.9540099487872</c:v>
                </c:pt>
                <c:pt idx="232">
                  <c:v>2861.6278915802604</c:v>
                </c:pt>
                <c:pt idx="233">
                  <c:v>2858.3288109934992</c:v>
                </c:pt>
                <c:pt idx="234">
                  <c:v>2855.0566079484688</c:v>
                </c:pt>
                <c:pt idx="235">
                  <c:v>2851.8111240279818</c:v>
                </c:pt>
                <c:pt idx="236">
                  <c:v>2848.5922026166186</c:v>
                </c:pt>
                <c:pt idx="237">
                  <c:v>2845.3996888799675</c:v>
                </c:pt>
                <c:pt idx="238">
                  <c:v>2842.2334297441862</c:v>
                </c:pt>
                <c:pt idx="239">
                  <c:v>2839.093273875882</c:v>
                </c:pt>
                <c:pt idx="240">
                  <c:v>2835.9790716622952</c:v>
                </c:pt>
                <c:pt idx="241">
                  <c:v>2832.890675191793</c:v>
                </c:pt>
                <c:pt idx="242">
                  <c:v>2829.8279382346577</c:v>
                </c:pt>
                <c:pt idx="243">
                  <c:v>2826.790716224174</c:v>
                </c:pt>
                <c:pt idx="244">
                  <c:v>2823.7788662380008</c:v>
                </c:pt>
                <c:pt idx="245">
                  <c:v>2820.7922469798323</c:v>
                </c:pt>
                <c:pt idx="246">
                  <c:v>2817.8307187613345</c:v>
                </c:pt>
                <c:pt idx="247">
                  <c:v>2814.8941434843614</c:v>
                </c:pt>
                <c:pt idx="248">
                  <c:v>2811.9823846234385</c:v>
                </c:pt>
                <c:pt idx="249">
                  <c:v>2809.0953072085144</c:v>
                </c:pt>
                <c:pt idx="250">
                  <c:v>2806.2327778079748</c:v>
                </c:pt>
                <c:pt idx="251">
                  <c:v>2803.3946645119131</c:v>
                </c:pt>
                <c:pt idx="252">
                  <c:v>2800.5808369156534</c:v>
                </c:pt>
                <c:pt idx="253">
                  <c:v>2797.7911661035278</c:v>
                </c:pt>
                <c:pt idx="254">
                  <c:v>2795.0255246328957</c:v>
                </c:pt>
                <c:pt idx="255">
                  <c:v>2792.2837865184019</c:v>
                </c:pt>
                <c:pt idx="256">
                  <c:v>2789.5658272164783</c:v>
                </c:pt>
                <c:pt idx="257">
                  <c:v>2786.8715236100779</c:v>
                </c:pt>
                <c:pt idx="258">
                  <c:v>2784.2007539936335</c:v>
                </c:pt>
                <c:pt idx="259">
                  <c:v>2781.5533980582527</c:v>
                </c:pt>
                <c:pt idx="260">
                  <c:v>2778.9293368771259</c:v>
                </c:pt>
                <c:pt idx="261">
                  <c:v>2776.3284528911609</c:v>
                </c:pt>
                <c:pt idx="262">
                  <c:v>2773.7506298948315</c:v>
                </c:pt>
                <c:pt idx="263">
                  <c:v>2771.1957530222376</c:v>
                </c:pt>
                <c:pt idx="264">
                  <c:v>2768.6637087333734</c:v>
                </c:pt>
                <c:pt idx="265">
                  <c:v>2766.1543848006077</c:v>
                </c:pt>
                <c:pt idx="266">
                  <c:v>2763.6676702953605</c:v>
                </c:pt>
                <c:pt idx="267">
                  <c:v>2761.8958127761894</c:v>
                </c:pt>
                <c:pt idx="268">
                  <c:v>2761.1176093347462</c:v>
                </c:pt>
                <c:pt idx="269">
                  <c:v>2760.3404217017728</c:v>
                </c:pt>
                <c:pt idx="270">
                  <c:v>2759.5642485321682</c:v>
                </c:pt>
                <c:pt idx="271">
                  <c:v>2758.7890884836179</c:v>
                </c:pt>
                <c:pt idx="272">
                  <c:v>2758.0149402165839</c:v>
                </c:pt>
                <c:pt idx="273">
                  <c:v>2757.2418023943028</c:v>
                </c:pt>
                <c:pt idx="274">
                  <c:v>2756.4696736827741</c:v>
                </c:pt>
                <c:pt idx="275">
                  <c:v>2755.6985527507577</c:v>
                </c:pt>
                <c:pt idx="276">
                  <c:v>2754.9284382697656</c:v>
                </c:pt>
                <c:pt idx="277">
                  <c:v>2754.1593289140551</c:v>
                </c:pt>
                <c:pt idx="278">
                  <c:v>2753.3912233606216</c:v>
                </c:pt>
                <c:pt idx="279">
                  <c:v>2752.6241202891938</c:v>
                </c:pt>
                <c:pt idx="280">
                  <c:v>2751.8580183822255</c:v>
                </c:pt>
                <c:pt idx="281">
                  <c:v>2751.0929163248911</c:v>
                </c:pt>
                <c:pt idx="282">
                  <c:v>2750.3288128050758</c:v>
                </c:pt>
                <c:pt idx="283">
                  <c:v>2749.5657065133719</c:v>
                </c:pt>
                <c:pt idx="284">
                  <c:v>2748.8035961430714</c:v>
                </c:pt>
                <c:pt idx="285">
                  <c:v>2748.0424803901601</c:v>
                </c:pt>
                <c:pt idx="286">
                  <c:v>2747.2823579533092</c:v>
                </c:pt>
                <c:pt idx="287">
                  <c:v>2746.5232275338717</c:v>
                </c:pt>
                <c:pt idx="288">
                  <c:v>2745.7650878358731</c:v>
                </c:pt>
                <c:pt idx="289">
                  <c:v>2745.0079375660084</c:v>
                </c:pt>
                <c:pt idx="290">
                  <c:v>2744.2517754336322</c:v>
                </c:pt>
                <c:pt idx="291">
                  <c:v>2743.4966001507546</c:v>
                </c:pt>
                <c:pt idx="292">
                  <c:v>2742.7424104320348</c:v>
                </c:pt>
                <c:pt idx="293">
                  <c:v>2741.9892049947725</c:v>
                </c:pt>
                <c:pt idx="294">
                  <c:v>2741.2369825589049</c:v>
                </c:pt>
                <c:pt idx="295">
                  <c:v>2740.4857418469983</c:v>
                </c:pt>
                <c:pt idx="296">
                  <c:v>2739.7354815842427</c:v>
                </c:pt>
                <c:pt idx="297">
                  <c:v>2738.9862004984443</c:v>
                </c:pt>
                <c:pt idx="298">
                  <c:v>2738.2378973200216</c:v>
                </c:pt>
                <c:pt idx="299">
                  <c:v>2737.4905707819967</c:v>
                </c:pt>
                <c:pt idx="300">
                  <c:v>2736.7442196199904</c:v>
                </c:pt>
                <c:pt idx="301">
                  <c:v>2735.9988425722172</c:v>
                </c:pt>
                <c:pt idx="302">
                  <c:v>2735.2544383794766</c:v>
                </c:pt>
                <c:pt idx="303">
                  <c:v>2734.5110057851475</c:v>
                </c:pt>
                <c:pt idx="304">
                  <c:v>2733.7685435351841</c:v>
                </c:pt>
                <c:pt idx="305">
                  <c:v>2733.0270503781085</c:v>
                </c:pt>
                <c:pt idx="306">
                  <c:v>2732.2865250650038</c:v>
                </c:pt>
                <c:pt idx="307">
                  <c:v>2731.5469663495096</c:v>
                </c:pt>
                <c:pt idx="308">
                  <c:v>2730.808372987814</c:v>
                </c:pt>
                <c:pt idx="309">
                  <c:v>2730.0707437386509</c:v>
                </c:pt>
                <c:pt idx="310">
                  <c:v>2729.3340773632899</c:v>
                </c:pt>
                <c:pt idx="311">
                  <c:v>2728.598372625534</c:v>
                </c:pt>
                <c:pt idx="312">
                  <c:v>2727.8636282917109</c:v>
                </c:pt>
                <c:pt idx="313">
                  <c:v>2727.1298431306673</c:v>
                </c:pt>
                <c:pt idx="314">
                  <c:v>2726.3970159137648</c:v>
                </c:pt>
                <c:pt idx="315">
                  <c:v>2725.6651454148741</c:v>
                </c:pt>
                <c:pt idx="316">
                  <c:v>2724.9342304103657</c:v>
                </c:pt>
                <c:pt idx="317">
                  <c:v>2724.2042696791077</c:v>
                </c:pt>
                <c:pt idx="318">
                  <c:v>2723.4752620024574</c:v>
                </c:pt>
                <c:pt idx="319">
                  <c:v>2722.7472061642575</c:v>
                </c:pt>
                <c:pt idx="320">
                  <c:v>2722.0201009508296</c:v>
                </c:pt>
                <c:pt idx="321">
                  <c:v>2721.2939451509674</c:v>
                </c:pt>
                <c:pt idx="322">
                  <c:v>2720.568737555931</c:v>
                </c:pt>
                <c:pt idx="323">
                  <c:v>2719.8444769594421</c:v>
                </c:pt>
                <c:pt idx="324">
                  <c:v>2719.1211621576795</c:v>
                </c:pt>
                <c:pt idx="325">
                  <c:v>2718.3987919492697</c:v>
                </c:pt>
                <c:pt idx="326">
                  <c:v>2717.6773651352846</c:v>
                </c:pt>
                <c:pt idx="327">
                  <c:v>2716.9568805192325</c:v>
                </c:pt>
                <c:pt idx="328">
                  <c:v>2716.2373369070556</c:v>
                </c:pt>
                <c:pt idx="329">
                  <c:v>2715.5187331071229</c:v>
                </c:pt>
                <c:pt idx="330">
                  <c:v>2714.8010679302256</c:v>
                </c:pt>
                <c:pt idx="331">
                  <c:v>2714.0843401895686</c:v>
                </c:pt>
                <c:pt idx="332">
                  <c:v>2713.3685487007679</c:v>
                </c:pt>
                <c:pt idx="333">
                  <c:v>2712.6536922818427</c:v>
                </c:pt>
                <c:pt idx="334">
                  <c:v>2711.9397697532122</c:v>
                </c:pt>
                <c:pt idx="335">
                  <c:v>2711.2267799376887</c:v>
                </c:pt>
                <c:pt idx="336">
                  <c:v>2710.5147216604723</c:v>
                </c:pt>
                <c:pt idx="337">
                  <c:v>2709.8035937491427</c:v>
                </c:pt>
                <c:pt idx="338">
                  <c:v>2709.0933950336594</c:v>
                </c:pt>
                <c:pt idx="339">
                  <c:v>2708.3841243463512</c:v>
                </c:pt>
                <c:pt idx="340">
                  <c:v>2707.6757805219117</c:v>
                </c:pt>
                <c:pt idx="341">
                  <c:v>2706.9683623973979</c:v>
                </c:pt>
                <c:pt idx="342">
                  <c:v>2706.2618688122161</c:v>
                </c:pt>
                <c:pt idx="343">
                  <c:v>2705.5562986081259</c:v>
                </c:pt>
                <c:pt idx="344">
                  <c:v>2704.8516506292294</c:v>
                </c:pt>
                <c:pt idx="345">
                  <c:v>2704.1479237219655</c:v>
                </c:pt>
                <c:pt idx="346">
                  <c:v>2703.4451167351085</c:v>
                </c:pt>
                <c:pt idx="347">
                  <c:v>2702.7432285197578</c:v>
                </c:pt>
                <c:pt idx="348">
                  <c:v>2702.0422579293358</c:v>
                </c:pt>
                <c:pt idx="349">
                  <c:v>2701.3422038195813</c:v>
                </c:pt>
                <c:pt idx="350">
                  <c:v>2700.6430650485459</c:v>
                </c:pt>
                <c:pt idx="351">
                  <c:v>2699.9448404765853</c:v>
                </c:pt>
                <c:pt idx="352">
                  <c:v>2699.2475289663562</c:v>
                </c:pt>
                <c:pt idx="353">
                  <c:v>2698.5511293828113</c:v>
                </c:pt>
                <c:pt idx="354">
                  <c:v>2697.8556405931931</c:v>
                </c:pt>
                <c:pt idx="355">
                  <c:v>2697.1610614670303</c:v>
                </c:pt>
                <c:pt idx="356">
                  <c:v>2696.4673908761279</c:v>
                </c:pt>
                <c:pt idx="357">
                  <c:v>2695.7746276945691</c:v>
                </c:pt>
                <c:pt idx="358">
                  <c:v>2695.0827707987041</c:v>
                </c:pt>
                <c:pt idx="359">
                  <c:v>2694.391819067147</c:v>
                </c:pt>
                <c:pt idx="360">
                  <c:v>2693.7017713807713</c:v>
                </c:pt>
                <c:pt idx="361">
                  <c:v>2693.0126266227044</c:v>
                </c:pt>
                <c:pt idx="362">
                  <c:v>2692.3243836783208</c:v>
                </c:pt>
                <c:pt idx="363">
                  <c:v>2691.6370414352391</c:v>
                </c:pt>
                <c:pt idx="364">
                  <c:v>2690.9505987833159</c:v>
                </c:pt>
                <c:pt idx="365">
                  <c:v>2690.2650546146419</c:v>
                </c:pt>
                <c:pt idx="366">
                  <c:v>2689.5804078235333</c:v>
                </c:pt>
                <c:pt idx="367">
                  <c:v>2688.89665730653</c:v>
                </c:pt>
                <c:pt idx="368">
                  <c:v>2688.2138019623917</c:v>
                </c:pt>
                <c:pt idx="369">
                  <c:v>2687.5318406920883</c:v>
                </c:pt>
                <c:pt idx="370">
                  <c:v>2686.8507723987982</c:v>
                </c:pt>
                <c:pt idx="371">
                  <c:v>2686.1705959879018</c:v>
                </c:pt>
                <c:pt idx="372">
                  <c:v>2685.4913103669787</c:v>
                </c:pt>
                <c:pt idx="373">
                  <c:v>2684.8129144457994</c:v>
                </c:pt>
                <c:pt idx="374">
                  <c:v>2684.1354071363216</c:v>
                </c:pt>
                <c:pt idx="375">
                  <c:v>2683.4587873526889</c:v>
                </c:pt>
                <c:pt idx="376">
                  <c:v>2682.7830540112191</c:v>
                </c:pt>
                <c:pt idx="377">
                  <c:v>2682.1082060304029</c:v>
                </c:pt>
                <c:pt idx="378">
                  <c:v>2681.4342423309004</c:v>
                </c:pt>
                <c:pt idx="379">
                  <c:v>2680.7611618355345</c:v>
                </c:pt>
                <c:pt idx="380">
                  <c:v>2680.0889634692858</c:v>
                </c:pt>
                <c:pt idx="381">
                  <c:v>2679.4176461592861</c:v>
                </c:pt>
                <c:pt idx="382">
                  <c:v>2678.7472088348172</c:v>
                </c:pt>
                <c:pt idx="383">
                  <c:v>2678.0776504273044</c:v>
                </c:pt>
                <c:pt idx="384">
                  <c:v>2677.408969870311</c:v>
                </c:pt>
                <c:pt idx="385">
                  <c:v>2676.741166099534</c:v>
                </c:pt>
                <c:pt idx="386">
                  <c:v>2676.0742380527995</c:v>
                </c:pt>
                <c:pt idx="387">
                  <c:v>2675.4081846700565</c:v>
                </c:pt>
                <c:pt idx="388">
                  <c:v>2674.7430048933738</c:v>
                </c:pt>
                <c:pt idx="389">
                  <c:v>2674.0786976669356</c:v>
                </c:pt>
                <c:pt idx="390">
                  <c:v>2673.4152619370352</c:v>
                </c:pt>
                <c:pt idx="391">
                  <c:v>2672.75269665207</c:v>
                </c:pt>
                <c:pt idx="392">
                  <c:v>2672.0910007625384</c:v>
                </c:pt>
                <c:pt idx="393">
                  <c:v>2671.4301732210333</c:v>
                </c:pt>
                <c:pt idx="394">
                  <c:v>2670.770212982241</c:v>
                </c:pt>
                <c:pt idx="395">
                  <c:v>2670.111119002931</c:v>
                </c:pt>
                <c:pt idx="396">
                  <c:v>2669.4528902419547</c:v>
                </c:pt>
                <c:pt idx="397">
                  <c:v>2668.7955256602409</c:v>
                </c:pt>
                <c:pt idx="398">
                  <c:v>2668.1390242207908</c:v>
                </c:pt>
                <c:pt idx="399">
                  <c:v>2667.483384888671</c:v>
                </c:pt>
                <c:pt idx="400">
                  <c:v>2666.8286066310138</c:v>
                </c:pt>
                <c:pt idx="401">
                  <c:v>2666.174688417007</c:v>
                </c:pt>
                <c:pt idx="402">
                  <c:v>2665.521629217893</c:v>
                </c:pt>
                <c:pt idx="403">
                  <c:v>2664.8694280069626</c:v>
                </c:pt>
                <c:pt idx="404">
                  <c:v>2664.2180837595529</c:v>
                </c:pt>
                <c:pt idx="405">
                  <c:v>2663.5675954530379</c:v>
                </c:pt>
                <c:pt idx="406">
                  <c:v>2662.9179620668292</c:v>
                </c:pt>
                <c:pt idx="407">
                  <c:v>2662.2691825823672</c:v>
                </c:pt>
                <c:pt idx="408">
                  <c:v>2661.6212559831201</c:v>
                </c:pt>
                <c:pt idx="409">
                  <c:v>2660.9741812545767</c:v>
                </c:pt>
                <c:pt idx="410">
                  <c:v>2660.3279573842442</c:v>
                </c:pt>
                <c:pt idx="411">
                  <c:v>2659.6825833616394</c:v>
                </c:pt>
                <c:pt idx="412">
                  <c:v>2659.0380581782911</c:v>
                </c:pt>
                <c:pt idx="413">
                  <c:v>2658.3943808277286</c:v>
                </c:pt>
                <c:pt idx="414">
                  <c:v>2657.7515503054842</c:v>
                </c:pt>
                <c:pt idx="415">
                  <c:v>2657.1095656090802</c:v>
                </c:pt>
                <c:pt idx="416">
                  <c:v>2656.4684257380327</c:v>
                </c:pt>
                <c:pt idx="417">
                  <c:v>2655.828129693843</c:v>
                </c:pt>
                <c:pt idx="418">
                  <c:v>2655.1886764799933</c:v>
                </c:pt>
                <c:pt idx="419">
                  <c:v>2654.5500651019443</c:v>
                </c:pt>
                <c:pt idx="420">
                  <c:v>2653.9122945671279</c:v>
                </c:pt>
                <c:pt idx="421">
                  <c:v>2653.2753638849454</c:v>
                </c:pt>
                <c:pt idx="422">
                  <c:v>2652.6392720667614</c:v>
                </c:pt>
                <c:pt idx="423">
                  <c:v>2652.0040181259005</c:v>
                </c:pt>
                <c:pt idx="424">
                  <c:v>2651.3696010776443</c:v>
                </c:pt>
                <c:pt idx="425">
                  <c:v>2650.7360199392228</c:v>
                </c:pt>
                <c:pt idx="426">
                  <c:v>2650.1032737298137</c:v>
                </c:pt>
                <c:pt idx="427">
                  <c:v>2649.4713614705393</c:v>
                </c:pt>
                <c:pt idx="428">
                  <c:v>2648.8402821844566</c:v>
                </c:pt>
                <c:pt idx="429">
                  <c:v>2648.2100348965578</c:v>
                </c:pt>
                <c:pt idx="430">
                  <c:v>2647.5806186337677</c:v>
                </c:pt>
                <c:pt idx="431">
                  <c:v>2646.9520324249315</c:v>
                </c:pt>
                <c:pt idx="432">
                  <c:v>2646.324275300819</c:v>
                </c:pt>
                <c:pt idx="433">
                  <c:v>2645.6973462941151</c:v>
                </c:pt>
                <c:pt idx="434">
                  <c:v>2645.0712444394203</c:v>
                </c:pt>
                <c:pt idx="435">
                  <c:v>2644.4459687732397</c:v>
                </c:pt>
                <c:pt idx="436">
                  <c:v>2643.8215183339848</c:v>
                </c:pt>
                <c:pt idx="437">
                  <c:v>2643.1978921619689</c:v>
                </c:pt>
                <c:pt idx="438">
                  <c:v>2642.5750892993983</c:v>
                </c:pt>
                <c:pt idx="439">
                  <c:v>2641.9531087903733</c:v>
                </c:pt>
                <c:pt idx="440">
                  <c:v>2641.3319496808795</c:v>
                </c:pt>
                <c:pt idx="441">
                  <c:v>2640.7116110187894</c:v>
                </c:pt>
                <c:pt idx="442">
                  <c:v>2640.0920918538527</c:v>
                </c:pt>
                <c:pt idx="443">
                  <c:v>2639.4733912376951</c:v>
                </c:pt>
                <c:pt idx="444">
                  <c:v>2638.855508223814</c:v>
                </c:pt>
                <c:pt idx="445">
                  <c:v>2638.238441867572</c:v>
                </c:pt>
                <c:pt idx="446">
                  <c:v>2637.6221912261976</c:v>
                </c:pt>
                <c:pt idx="447">
                  <c:v>2637.0067553587774</c:v>
                </c:pt>
                <c:pt idx="448">
                  <c:v>2636.392133326251</c:v>
                </c:pt>
                <c:pt idx="449">
                  <c:v>2635.778324191413</c:v>
                </c:pt>
                <c:pt idx="450">
                  <c:v>2635.1653270189013</c:v>
                </c:pt>
                <c:pt idx="451">
                  <c:v>2634.5531408751972</c:v>
                </c:pt>
                <c:pt idx="452">
                  <c:v>2633.941764828623</c:v>
                </c:pt>
                <c:pt idx="453">
                  <c:v>2633.3311979493351</c:v>
                </c:pt>
                <c:pt idx="454">
                  <c:v>2632.7214393093191</c:v>
                </c:pt>
                <c:pt idx="455">
                  <c:v>2632.1124879823888</c:v>
                </c:pt>
                <c:pt idx="456">
                  <c:v>2631.5043430441824</c:v>
                </c:pt>
                <c:pt idx="457">
                  <c:v>2630.897003572155</c:v>
                </c:pt>
                <c:pt idx="458">
                  <c:v>2630.2904686455772</c:v>
                </c:pt>
                <c:pt idx="459">
                  <c:v>2629.684737345533</c:v>
                </c:pt>
                <c:pt idx="460">
                  <c:v>2629.0798087549101</c:v>
                </c:pt>
                <c:pt idx="461">
                  <c:v>2628.4756819584018</c:v>
                </c:pt>
                <c:pt idx="462">
                  <c:v>2627.872356042501</c:v>
                </c:pt>
                <c:pt idx="463">
                  <c:v>2627.2698300954958</c:v>
                </c:pt>
                <c:pt idx="464">
                  <c:v>2626.6681032074648</c:v>
                </c:pt>
                <c:pt idx="465">
                  <c:v>2626.0671744702759</c:v>
                </c:pt>
                <c:pt idx="466">
                  <c:v>2625.4670429775806</c:v>
                </c:pt>
                <c:pt idx="467">
                  <c:v>2624.8677078248106</c:v>
                </c:pt>
                <c:pt idx="468">
                  <c:v>2624.2691681091746</c:v>
                </c:pt>
                <c:pt idx="469">
                  <c:v>2623.6714229296522</c:v>
                </c:pt>
                <c:pt idx="470">
                  <c:v>2623.0744713869922</c:v>
                </c:pt>
                <c:pt idx="471">
                  <c:v>2622.4783125837093</c:v>
                </c:pt>
                <c:pt idx="472">
                  <c:v>2621.8829456240783</c:v>
                </c:pt>
                <c:pt idx="473">
                  <c:v>2621.2883696141325</c:v>
                </c:pt>
                <c:pt idx="474">
                  <c:v>2620.6945836616565</c:v>
                </c:pt>
                <c:pt idx="475">
                  <c:v>2620.101586876186</c:v>
                </c:pt>
                <c:pt idx="476">
                  <c:v>2619.5093783690045</c:v>
                </c:pt>
                <c:pt idx="477">
                  <c:v>2618.9179572531343</c:v>
                </c:pt>
                <c:pt idx="478">
                  <c:v>2618.3273226433389</c:v>
                </c:pt>
                <c:pt idx="479">
                  <c:v>2617.7374736561164</c:v>
                </c:pt>
                <c:pt idx="480">
                  <c:v>2617.1484094096941</c:v>
                </c:pt>
                <c:pt idx="481">
                  <c:v>2616.5601290240293</c:v>
                </c:pt>
                <c:pt idx="482">
                  <c:v>2615.9726316208007</c:v>
                </c:pt>
                <c:pt idx="483">
                  <c:v>2615.3859163234101</c:v>
                </c:pt>
                <c:pt idx="484">
                  <c:v>2614.7999822569723</c:v>
                </c:pt>
                <c:pt idx="485">
                  <c:v>2614.2148285483163</c:v>
                </c:pt>
                <c:pt idx="486">
                  <c:v>2613.6304543259812</c:v>
                </c:pt>
                <c:pt idx="487">
                  <c:v>2613.0468587202104</c:v>
                </c:pt>
                <c:pt idx="488">
                  <c:v>2612.4640408629498</c:v>
                </c:pt>
                <c:pt idx="489">
                  <c:v>2611.881999887843</c:v>
                </c:pt>
                <c:pt idx="490">
                  <c:v>2611.3007349302284</c:v>
                </c:pt>
                <c:pt idx="491">
                  <c:v>2610.7202451271355</c:v>
                </c:pt>
                <c:pt idx="492">
                  <c:v>2610.1405296172807</c:v>
                </c:pt>
                <c:pt idx="493">
                  <c:v>2609.5615875410663</c:v>
                </c:pt>
                <c:pt idx="494">
                  <c:v>2608.983418040571</c:v>
                </c:pt>
                <c:pt idx="495">
                  <c:v>2608.4060202595542</c:v>
                </c:pt>
                <c:pt idx="496">
                  <c:v>2607.829393343447</c:v>
                </c:pt>
                <c:pt idx="497">
                  <c:v>2607.2535364393498</c:v>
                </c:pt>
                <c:pt idx="498">
                  <c:v>2606.6784486960296</c:v>
                </c:pt>
                <c:pt idx="499">
                  <c:v>2606.1041292639143</c:v>
                </c:pt>
                <c:pt idx="500">
                  <c:v>2605.5305772950933</c:v>
                </c:pt>
                <c:pt idx="501">
                  <c:v>2604.9577919433109</c:v>
                </c:pt>
                <c:pt idx="502">
                  <c:v>2604.3857723639626</c:v>
                </c:pt>
                <c:pt idx="503">
                  <c:v>2603.8145177140946</c:v>
                </c:pt>
                <c:pt idx="504">
                  <c:v>2603.2440271523951</c:v>
                </c:pt>
                <c:pt idx="505">
                  <c:v>2602.674299839196</c:v>
                </c:pt>
                <c:pt idx="506">
                  <c:v>2602.1053349364674</c:v>
                </c:pt>
                <c:pt idx="507">
                  <c:v>2601.5371316078135</c:v>
                </c:pt>
                <c:pt idx="508">
                  <c:v>2600.9696890184709</c:v>
                </c:pt>
                <c:pt idx="509">
                  <c:v>2600.403006335303</c:v>
                </c:pt>
                <c:pt idx="510">
                  <c:v>2599.8370827267972</c:v>
                </c:pt>
                <c:pt idx="511">
                  <c:v>2599.2719173630649</c:v>
                </c:pt>
                <c:pt idx="512">
                  <c:v>2598.7075094158322</c:v>
                </c:pt>
                <c:pt idx="513">
                  <c:v>2598.1438580584399</c:v>
                </c:pt>
                <c:pt idx="514">
                  <c:v>2597.5809624658409</c:v>
                </c:pt>
                <c:pt idx="515">
                  <c:v>2597.0188218145959</c:v>
                </c:pt>
                <c:pt idx="516">
                  <c:v>2596.4574352828677</c:v>
                </c:pt>
                <c:pt idx="517">
                  <c:v>2595.8968020504221</c:v>
                </c:pt>
                <c:pt idx="518">
                  <c:v>2595.3369212986217</c:v>
                </c:pt>
                <c:pt idx="519">
                  <c:v>2594.7777922104233</c:v>
                </c:pt>
                <c:pt idx="520">
                  <c:v>2594.2194139703738</c:v>
                </c:pt>
                <c:pt idx="521">
                  <c:v>2593.6617857646088</c:v>
                </c:pt>
                <c:pt idx="522">
                  <c:v>2593.1049067808476</c:v>
                </c:pt>
                <c:pt idx="523">
                  <c:v>2592.5487762083894</c:v>
                </c:pt>
                <c:pt idx="524">
                  <c:v>2591.9933932381132</c:v>
                </c:pt>
                <c:pt idx="525">
                  <c:v>2591.4387570624713</c:v>
                </c:pt>
                <c:pt idx="526">
                  <c:v>2590.8848668754863</c:v>
                </c:pt>
                <c:pt idx="527">
                  <c:v>2590.3317218727498</c:v>
                </c:pt>
                <c:pt idx="528">
                  <c:v>2589.7793212514175</c:v>
                </c:pt>
                <c:pt idx="529">
                  <c:v>2589.2276642102061</c:v>
                </c:pt>
                <c:pt idx="530">
                  <c:v>2588.6767499493917</c:v>
                </c:pt>
                <c:pt idx="531">
                  <c:v>2588.1265776708033</c:v>
                </c:pt>
                <c:pt idx="532">
                  <c:v>2587.577146577823</c:v>
                </c:pt>
                <c:pt idx="533">
                  <c:v>2587.0284558753806</c:v>
                </c:pt>
                <c:pt idx="534">
                  <c:v>2586.4805047699519</c:v>
                </c:pt>
                <c:pt idx="535">
                  <c:v>2585.9332924695545</c:v>
                </c:pt>
                <c:pt idx="536">
                  <c:v>2585.3868181837433</c:v>
                </c:pt>
                <c:pt idx="537">
                  <c:v>2584.8410811236122</c:v>
                </c:pt>
                <c:pt idx="538">
                  <c:v>2584.2960805017842</c:v>
                </c:pt>
                <c:pt idx="539">
                  <c:v>2583.7518155324137</c:v>
                </c:pt>
                <c:pt idx="540">
                  <c:v>2583.2082854311807</c:v>
                </c:pt>
                <c:pt idx="541">
                  <c:v>2582.665489415288</c:v>
                </c:pt>
                <c:pt idx="542">
                  <c:v>2582.1234267034592</c:v>
                </c:pt>
                <c:pt idx="543">
                  <c:v>2581.5820965159342</c:v>
                </c:pt>
                <c:pt idx="544">
                  <c:v>2581.0414980744649</c:v>
                </c:pt>
                <c:pt idx="545">
                  <c:v>2580.5016306023176</c:v>
                </c:pt>
                <c:pt idx="546">
                  <c:v>2579.9624933242626</c:v>
                </c:pt>
                <c:pt idx="547">
                  <c:v>2579.4240854665768</c:v>
                </c:pt>
                <c:pt idx="548">
                  <c:v>2578.8864062570369</c:v>
                </c:pt>
                <c:pt idx="549">
                  <c:v>2578.3494549249181</c:v>
                </c:pt>
                <c:pt idx="550">
                  <c:v>2577.8132307009923</c:v>
                </c:pt>
                <c:pt idx="551">
                  <c:v>2577.2777328175207</c:v>
                </c:pt>
                <c:pt idx="552">
                  <c:v>2576.742960508258</c:v>
                </c:pt>
                <c:pt idx="553">
                  <c:v>2576.2089130084391</c:v>
                </c:pt>
                <c:pt idx="554">
                  <c:v>2575.6755895547863</c:v>
                </c:pt>
                <c:pt idx="555">
                  <c:v>2575.1429893855006</c:v>
                </c:pt>
                <c:pt idx="556">
                  <c:v>2574.6111117402593</c:v>
                </c:pt>
                <c:pt idx="557">
                  <c:v>2574.0799558602157</c:v>
                </c:pt>
                <c:pt idx="558">
                  <c:v>2573.54952098799</c:v>
                </c:pt>
                <c:pt idx="559">
                  <c:v>2573.0198063676748</c:v>
                </c:pt>
                <c:pt idx="560">
                  <c:v>2572.4908112448247</c:v>
                </c:pt>
                <c:pt idx="561">
                  <c:v>2571.9625348664581</c:v>
                </c:pt>
                <c:pt idx="562">
                  <c:v>2571.4349764810513</c:v>
                </c:pt>
                <c:pt idx="563">
                  <c:v>2570.9081353385363</c:v>
                </c:pt>
                <c:pt idx="564">
                  <c:v>2570.3820106902999</c:v>
                </c:pt>
                <c:pt idx="565">
                  <c:v>2569.8566017891767</c:v>
                </c:pt>
                <c:pt idx="566">
                  <c:v>2569.331907889451</c:v>
                </c:pt>
                <c:pt idx="567">
                  <c:v>2568.8079282468502</c:v>
                </c:pt>
                <c:pt idx="568">
                  <c:v>2568.2846621185417</c:v>
                </c:pt>
                <c:pt idx="569">
                  <c:v>2567.7621087631337</c:v>
                </c:pt>
                <c:pt idx="570">
                  <c:v>2567.240267440669</c:v>
                </c:pt>
                <c:pt idx="571">
                  <c:v>2566.7191374126232</c:v>
                </c:pt>
                <c:pt idx="572">
                  <c:v>2566.1987179418998</c:v>
                </c:pt>
                <c:pt idx="573">
                  <c:v>2565.6790082928323</c:v>
                </c:pt>
                <c:pt idx="574">
                  <c:v>2565.1600077311759</c:v>
                </c:pt>
                <c:pt idx="575">
                  <c:v>2564.6417155241079</c:v>
                </c:pt>
                <c:pt idx="576">
                  <c:v>2564.1241309402239</c:v>
                </c:pt>
                <c:pt idx="577">
                  <c:v>2563.607253249535</c:v>
                </c:pt>
                <c:pt idx="578">
                  <c:v>2563.091081723463</c:v>
                </c:pt>
                <c:pt idx="579">
                  <c:v>2562.5756156348421</c:v>
                </c:pt>
                <c:pt idx="580">
                  <c:v>2562.0608542579116</c:v>
                </c:pt>
                <c:pt idx="581">
                  <c:v>2561.5467968683156</c:v>
                </c:pt>
                <c:pt idx="582">
                  <c:v>2561.0334427430994</c:v>
                </c:pt>
                <c:pt idx="583">
                  <c:v>2560.5207911607072</c:v>
                </c:pt>
                <c:pt idx="584">
                  <c:v>2560.008841400977</c:v>
                </c:pt>
                <c:pt idx="585">
                  <c:v>2559.4975927451419</c:v>
                </c:pt>
                <c:pt idx="586">
                  <c:v>2558.987044475824</c:v>
                </c:pt>
                <c:pt idx="587">
                  <c:v>2558.4771958770334</c:v>
                </c:pt>
                <c:pt idx="588">
                  <c:v>2557.9680462341626</c:v>
                </c:pt>
                <c:pt idx="589">
                  <c:v>2557.4595948339879</c:v>
                </c:pt>
                <c:pt idx="590">
                  <c:v>2556.9518409646648</c:v>
                </c:pt>
                <c:pt idx="591">
                  <c:v>2556.4447839157247</c:v>
                </c:pt>
                <c:pt idx="592">
                  <c:v>2555.9384229780699</c:v>
                </c:pt>
                <c:pt idx="593">
                  <c:v>2555.4327574439776</c:v>
                </c:pt>
                <c:pt idx="594">
                  <c:v>2554.9277866070902</c:v>
                </c:pt>
                <c:pt idx="595">
                  <c:v>2554.4235097624164</c:v>
                </c:pt>
                <c:pt idx="596">
                  <c:v>2553.9199262063289</c:v>
                </c:pt>
                <c:pt idx="597">
                  <c:v>2553.4170352365572</c:v>
                </c:pt>
                <c:pt idx="598">
                  <c:v>2552.9148361521902</c:v>
                </c:pt>
                <c:pt idx="599">
                  <c:v>2552.4133282536709</c:v>
                </c:pt>
                <c:pt idx="600">
                  <c:v>2551.9125108427929</c:v>
                </c:pt>
                <c:pt idx="601">
                  <c:v>2551.4123832227028</c:v>
                </c:pt>
                <c:pt idx="602">
                  <c:v>2550.9129446978882</c:v>
                </c:pt>
                <c:pt idx="603">
                  <c:v>2550.414194574184</c:v>
                </c:pt>
                <c:pt idx="604">
                  <c:v>2549.9161321587662</c:v>
                </c:pt>
                <c:pt idx="605">
                  <c:v>2549.4187567601484</c:v>
                </c:pt>
                <c:pt idx="606">
                  <c:v>2548.9220676881801</c:v>
                </c:pt>
                <c:pt idx="607">
                  <c:v>2548.4260642540444</c:v>
                </c:pt>
                <c:pt idx="608">
                  <c:v>2547.9307457702548</c:v>
                </c:pt>
                <c:pt idx="609">
                  <c:v>2547.4361115506526</c:v>
                </c:pt>
                <c:pt idx="610">
                  <c:v>2546.9421609104052</c:v>
                </c:pt>
                <c:pt idx="611">
                  <c:v>2546.4488931660021</c:v>
                </c:pt>
                <c:pt idx="612">
                  <c:v>2545.9563076352533</c:v>
                </c:pt>
                <c:pt idx="613">
                  <c:v>2545.4644036372856</c:v>
                </c:pt>
                <c:pt idx="614">
                  <c:v>2544.9731804925423</c:v>
                </c:pt>
                <c:pt idx="615">
                  <c:v>2544.4826375227776</c:v>
                </c:pt>
                <c:pt idx="616">
                  <c:v>2543.9927740510566</c:v>
                </c:pt>
                <c:pt idx="617">
                  <c:v>2543.503589401751</c:v>
                </c:pt>
                <c:pt idx="618">
                  <c:v>2543.015082900537</c:v>
                </c:pt>
                <c:pt idx="619">
                  <c:v>2542.5272538743943</c:v>
                </c:pt>
                <c:pt idx="620">
                  <c:v>2542.0401016516003</c:v>
                </c:pt>
                <c:pt idx="621">
                  <c:v>2541.5536255617312</c:v>
                </c:pt>
                <c:pt idx="622">
                  <c:v>2541.0678249356565</c:v>
                </c:pt>
                <c:pt idx="623">
                  <c:v>2540.5826991055387</c:v>
                </c:pt>
                <c:pt idx="624">
                  <c:v>2540.0982474048283</c:v>
                </c:pt>
                <c:pt idx="625">
                  <c:v>2539.6144691682648</c:v>
                </c:pt>
                <c:pt idx="626">
                  <c:v>2539.1313637318713</c:v>
                </c:pt>
                <c:pt idx="627">
                  <c:v>2538.6489304329511</c:v>
                </c:pt>
                <c:pt idx="628">
                  <c:v>2538.1671686100899</c:v>
                </c:pt>
                <c:pt idx="629">
                  <c:v>2537.686077603149</c:v>
                </c:pt>
                <c:pt idx="630">
                  <c:v>2537.2056567532636</c:v>
                </c:pt>
                <c:pt idx="631">
                  <c:v>2536.7259054028418</c:v>
                </c:pt>
                <c:pt idx="632">
                  <c:v>2536.2468228955609</c:v>
                </c:pt>
                <c:pt idx="633">
                  <c:v>2535.7684085763663</c:v>
                </c:pt>
                <c:pt idx="634">
                  <c:v>2535.2906617914659</c:v>
                </c:pt>
                <c:pt idx="635">
                  <c:v>2534.8135818883316</c:v>
                </c:pt>
                <c:pt idx="636">
                  <c:v>2534.3371682156958</c:v>
                </c:pt>
                <c:pt idx="637">
                  <c:v>2533.8614201235446</c:v>
                </c:pt>
                <c:pt idx="638">
                  <c:v>2533.3863369631231</c:v>
                </c:pt>
                <c:pt idx="639">
                  <c:v>2532.911918086927</c:v>
                </c:pt>
                <c:pt idx="640">
                  <c:v>2532.4381628487013</c:v>
                </c:pt>
                <c:pt idx="641">
                  <c:v>2531.9650706034404</c:v>
                </c:pt>
                <c:pt idx="642">
                  <c:v>2531.4926407073826</c:v>
                </c:pt>
                <c:pt idx="643">
                  <c:v>2531.0208725180096</c:v>
                </c:pt>
                <c:pt idx="644">
                  <c:v>2530.5497653940433</c:v>
                </c:pt>
                <c:pt idx="645">
                  <c:v>2530.0793186954443</c:v>
                </c:pt>
                <c:pt idx="646">
                  <c:v>2529.6095317834088</c:v>
                </c:pt>
                <c:pt idx="647">
                  <c:v>2529.1404040203647</c:v>
                </c:pt>
                <c:pt idx="648">
                  <c:v>2528.6719347699727</c:v>
                </c:pt>
                <c:pt idx="649">
                  <c:v>2528.2041233971217</c:v>
                </c:pt>
                <c:pt idx="650">
                  <c:v>2527.7369692679272</c:v>
                </c:pt>
                <c:pt idx="651">
                  <c:v>2527.2704717497268</c:v>
                </c:pt>
                <c:pt idx="652">
                  <c:v>2526.8046302110806</c:v>
                </c:pt>
                <c:pt idx="653">
                  <c:v>2526.3394440217703</c:v>
                </c:pt>
                <c:pt idx="654">
                  <c:v>2525.8749125527897</c:v>
                </c:pt>
                <c:pt idx="655">
                  <c:v>2525.4110351763525</c:v>
                </c:pt>
                <c:pt idx="656">
                  <c:v>2524.9478112658799</c:v>
                </c:pt>
                <c:pt idx="657">
                  <c:v>2524.4852401960056</c:v>
                </c:pt>
                <c:pt idx="658">
                  <c:v>2524.0233213425709</c:v>
                </c:pt>
                <c:pt idx="659">
                  <c:v>2523.5620540826212</c:v>
                </c:pt>
                <c:pt idx="660">
                  <c:v>2523.1014377944066</c:v>
                </c:pt>
                <c:pt idx="661">
                  <c:v>2522.6414718573765</c:v>
                </c:pt>
                <c:pt idx="662">
                  <c:v>2522.1821556521786</c:v>
                </c:pt>
                <c:pt idx="663">
                  <c:v>2521.723488560659</c:v>
                </c:pt>
                <c:pt idx="664">
                  <c:v>2521.2654699658547</c:v>
                </c:pt>
                <c:pt idx="665">
                  <c:v>2520.8080992519972</c:v>
                </c:pt>
                <c:pt idx="666">
                  <c:v>2520.3513758045051</c:v>
                </c:pt>
                <c:pt idx="667">
                  <c:v>2519.8952990099847</c:v>
                </c:pt>
                <c:pt idx="668">
                  <c:v>2519.4398682562287</c:v>
                </c:pt>
                <c:pt idx="669">
                  <c:v>2518.9850829322099</c:v>
                </c:pt>
                <c:pt idx="670">
                  <c:v>2518.5309424280849</c:v>
                </c:pt>
                <c:pt idx="671">
                  <c:v>2518.0774461351848</c:v>
                </c:pt>
                <c:pt idx="672">
                  <c:v>2517.6245934460194</c:v>
                </c:pt>
                <c:pt idx="673">
                  <c:v>2517.1723837542704</c:v>
                </c:pt>
                <c:pt idx="674">
                  <c:v>2516.7208164547933</c:v>
                </c:pt>
                <c:pt idx="675">
                  <c:v>2516.2698909436103</c:v>
                </c:pt>
                <c:pt idx="676">
                  <c:v>2515.8196066179125</c:v>
                </c:pt>
                <c:pt idx="677">
                  <c:v>2515.3699628760551</c:v>
                </c:pt>
                <c:pt idx="678">
                  <c:v>2514.9209591175568</c:v>
                </c:pt>
                <c:pt idx="679">
                  <c:v>2514.4725947430966</c:v>
                </c:pt>
                <c:pt idx="680">
                  <c:v>2514.0248691545107</c:v>
                </c:pt>
                <c:pt idx="681">
                  <c:v>2513.5777817547942</c:v>
                </c:pt>
                <c:pt idx="682">
                  <c:v>2513.1313319480928</c:v>
                </c:pt>
                <c:pt idx="683">
                  <c:v>2512.6855191397071</c:v>
                </c:pt>
                <c:pt idx="684">
                  <c:v>2512.2403427360864</c:v>
                </c:pt>
                <c:pt idx="685">
                  <c:v>2511.7958021448276</c:v>
                </c:pt>
                <c:pt idx="686">
                  <c:v>2511.3518967746713</c:v>
                </c:pt>
                <c:pt idx="687">
                  <c:v>2510.9086260355048</c:v>
                </c:pt>
                <c:pt idx="688">
                  <c:v>2510.4659893383541</c:v>
                </c:pt>
                <c:pt idx="689">
                  <c:v>2510.0239860953848</c:v>
                </c:pt>
                <c:pt idx="690">
                  <c:v>2509.5826157198999</c:v>
                </c:pt>
                <c:pt idx="691">
                  <c:v>2509.1418776263367</c:v>
                </c:pt>
                <c:pt idx="692">
                  <c:v>2508.7017712302654</c:v>
                </c:pt>
                <c:pt idx="693">
                  <c:v>2508.2622959483865</c:v>
                </c:pt>
                <c:pt idx="694">
                  <c:v>2507.8234511985306</c:v>
                </c:pt>
                <c:pt idx="695">
                  <c:v>2507.3852363996521</c:v>
                </c:pt>
                <c:pt idx="696">
                  <c:v>2506.9476509718311</c:v>
                </c:pt>
                <c:pt idx="697">
                  <c:v>2506.5106943362698</c:v>
                </c:pt>
                <c:pt idx="698">
                  <c:v>2506.0743659152913</c:v>
                </c:pt>
                <c:pt idx="699">
                  <c:v>2505.638665132336</c:v>
                </c:pt>
                <c:pt idx="700">
                  <c:v>2505.2035914119601</c:v>
                </c:pt>
                <c:pt idx="701">
                  <c:v>2504.7691441798338</c:v>
                </c:pt>
                <c:pt idx="702">
                  <c:v>2504.3353228627393</c:v>
                </c:pt>
                <c:pt idx="703">
                  <c:v>2503.9021268885695</c:v>
                </c:pt>
                <c:pt idx="704">
                  <c:v>2503.4695556863239</c:v>
                </c:pt>
                <c:pt idx="705">
                  <c:v>2503.0376086861088</c:v>
                </c:pt>
                <c:pt idx="706">
                  <c:v>2502.6062853191329</c:v>
                </c:pt>
                <c:pt idx="707">
                  <c:v>2502.1755850177074</c:v>
                </c:pt>
                <c:pt idx="708">
                  <c:v>2501.7455072152429</c:v>
                </c:pt>
                <c:pt idx="709">
                  <c:v>2501.3160513462499</c:v>
                </c:pt>
                <c:pt idx="710">
                  <c:v>2500.8872168463295</c:v>
                </c:pt>
                <c:pt idx="711">
                  <c:v>2500.4590031521816</c:v>
                </c:pt>
                <c:pt idx="712">
                  <c:v>2500.0314097015944</c:v>
                </c:pt>
                <c:pt idx="713">
                  <c:v>2499.6044359334473</c:v>
                </c:pt>
                <c:pt idx="714">
                  <c:v>2499.1780812877068</c:v>
                </c:pt>
                <c:pt idx="715">
                  <c:v>2498.7523452054256</c:v>
                </c:pt>
                <c:pt idx="716">
                  <c:v>2498.3272271287378</c:v>
                </c:pt>
                <c:pt idx="717">
                  <c:v>2497.9027265008631</c:v>
                </c:pt>
                <c:pt idx="718">
                  <c:v>2497.4788427660974</c:v>
                </c:pt>
                <c:pt idx="719">
                  <c:v>2497.0555753698168</c:v>
                </c:pt>
                <c:pt idx="720">
                  <c:v>2496.6329237584705</c:v>
                </c:pt>
                <c:pt idx="721">
                  <c:v>2496.2108873795837</c:v>
                </c:pt>
                <c:pt idx="722">
                  <c:v>2495.7894656817525</c:v>
                </c:pt>
                <c:pt idx="723">
                  <c:v>2495.3686581146444</c:v>
                </c:pt>
                <c:pt idx="724">
                  <c:v>2494.9484641289932</c:v>
                </c:pt>
                <c:pt idx="725">
                  <c:v>2494.5288831765979</c:v>
                </c:pt>
                <c:pt idx="726">
                  <c:v>2494.1099147103237</c:v>
                </c:pt>
                <c:pt idx="727">
                  <c:v>2493.6915581840981</c:v>
                </c:pt>
                <c:pt idx="728">
                  <c:v>2493.273813052906</c:v>
                </c:pt>
                <c:pt idx="729">
                  <c:v>2492.8566787727946</c:v>
                </c:pt>
                <c:pt idx="730">
                  <c:v>2492.4401548008636</c:v>
                </c:pt>
                <c:pt idx="731">
                  <c:v>2492.0242405952695</c:v>
                </c:pt>
                <c:pt idx="732">
                  <c:v>2491.6089356152211</c:v>
                </c:pt>
                <c:pt idx="733">
                  <c:v>2491.1942393209779</c:v>
                </c:pt>
                <c:pt idx="734">
                  <c:v>2490.7801511738485</c:v>
                </c:pt>
                <c:pt idx="735">
                  <c:v>2490.3666706361869</c:v>
                </c:pt>
                <c:pt idx="736">
                  <c:v>2489.953797171393</c:v>
                </c:pt>
                <c:pt idx="737">
                  <c:v>2489.541530243911</c:v>
                </c:pt>
                <c:pt idx="738">
                  <c:v>2489.1298693192243</c:v>
                </c:pt>
                <c:pt idx="739">
                  <c:v>2488.718813863858</c:v>
                </c:pt>
                <c:pt idx="740">
                  <c:v>2488.3083633453725</c:v>
                </c:pt>
                <c:pt idx="741">
                  <c:v>2487.8985172323651</c:v>
                </c:pt>
                <c:pt idx="742">
                  <c:v>2487.489274994467</c:v>
                </c:pt>
                <c:pt idx="743">
                  <c:v>2487.080636102341</c:v>
                </c:pt>
                <c:pt idx="744">
                  <c:v>2486.6726000276808</c:v>
                </c:pt>
                <c:pt idx="745">
                  <c:v>2486.2651662432058</c:v>
                </c:pt>
                <c:pt idx="746">
                  <c:v>2485.8583342226657</c:v>
                </c:pt>
                <c:pt idx="747">
                  <c:v>2485.4521034408317</c:v>
                </c:pt>
                <c:pt idx="748">
                  <c:v>2485.0464733735002</c:v>
                </c:pt>
                <c:pt idx="749">
                  <c:v>2484.6414434974863</c:v>
                </c:pt>
                <c:pt idx="750">
                  <c:v>2484.2370132906253</c:v>
                </c:pt>
                <c:pt idx="751">
                  <c:v>2483.8331822317705</c:v>
                </c:pt>
                <c:pt idx="752">
                  <c:v>2483.429949800789</c:v>
                </c:pt>
                <c:pt idx="753">
                  <c:v>2483.0273154785641</c:v>
                </c:pt>
                <c:pt idx="754">
                  <c:v>2482.6252787469894</c:v>
                </c:pt>
                <c:pt idx="755">
                  <c:v>2482.2238390889675</c:v>
                </c:pt>
                <c:pt idx="756">
                  <c:v>2481.822995988412</c:v>
                </c:pt>
                <c:pt idx="757">
                  <c:v>2481.4227489302411</c:v>
                </c:pt>
                <c:pt idx="758">
                  <c:v>2481.0230974003794</c:v>
                </c:pt>
                <c:pt idx="759">
                  <c:v>2480.624040885752</c:v>
                </c:pt>
                <c:pt idx="760">
                  <c:v>2480.2255788742877</c:v>
                </c:pt>
                <c:pt idx="761">
                  <c:v>2479.8277108549137</c:v>
                </c:pt>
                <c:pt idx="762">
                  <c:v>2479.4304363175547</c:v>
                </c:pt>
                <c:pt idx="763">
                  <c:v>2479.0337547531321</c:v>
                </c:pt>
                <c:pt idx="764">
                  <c:v>2478.6376656535617</c:v>
                </c:pt>
                <c:pt idx="765">
                  <c:v>2478.2421685117492</c:v>
                </c:pt>
                <c:pt idx="766">
                  <c:v>2477.8472628215945</c:v>
                </c:pt>
                <c:pt idx="767">
                  <c:v>2477.4529480779843</c:v>
                </c:pt>
                <c:pt idx="768">
                  <c:v>2477.0592237767928</c:v>
                </c:pt>
                <c:pt idx="769">
                  <c:v>2476.6660894148799</c:v>
                </c:pt>
                <c:pt idx="770">
                  <c:v>2476.27354449009</c:v>
                </c:pt>
                <c:pt idx="771">
                  <c:v>2475.8815885012482</c:v>
                </c:pt>
                <c:pt idx="772">
                  <c:v>2475.4902209481606</c:v>
                </c:pt>
                <c:pt idx="773">
                  <c:v>2475.0994413316116</c:v>
                </c:pt>
                <c:pt idx="774">
                  <c:v>2474.709249153364</c:v>
                </c:pt>
                <c:pt idx="775">
                  <c:v>2474.3196439161529</c:v>
                </c:pt>
                <c:pt idx="776">
                  <c:v>2473.9306251236899</c:v>
                </c:pt>
                <c:pt idx="777">
                  <c:v>2473.5421922806563</c:v>
                </c:pt>
                <c:pt idx="778">
                  <c:v>2473.1543448927036</c:v>
                </c:pt>
                <c:pt idx="779">
                  <c:v>2472.7670824664528</c:v>
                </c:pt>
                <c:pt idx="780">
                  <c:v>2472.3804045094917</c:v>
                </c:pt>
                <c:pt idx="781">
                  <c:v>2471.9943105303723</c:v>
                </c:pt>
                <c:pt idx="782">
                  <c:v>2471.6088000386098</c:v>
                </c:pt>
                <c:pt idx="783">
                  <c:v>2471.2238725446823</c:v>
                </c:pt>
                <c:pt idx="784">
                  <c:v>2470.8395275600274</c:v>
                </c:pt>
                <c:pt idx="785">
                  <c:v>2470.455764597039</c:v>
                </c:pt>
                <c:pt idx="786">
                  <c:v>2470.072583169072</c:v>
                </c:pt>
                <c:pt idx="787">
                  <c:v>2469.6899827904331</c:v>
                </c:pt>
                <c:pt idx="788">
                  <c:v>2469.3079629763824</c:v>
                </c:pt>
                <c:pt idx="789">
                  <c:v>2468.9265232431339</c:v>
                </c:pt>
                <c:pt idx="790">
                  <c:v>2468.5456631078496</c:v>
                </c:pt>
                <c:pt idx="791">
                  <c:v>2468.1653820886413</c:v>
                </c:pt>
                <c:pt idx="792">
                  <c:v>2467.7856797045674</c:v>
                </c:pt>
                <c:pt idx="793">
                  <c:v>2467.4065554756321</c:v>
                </c:pt>
                <c:pt idx="794">
                  <c:v>2467.0280089227804</c:v>
                </c:pt>
                <c:pt idx="795">
                  <c:v>2466.6500395679031</c:v>
                </c:pt>
                <c:pt idx="796">
                  <c:v>2466.2726469338295</c:v>
                </c:pt>
                <c:pt idx="797">
                  <c:v>2465.8958305443275</c:v>
                </c:pt>
                <c:pt idx="798">
                  <c:v>2465.5195899241021</c:v>
                </c:pt>
                <c:pt idx="799">
                  <c:v>2465.1439245987945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2017'!$U$6:$U$805</c:f>
              <c:numCache>
                <c:formatCode>#,##0</c:formatCode>
                <c:ptCount val="800"/>
                <c:pt idx="0">
                  <c:v>5138.4705882352937</c:v>
                </c:pt>
                <c:pt idx="1">
                  <c:v>5138.4705882352937</c:v>
                </c:pt>
                <c:pt idx="2">
                  <c:v>5138.4705882352937</c:v>
                </c:pt>
                <c:pt idx="3">
                  <c:v>5138.4705882352937</c:v>
                </c:pt>
                <c:pt idx="4">
                  <c:v>5138.4705882352937</c:v>
                </c:pt>
                <c:pt idx="5">
                  <c:v>5138.4705882352937</c:v>
                </c:pt>
                <c:pt idx="6">
                  <c:v>5138.4705882352937</c:v>
                </c:pt>
                <c:pt idx="7">
                  <c:v>5138.4705882352937</c:v>
                </c:pt>
                <c:pt idx="8">
                  <c:v>5138.4705882352937</c:v>
                </c:pt>
                <c:pt idx="9">
                  <c:v>5138.4705882352937</c:v>
                </c:pt>
                <c:pt idx="10">
                  <c:v>5138.4705882352937</c:v>
                </c:pt>
                <c:pt idx="11">
                  <c:v>5138.4705882352937</c:v>
                </c:pt>
                <c:pt idx="12">
                  <c:v>5138.4705882352937</c:v>
                </c:pt>
                <c:pt idx="13">
                  <c:v>5138.4705882352937</c:v>
                </c:pt>
                <c:pt idx="14">
                  <c:v>5138.4705882352937</c:v>
                </c:pt>
                <c:pt idx="15">
                  <c:v>5138.4705882352937</c:v>
                </c:pt>
                <c:pt idx="16">
                  <c:v>5138.4705882352937</c:v>
                </c:pt>
                <c:pt idx="17">
                  <c:v>5138.4705882352937</c:v>
                </c:pt>
                <c:pt idx="18">
                  <c:v>5138.4705882352937</c:v>
                </c:pt>
                <c:pt idx="19">
                  <c:v>5138.4705882352937</c:v>
                </c:pt>
                <c:pt idx="20">
                  <c:v>5138.4705882352937</c:v>
                </c:pt>
                <c:pt idx="21">
                  <c:v>5138.4705882352937</c:v>
                </c:pt>
                <c:pt idx="22">
                  <c:v>5138.4705882352937</c:v>
                </c:pt>
                <c:pt idx="23">
                  <c:v>5138.4705882352937</c:v>
                </c:pt>
                <c:pt idx="24">
                  <c:v>5138.4705882352937</c:v>
                </c:pt>
                <c:pt idx="25">
                  <c:v>5138.4705882352937</c:v>
                </c:pt>
                <c:pt idx="26">
                  <c:v>5138.4705882352937</c:v>
                </c:pt>
                <c:pt idx="27">
                  <c:v>5138.4705882352937</c:v>
                </c:pt>
                <c:pt idx="28">
                  <c:v>5138.4705882352937</c:v>
                </c:pt>
                <c:pt idx="29">
                  <c:v>5097.9865771812074</c:v>
                </c:pt>
                <c:pt idx="30">
                  <c:v>5044.9898931562229</c:v>
                </c:pt>
                <c:pt idx="31">
                  <c:v>4993.0837382109175</c:v>
                </c:pt>
                <c:pt idx="32">
                  <c:v>4945.0325502405885</c:v>
                </c:pt>
                <c:pt idx="33">
                  <c:v>4899.2708917554692</c:v>
                </c:pt>
                <c:pt idx="34">
                  <c:v>4855.697609783213</c:v>
                </c:pt>
                <c:pt idx="35">
                  <c:v>4812.8925619834718</c:v>
                </c:pt>
                <c:pt idx="36">
                  <c:v>4773.4426229508199</c:v>
                </c:pt>
                <c:pt idx="37">
                  <c:v>4734.6341463414637</c:v>
                </c:pt>
                <c:pt idx="38">
                  <c:v>4697.7144393654207</c:v>
                </c:pt>
                <c:pt idx="39">
                  <c:v>4662.6100880704562</c:v>
                </c:pt>
                <c:pt idx="40">
                  <c:v>4628.0264900662251</c:v>
                </c:pt>
                <c:pt idx="41">
                  <c:v>4595.1604418726984</c:v>
                </c:pt>
                <c:pt idx="42">
                  <c:v>4563.9498432601877</c:v>
                </c:pt>
                <c:pt idx="43">
                  <c:v>4533.1603528801243</c:v>
                </c:pt>
                <c:pt idx="44">
                  <c:v>4503.9443155452436</c:v>
                </c:pt>
                <c:pt idx="45">
                  <c:v>4475.1024590163934</c:v>
                </c:pt>
                <c:pt idx="46">
                  <c:v>4447.7596741344196</c:v>
                </c:pt>
                <c:pt idx="47">
                  <c:v>4421.8678815489748</c:v>
                </c:pt>
                <c:pt idx="48">
                  <c:v>4396.275792652239</c:v>
                </c:pt>
                <c:pt idx="49">
                  <c:v>4370.9782336752569</c:v>
                </c:pt>
                <c:pt idx="50">
                  <c:v>4347.0515053495901</c:v>
                </c:pt>
                <c:pt idx="51">
                  <c:v>4323.385300668152</c:v>
                </c:pt>
                <c:pt idx="52">
                  <c:v>4299.9753876445975</c:v>
                </c:pt>
                <c:pt idx="53">
                  <c:v>4277.8648383937316</c:v>
                </c:pt>
                <c:pt idx="54">
                  <c:v>4257.0175438596489</c:v>
                </c:pt>
                <c:pt idx="55">
                  <c:v>4235.3454545454542</c:v>
                </c:pt>
                <c:pt idx="56">
                  <c:v>4214.909529553679</c:v>
                </c:pt>
                <c:pt idx="57">
                  <c:v>4195.6772334293946</c:v>
                </c:pt>
                <c:pt idx="58">
                  <c:v>4176.619650968205</c:v>
                </c:pt>
                <c:pt idx="59">
                  <c:v>4157.7344121846736</c:v>
                </c:pt>
                <c:pt idx="60">
                  <c:v>4139.0191897654586</c:v>
                </c:pt>
                <c:pt idx="61">
                  <c:v>4121.4437367303608</c:v>
                </c:pt>
                <c:pt idx="62">
                  <c:v>4103.0530765617659</c:v>
                </c:pt>
                <c:pt idx="63">
                  <c:v>4086.7368421052633</c:v>
                </c:pt>
                <c:pt idx="64">
                  <c:v>4069.6016771488471</c:v>
                </c:pt>
                <c:pt idx="65">
                  <c:v>4053.5498839907191</c:v>
                </c:pt>
                <c:pt idx="66">
                  <c:v>4037.6242200138663</c:v>
                </c:pt>
                <c:pt idx="67">
                  <c:v>4021.8232044198899</c:v>
                </c:pt>
                <c:pt idx="68">
                  <c:v>4006.1453795001148</c:v>
                </c:pt>
                <c:pt idx="69">
                  <c:v>3991.5010281014393</c:v>
                </c:pt>
                <c:pt idx="70">
                  <c:v>3976.9633507853405</c:v>
                </c:pt>
                <c:pt idx="71">
                  <c:v>3962.5311862100248</c:v>
                </c:pt>
                <c:pt idx="72">
                  <c:v>3948.2033898305085</c:v>
                </c:pt>
                <c:pt idx="73">
                  <c:v>3934.864864864865</c:v>
                </c:pt>
                <c:pt idx="74">
                  <c:v>3920.7360861759425</c:v>
                </c:pt>
                <c:pt idx="75">
                  <c:v>3907.5821963766493</c:v>
                </c:pt>
                <c:pt idx="76">
                  <c:v>3894.5162728488631</c:v>
                </c:pt>
                <c:pt idx="77">
                  <c:v>3882.4</c:v>
                </c:pt>
                <c:pt idx="78">
                  <c:v>3869.5016611295682</c:v>
                </c:pt>
                <c:pt idx="79">
                  <c:v>3857.5402958710533</c:v>
                </c:pt>
                <c:pt idx="80">
                  <c:v>3844.8063380281692</c:v>
                </c:pt>
                <c:pt idx="81">
                  <c:v>3832.9969284774024</c:v>
                </c:pt>
                <c:pt idx="82">
                  <c:v>3822.095821483264</c:v>
                </c:pt>
                <c:pt idx="83">
                  <c:v>3810.4252998909487</c:v>
                </c:pt>
                <c:pt idx="84">
                  <c:v>3798.8258317025438</c:v>
                </c:pt>
                <c:pt idx="85">
                  <c:v>3788.1179531656549</c:v>
                </c:pt>
                <c:pt idx="86">
                  <c:v>3777.4702702702702</c:v>
                </c:pt>
                <c:pt idx="87">
                  <c:v>3766.0702737658976</c:v>
                </c:pt>
                <c:pt idx="88">
                  <c:v>3756.3534723715334</c:v>
                </c:pt>
                <c:pt idx="89">
                  <c:v>3745.8833619210977</c:v>
                </c:pt>
                <c:pt idx="90">
                  <c:v>3735.4714560615776</c:v>
                </c:pt>
                <c:pt idx="91">
                  <c:v>3725.1172707889127</c:v>
                </c:pt>
                <c:pt idx="92">
                  <c:v>3715.6103785623136</c:v>
                </c:pt>
                <c:pt idx="93">
                  <c:v>3706.1518879932119</c:v>
                </c:pt>
                <c:pt idx="94">
                  <c:v>3695.959382272054</c:v>
                </c:pt>
                <c:pt idx="95">
                  <c:v>3686.6005486389531</c:v>
                </c:pt>
                <c:pt idx="96">
                  <c:v>3677.2889917912021</c:v>
                </c:pt>
                <c:pt idx="97">
                  <c:v>3668.7946241075178</c:v>
                </c:pt>
                <c:pt idx="98">
                  <c:v>3659.5726853791371</c:v>
                </c:pt>
                <c:pt idx="99">
                  <c:v>3650.3969912244047</c:v>
                </c:pt>
                <c:pt idx="100">
                  <c:v>3642.0262664165102</c:v>
                </c:pt>
                <c:pt idx="101">
                  <c:v>3632.9382407985026</c:v>
                </c:pt>
                <c:pt idx="102">
                  <c:v>3624.6473029045642</c:v>
                </c:pt>
                <c:pt idx="103">
                  <c:v>3616.3941212999375</c:v>
                </c:pt>
                <c:pt idx="104">
                  <c:v>3608.1784386617101</c:v>
                </c:pt>
                <c:pt idx="105">
                  <c:v>3600</c:v>
                </c:pt>
                <c:pt idx="106">
                  <c:v>3591.8585526315787</c:v>
                </c:pt>
                <c:pt idx="107">
                  <c:v>3583.7538461538461</c:v>
                </c:pt>
                <c:pt idx="108">
                  <c:v>3575.6856324191567</c:v>
                </c:pt>
                <c:pt idx="109">
                  <c:v>3568.3823529411766</c:v>
                </c:pt>
                <c:pt idx="110">
                  <c:v>3560.3831261463215</c:v>
                </c:pt>
                <c:pt idx="111">
                  <c:v>3553.142159853569</c:v>
                </c:pt>
                <c:pt idx="112">
                  <c:v>3545.2110389610389</c:v>
                </c:pt>
                <c:pt idx="113">
                  <c:v>3538.0315917375456</c:v>
                </c:pt>
                <c:pt idx="114">
                  <c:v>3530.88116410671</c:v>
                </c:pt>
                <c:pt idx="115">
                  <c:v>3523.7595804759985</c:v>
                </c:pt>
                <c:pt idx="116">
                  <c:v>3516.6666666666665</c:v>
                </c:pt>
                <c:pt idx="117">
                  <c:v>3509.602249899558</c:v>
                </c:pt>
                <c:pt idx="118">
                  <c:v>3502.5661587810746</c:v>
                </c:pt>
                <c:pt idx="119">
                  <c:v>3495.5582232893157</c:v>
                </c:pt>
                <c:pt idx="120">
                  <c:v>3488.5782747603835</c:v>
                </c:pt>
                <c:pt idx="121">
                  <c:v>3482.32011162049</c:v>
                </c:pt>
                <c:pt idx="122">
                  <c:v>3475.3928784563354</c:v>
                </c:pt>
                <c:pt idx="123">
                  <c:v>3469.1818903891976</c:v>
                </c:pt>
                <c:pt idx="124">
                  <c:v>3462.3067776456601</c:v>
                </c:pt>
                <c:pt idx="125">
                  <c:v>3456.1424332344213</c:v>
                </c:pt>
                <c:pt idx="126">
                  <c:v>3450</c:v>
                </c:pt>
                <c:pt idx="127">
                  <c:v>3443.200630666141</c:v>
                </c:pt>
                <c:pt idx="128">
                  <c:v>3437.1040723981901</c:v>
                </c:pt>
                <c:pt idx="129">
                  <c:v>3431.0290652003141</c:v>
                </c:pt>
                <c:pt idx="130">
                  <c:v>3424.9754950009801</c:v>
                </c:pt>
                <c:pt idx="131">
                  <c:v>3418.9432485322895</c:v>
                </c:pt>
                <c:pt idx="132">
                  <c:v>3412.9322133229148</c:v>
                </c:pt>
                <c:pt idx="133">
                  <c:v>3407.6067875950848</c:v>
                </c:pt>
                <c:pt idx="134">
                  <c:v>3401.6355140186915</c:v>
                </c:pt>
                <c:pt idx="135">
                  <c:v>3395.6851311953351</c:v>
                </c:pt>
                <c:pt idx="136">
                  <c:v>3389.7555296856813</c:v>
                </c:pt>
                <c:pt idx="137">
                  <c:v>3384.5021309569934</c:v>
                </c:pt>
                <c:pt idx="138">
                  <c:v>3378.6114871398181</c:v>
                </c:pt>
                <c:pt idx="139">
                  <c:v>3373.3925468237112</c:v>
                </c:pt>
                <c:pt idx="140">
                  <c:v>3367.5404780262143</c:v>
                </c:pt>
                <c:pt idx="141">
                  <c:v>3362.355658198614</c:v>
                </c:pt>
                <c:pt idx="142">
                  <c:v>3357.1867794004611</c:v>
                </c:pt>
                <c:pt idx="143">
                  <c:v>3351.3907538845192</c:v>
                </c:pt>
                <c:pt idx="144">
                  <c:v>3346.2555066079294</c:v>
                </c:pt>
                <c:pt idx="145">
                  <c:v>3341.1359724612739</c:v>
                </c:pt>
                <c:pt idx="146">
                  <c:v>3336.0320794347913</c:v>
                </c:pt>
                <c:pt idx="147">
                  <c:v>3330.9437559580551</c:v>
                </c:pt>
                <c:pt idx="148">
                  <c:v>3325.8709308966304</c:v>
                </c:pt>
                <c:pt idx="149">
                  <c:v>3320.813533548755</c:v>
                </c:pt>
                <c:pt idx="150">
                  <c:v>3315.7714936420575</c:v>
                </c:pt>
                <c:pt idx="151">
                  <c:v>3310.7447413303012</c:v>
                </c:pt>
                <c:pt idx="152">
                  <c:v>3305.7332071901606</c:v>
                </c:pt>
                <c:pt idx="153">
                  <c:v>3301.3605442176868</c:v>
                </c:pt>
                <c:pt idx="154">
                  <c:v>3296.3773584905662</c:v>
                </c:pt>
                <c:pt idx="155">
                  <c:v>3291.4091936699324</c:v>
                </c:pt>
                <c:pt idx="156">
                  <c:v>3287.0743179680153</c:v>
                </c:pt>
                <c:pt idx="157">
                  <c:v>3282.1341348863425</c:v>
                </c:pt>
                <c:pt idx="158">
                  <c:v>3277.2087788407425</c:v>
                </c:pt>
                <c:pt idx="159">
                  <c:v>3272.9112026976395</c:v>
                </c:pt>
                <c:pt idx="160">
                  <c:v>3268.0134680134679</c:v>
                </c:pt>
                <c:pt idx="161">
                  <c:v>3263.7399589015504</c:v>
                </c:pt>
                <c:pt idx="162">
                  <c:v>3259.4776119402986</c:v>
                </c:pt>
                <c:pt idx="163">
                  <c:v>3254.6199701937408</c:v>
                </c:pt>
                <c:pt idx="164">
                  <c:v>3250.381395348837</c:v>
                </c:pt>
                <c:pt idx="165">
                  <c:v>3246.1538461538462</c:v>
                </c:pt>
                <c:pt idx="166">
                  <c:v>3241.9372796437187</c:v>
                </c:pt>
                <c:pt idx="167">
                  <c:v>3237.1317398554752</c:v>
                </c:pt>
                <c:pt idx="168">
                  <c:v>3232.9385640266469</c:v>
                </c:pt>
                <c:pt idx="169">
                  <c:v>3228.7562372944003</c:v>
                </c:pt>
                <c:pt idx="170">
                  <c:v>3224.5847176079733</c:v>
                </c:pt>
                <c:pt idx="171">
                  <c:v>3220.4239631336404</c:v>
                </c:pt>
                <c:pt idx="172">
                  <c:v>3216.2739322533139</c:v>
                </c:pt>
                <c:pt idx="173">
                  <c:v>3212.134583563155</c:v>
                </c:pt>
                <c:pt idx="174">
                  <c:v>3208.0058758721998</c:v>
                </c:pt>
                <c:pt idx="175">
                  <c:v>3203.8877682009902</c:v>
                </c:pt>
                <c:pt idx="176">
                  <c:v>3200.3663674665686</c:v>
                </c:pt>
                <c:pt idx="177">
                  <c:v>3196.2678375411638</c:v>
                </c:pt>
                <c:pt idx="178">
                  <c:v>3192.1797917047325</c:v>
                </c:pt>
                <c:pt idx="179">
                  <c:v>3188.1021897810219</c:v>
                </c:pt>
                <c:pt idx="180">
                  <c:v>3184.0349917987974</c:v>
                </c:pt>
                <c:pt idx="181">
                  <c:v>3180.5570726379028</c:v>
                </c:pt>
                <c:pt idx="182">
                  <c:v>3176.5090909090909</c:v>
                </c:pt>
                <c:pt idx="183">
                  <c:v>3173.0475844533235</c:v>
                </c:pt>
                <c:pt idx="184">
                  <c:v>3169.0186831126425</c:v>
                </c:pt>
                <c:pt idx="185">
                  <c:v>3165</c:v>
                </c:pt>
                <c:pt idx="186">
                  <c:v>3161.5635179153096</c:v>
                </c:pt>
                <c:pt idx="187">
                  <c:v>3157.5637086571483</c:v>
                </c:pt>
                <c:pt idx="188">
                  <c:v>3154.1433471745804</c:v>
                </c:pt>
                <c:pt idx="189">
                  <c:v>3150.7303877366994</c:v>
                </c:pt>
                <c:pt idx="190">
                  <c:v>3146.757925072046</c:v>
                </c:pt>
                <c:pt idx="191">
                  <c:v>3143.3609211946746</c:v>
                </c:pt>
                <c:pt idx="192">
                  <c:v>3139.9712437095613</c:v>
                </c:pt>
                <c:pt idx="193">
                  <c:v>3136.0258481421647</c:v>
                </c:pt>
                <c:pt idx="194">
                  <c:v>3132.6519634211941</c:v>
                </c:pt>
                <c:pt idx="195">
                  <c:v>3129.2853304674909</c:v>
                </c:pt>
                <c:pt idx="196">
                  <c:v>3125.9259259259261</c:v>
                </c:pt>
                <c:pt idx="197">
                  <c:v>3122.0157255182271</c:v>
                </c:pt>
                <c:pt idx="198">
                  <c:v>3118.6719028918242</c:v>
                </c:pt>
                <c:pt idx="199">
                  <c:v>3115.3352353780315</c:v>
                </c:pt>
                <c:pt idx="200">
                  <c:v>3112.0057000356251</c:v>
                </c:pt>
                <c:pt idx="201">
                  <c:v>3108.6832740213522</c:v>
                </c:pt>
                <c:pt idx="202">
                  <c:v>3105.3679345894066</c:v>
                </c:pt>
                <c:pt idx="203">
                  <c:v>3102.059659090909</c:v>
                </c:pt>
                <c:pt idx="204">
                  <c:v>3098.7584249733945</c:v>
                </c:pt>
                <c:pt idx="205">
                  <c:v>3095.464209780298</c:v>
                </c:pt>
                <c:pt idx="206">
                  <c:v>3092.1769911504425</c:v>
                </c:pt>
                <c:pt idx="207">
                  <c:v>3088.8967468175388</c:v>
                </c:pt>
                <c:pt idx="208">
                  <c:v>3085.6234546096789</c:v>
                </c:pt>
                <c:pt idx="209">
                  <c:v>3082.3570924488354</c:v>
                </c:pt>
                <c:pt idx="210">
                  <c:v>3079.0976383503698</c:v>
                </c:pt>
                <c:pt idx="211">
                  <c:v>3076.3866877971473</c:v>
                </c:pt>
                <c:pt idx="212">
                  <c:v>3073.1398416886541</c:v>
                </c:pt>
                <c:pt idx="213">
                  <c:v>3069.8998418555616</c:v>
                </c:pt>
                <c:pt idx="214">
                  <c:v>3066.6666666666665</c:v>
                </c:pt>
                <c:pt idx="215">
                  <c:v>3063.4402945817992</c:v>
                </c:pt>
                <c:pt idx="216">
                  <c:v>3060.7568325157677</c:v>
                </c:pt>
                <c:pt idx="217">
                  <c:v>3057.5428771438574</c:v>
                </c:pt>
                <c:pt idx="218">
                  <c:v>3054.3356643356642</c:v>
                </c:pt>
                <c:pt idx="219">
                  <c:v>3051.6681222707425</c:v>
                </c:pt>
                <c:pt idx="220">
                  <c:v>3048.4732158436573</c:v>
                </c:pt>
                <c:pt idx="221">
                  <c:v>3045.8158995815902</c:v>
                </c:pt>
                <c:pt idx="222">
                  <c:v>3042.6332288401254</c:v>
                </c:pt>
                <c:pt idx="223">
                  <c:v>3039.9860796937533</c:v>
                </c:pt>
                <c:pt idx="224">
                  <c:v>3036.8155744828782</c:v>
                </c:pt>
                <c:pt idx="225">
                  <c:v>3033.6516756381316</c:v>
                </c:pt>
                <c:pt idx="226">
                  <c:v>3031.0201249132547</c:v>
                </c:pt>
                <c:pt idx="227">
                  <c:v>3028.3931357254291</c:v>
                </c:pt>
                <c:pt idx="228">
                  <c:v>3025.2467532467531</c:v>
                </c:pt>
                <c:pt idx="229">
                  <c:v>3022.6297577854671</c:v>
                </c:pt>
                <c:pt idx="230">
                  <c:v>3019.4953335637747</c:v>
                </c:pt>
                <c:pt idx="231">
                  <c:v>3016.8882749093423</c:v>
                </c:pt>
                <c:pt idx="232">
                  <c:v>3014.2857142857142</c:v>
                </c:pt>
                <c:pt idx="233">
                  <c:v>3011.1685625646328</c:v>
                </c:pt>
                <c:pt idx="234">
                  <c:v>3008.5758567246426</c:v>
                </c:pt>
                <c:pt idx="235">
                  <c:v>3005.9876118375773</c:v>
                </c:pt>
                <c:pt idx="236">
                  <c:v>3002.8875902371951</c:v>
                </c:pt>
                <c:pt idx="237">
                  <c:v>3000.3091190108194</c:v>
                </c:pt>
                <c:pt idx="238">
                  <c:v>2997.7350720658887</c:v>
                </c:pt>
                <c:pt idx="239">
                  <c:v>2995.1654380250302</c:v>
                </c:pt>
                <c:pt idx="240">
                  <c:v>2992.0876862476453</c:v>
                </c:pt>
                <c:pt idx="241">
                  <c:v>2989.5277207392196</c:v>
                </c:pt>
                <c:pt idx="242">
                  <c:v>2986.9721319883738</c:v>
                </c:pt>
                <c:pt idx="243">
                  <c:v>2984.420908780321</c:v>
                </c:pt>
                <c:pt idx="244">
                  <c:v>2981.8740399385561</c:v>
                </c:pt>
                <c:pt idx="245">
                  <c:v>2979.3315143246932</c:v>
                </c:pt>
                <c:pt idx="246">
                  <c:v>2976.7933208383029</c:v>
                </c:pt>
                <c:pt idx="247">
                  <c:v>2974.2594484167516</c:v>
                </c:pt>
                <c:pt idx="248">
                  <c:v>2971.7298860350402</c:v>
                </c:pt>
                <c:pt idx="249">
                  <c:v>2968.7000849617671</c:v>
                </c:pt>
                <c:pt idx="250">
                  <c:v>2966.1799660441425</c:v>
                </c:pt>
                <c:pt idx="251">
                  <c:v>2963.6641221374043</c:v>
                </c:pt>
                <c:pt idx="252">
                  <c:v>2961.1525423728813</c:v>
                </c:pt>
                <c:pt idx="253">
                  <c:v>2959.1463414634145</c:v>
                </c:pt>
                <c:pt idx="254">
                  <c:v>2956.642409883229</c:v>
                </c:pt>
                <c:pt idx="255">
                  <c:v>2954.1427122083192</c:v>
                </c:pt>
                <c:pt idx="256">
                  <c:v>2951.6472377090727</c:v>
                </c:pt>
                <c:pt idx="257">
                  <c:v>2949.1559756920997</c:v>
                </c:pt>
                <c:pt idx="258">
                  <c:v>2946.6689155000845</c:v>
                </c:pt>
                <c:pt idx="259">
                  <c:v>2944.1860465116279</c:v>
                </c:pt>
                <c:pt idx="260">
                  <c:v>2941.7073581411009</c:v>
                </c:pt>
                <c:pt idx="261">
                  <c:v>2939.2328398384925</c:v>
                </c:pt>
                <c:pt idx="262">
                  <c:v>2937.2562205783456</c:v>
                </c:pt>
                <c:pt idx="263">
                  <c:v>2934.7891819250799</c:v>
                </c:pt>
                <c:pt idx="264">
                  <c:v>2932.3262839879153</c:v>
                </c:pt>
                <c:pt idx="265">
                  <c:v>2929.8675163508301</c:v>
                </c:pt>
                <c:pt idx="266">
                  <c:v>2927.4128686327076</c:v>
                </c:pt>
                <c:pt idx="267">
                  <c:v>2925.4521098459477</c:v>
                </c:pt>
                <c:pt idx="268">
                  <c:v>2923.0048519324073</c:v>
                </c:pt>
                <c:pt idx="269">
                  <c:v>2920.5616850551655</c:v>
                </c:pt>
                <c:pt idx="270">
                  <c:v>2918.6100902104913</c:v>
                </c:pt>
                <c:pt idx="271">
                  <c:v>2916.1742613920883</c:v>
                </c:pt>
                <c:pt idx="272">
                  <c:v>2913.7424949966644</c:v>
                </c:pt>
                <c:pt idx="273">
                  <c:v>2911.8</c:v>
                </c:pt>
                <c:pt idx="274">
                  <c:v>2909.375520399667</c:v>
                </c:pt>
                <c:pt idx="275">
                  <c:v>2906.9550748752081</c:v>
                </c:pt>
                <c:pt idx="276">
                  <c:v>2905.0216162287993</c:v>
                </c:pt>
                <c:pt idx="277">
                  <c:v>2902.6084067120787</c:v>
                </c:pt>
                <c:pt idx="278">
                  <c:v>2900.6807238917486</c:v>
                </c:pt>
                <c:pt idx="279">
                  <c:v>2898.274717982747</c:v>
                </c:pt>
                <c:pt idx="280">
                  <c:v>2895.8727001491798</c:v>
                </c:pt>
                <c:pt idx="281">
                  <c:v>2893.9539506377341</c:v>
                </c:pt>
                <c:pt idx="282">
                  <c:v>2891.5590863952334</c:v>
                </c:pt>
                <c:pt idx="283">
                  <c:v>2889.6460469732056</c:v>
                </c:pt>
                <c:pt idx="284">
                  <c:v>2887.258304412494</c:v>
                </c:pt>
                <c:pt idx="285">
                  <c:v>2885.3509496284064</c:v>
                </c:pt>
                <c:pt idx="286">
                  <c:v>2882.970297029703</c:v>
                </c:pt>
                <c:pt idx="287">
                  <c:v>2881.0686015831134</c:v>
                </c:pt>
                <c:pt idx="288">
                  <c:v>2878.6950074147308</c:v>
                </c:pt>
                <c:pt idx="289">
                  <c:v>2876.7989461551128</c:v>
                </c:pt>
                <c:pt idx="290">
                  <c:v>2874.905380944545</c:v>
                </c:pt>
                <c:pt idx="291">
                  <c:v>2872.5419269976983</c:v>
                </c:pt>
                <c:pt idx="292">
                  <c:v>2870.6539599079856</c:v>
                </c:pt>
                <c:pt idx="293">
                  <c:v>2868.2974880971929</c:v>
                </c:pt>
                <c:pt idx="294">
                  <c:v>2866.4150943396226</c:v>
                </c:pt>
                <c:pt idx="295">
                  <c:v>2864.5351696999505</c:v>
                </c:pt>
                <c:pt idx="296">
                  <c:v>2862.1887287024902</c:v>
                </c:pt>
                <c:pt idx="297">
                  <c:v>2860.3143418467585</c:v>
                </c:pt>
                <c:pt idx="298">
                  <c:v>2858.4424083769636</c:v>
                </c:pt>
                <c:pt idx="299">
                  <c:v>2856.1059342815106</c:v>
                </c:pt>
                <c:pt idx="300">
                  <c:v>2854.2395033491257</c:v>
                </c:pt>
                <c:pt idx="301">
                  <c:v>2852.3755102040818</c:v>
                </c:pt>
                <c:pt idx="302">
                  <c:v>2850.5139500734213</c:v>
                </c:pt>
                <c:pt idx="303">
                  <c:v>2848.1904140854253</c:v>
                </c:pt>
                <c:pt idx="304">
                  <c:v>2846.3343108504396</c:v>
                </c:pt>
                <c:pt idx="305">
                  <c:v>2844.4806252035169</c:v>
                </c:pt>
                <c:pt idx="306">
                  <c:v>2842.6293524243411</c:v>
                </c:pt>
                <c:pt idx="307">
                  <c:v>2840.3186473744108</c:v>
                </c:pt>
                <c:pt idx="308">
                  <c:v>2838.4727863525591</c:v>
                </c:pt>
                <c:pt idx="309">
                  <c:v>2836.6293229420357</c:v>
                </c:pt>
                <c:pt idx="310">
                  <c:v>2834.7882524744441</c:v>
                </c:pt>
                <c:pt idx="311">
                  <c:v>2832.9495702934973</c:v>
                </c:pt>
                <c:pt idx="312">
                  <c:v>2831.1132717549831</c:v>
                </c:pt>
                <c:pt idx="313">
                  <c:v>2828.8212435233163</c:v>
                </c:pt>
                <c:pt idx="314">
                  <c:v>2826.990291262136</c:v>
                </c:pt>
                <c:pt idx="315">
                  <c:v>2825.1617076326002</c:v>
                </c:pt>
                <c:pt idx="316">
                  <c:v>2823.3354880413704</c:v>
                </c:pt>
                <c:pt idx="317">
                  <c:v>2821.5116279069766</c:v>
                </c:pt>
                <c:pt idx="318">
                  <c:v>2819.6901226597806</c:v>
                </c:pt>
                <c:pt idx="319">
                  <c:v>2817.8709677419356</c:v>
                </c:pt>
                <c:pt idx="320">
                  <c:v>2816.05415860735</c:v>
                </c:pt>
                <c:pt idx="321">
                  <c:v>2814.2396907216494</c:v>
                </c:pt>
                <c:pt idx="322">
                  <c:v>2812.427559562138</c:v>
                </c:pt>
                <c:pt idx="323">
                  <c:v>2810.6177606177607</c:v>
                </c:pt>
                <c:pt idx="324">
                  <c:v>2808.8102893890673</c:v>
                </c:pt>
                <c:pt idx="325">
                  <c:v>2807.0051413881747</c:v>
                </c:pt>
                <c:pt idx="326">
                  <c:v>2805.2023121387283</c:v>
                </c:pt>
                <c:pt idx="327">
                  <c:v>2803.4017971758667</c:v>
                </c:pt>
                <c:pt idx="328">
                  <c:v>2801.6035920461836</c:v>
                </c:pt>
                <c:pt idx="329">
                  <c:v>2799.8076923076924</c:v>
                </c:pt>
                <c:pt idx="330">
                  <c:v>2798.0140935297886</c:v>
                </c:pt>
                <c:pt idx="331">
                  <c:v>2796.222791293214</c:v>
                </c:pt>
                <c:pt idx="332">
                  <c:v>2794.4337811900191</c:v>
                </c:pt>
                <c:pt idx="333">
                  <c:v>2792.6470588235293</c:v>
                </c:pt>
                <c:pt idx="334">
                  <c:v>2790.8626198083066</c:v>
                </c:pt>
                <c:pt idx="335">
                  <c:v>2789.0804597701149</c:v>
                </c:pt>
                <c:pt idx="336">
                  <c:v>2787.3005743458839</c:v>
                </c:pt>
                <c:pt idx="337">
                  <c:v>2785.5229591836737</c:v>
                </c:pt>
                <c:pt idx="338">
                  <c:v>2783.7476099426385</c:v>
                </c:pt>
                <c:pt idx="339">
                  <c:v>2781.9745222929937</c:v>
                </c:pt>
                <c:pt idx="340">
                  <c:v>2780.2036919159768</c:v>
                </c:pt>
                <c:pt idx="341">
                  <c:v>2778.8770478765709</c:v>
                </c:pt>
                <c:pt idx="342">
                  <c:v>2777.1101573676683</c:v>
                </c:pt>
                <c:pt idx="343">
                  <c:v>2775.3455123113581</c:v>
                </c:pt>
                <c:pt idx="344">
                  <c:v>2773.5831084299093</c:v>
                </c:pt>
                <c:pt idx="345">
                  <c:v>2771.8229414564494</c:v>
                </c:pt>
                <c:pt idx="346">
                  <c:v>2770.0650071349296</c:v>
                </c:pt>
                <c:pt idx="347">
                  <c:v>2768.7480190174324</c:v>
                </c:pt>
                <c:pt idx="348">
                  <c:v>2766.993981628128</c:v>
                </c:pt>
                <c:pt idx="349">
                  <c:v>2765.2421652421654</c:v>
                </c:pt>
                <c:pt idx="350">
                  <c:v>2763.4925656437836</c:v>
                </c:pt>
                <c:pt idx="351">
                  <c:v>2762.181818181818</c:v>
                </c:pt>
                <c:pt idx="352">
                  <c:v>2760.4360878495813</c:v>
                </c:pt>
                <c:pt idx="353">
                  <c:v>2758.6925627664614</c:v>
                </c:pt>
                <c:pt idx="354">
                  <c:v>2756.9512387565096</c:v>
                </c:pt>
                <c:pt idx="355">
                  <c:v>2755.6466876971608</c:v>
                </c:pt>
                <c:pt idx="356">
                  <c:v>2753.9092055485498</c:v>
                </c:pt>
                <c:pt idx="357">
                  <c:v>2752.1739130434785</c:v>
                </c:pt>
                <c:pt idx="358">
                  <c:v>2750.4408060453397</c:v>
                </c:pt>
                <c:pt idx="359">
                  <c:v>2749.1424075531081</c:v>
                </c:pt>
                <c:pt idx="360">
                  <c:v>2747.4131152696964</c:v>
                </c:pt>
                <c:pt idx="361">
                  <c:v>2745.6859971711456</c:v>
                </c:pt>
                <c:pt idx="362">
                  <c:v>2744.392082940622</c:v>
                </c:pt>
                <c:pt idx="363">
                  <c:v>2742.6687598116168</c:v>
                </c:pt>
                <c:pt idx="364">
                  <c:v>2740.9475996234701</c:v>
                </c:pt>
                <c:pt idx="365">
                  <c:v>2739.6581464638543</c:v>
                </c:pt>
                <c:pt idx="366">
                  <c:v>2737.9407616361073</c:v>
                </c:pt>
                <c:pt idx="367">
                  <c:v>2736.2255285826154</c:v>
                </c:pt>
                <c:pt idx="368">
                  <c:v>2734.9405134627427</c:v>
                </c:pt>
                <c:pt idx="369">
                  <c:v>2733.229036295369</c:v>
                </c:pt>
                <c:pt idx="370">
                  <c:v>2731.9468334636435</c:v>
                </c:pt>
                <c:pt idx="371">
                  <c:v>2730.2390998593528</c:v>
                </c:pt>
                <c:pt idx="372">
                  <c:v>2728.5334999219117</c:v>
                </c:pt>
                <c:pt idx="373">
                  <c:v>2727.2556977833278</c:v>
                </c:pt>
                <c:pt idx="374">
                  <c:v>2725.5538221528864</c:v>
                </c:pt>
                <c:pt idx="375">
                  <c:v>2724.2788086698893</c:v>
                </c:pt>
                <c:pt idx="376">
                  <c:v>2722.5806451612902</c:v>
                </c:pt>
                <c:pt idx="377">
                  <c:v>2721.3084112149531</c:v>
                </c:pt>
                <c:pt idx="378">
                  <c:v>2719.6139476961398</c:v>
                </c:pt>
                <c:pt idx="379">
                  <c:v>2717.9215930304917</c:v>
                </c:pt>
                <c:pt idx="380">
                  <c:v>2716.6537085989735</c:v>
                </c:pt>
                <c:pt idx="381">
                  <c:v>2714.9650349650351</c:v>
                </c:pt>
                <c:pt idx="382">
                  <c:v>2713.6999068033551</c:v>
                </c:pt>
                <c:pt idx="383">
                  <c:v>2712.0149022042842</c:v>
                </c:pt>
                <c:pt idx="384">
                  <c:v>2710.7525213343674</c:v>
                </c:pt>
                <c:pt idx="385">
                  <c:v>2709.0711738253995</c:v>
                </c:pt>
                <c:pt idx="386">
                  <c:v>2707.8115313081216</c:v>
                </c:pt>
                <c:pt idx="387">
                  <c:v>2706.1338289962823</c:v>
                </c:pt>
                <c:pt idx="388">
                  <c:v>2704.8769159312587</c:v>
                </c:pt>
                <c:pt idx="389">
                  <c:v>2703.202846975089</c:v>
                </c:pt>
                <c:pt idx="390">
                  <c:v>2701.9486545004643</c:v>
                </c:pt>
                <c:pt idx="391">
                  <c:v>2700.695625289844</c:v>
                </c:pt>
                <c:pt idx="392">
                  <c:v>2699.0267264019772</c:v>
                </c:pt>
                <c:pt idx="393">
                  <c:v>2697.7764051883878</c:v>
                </c:pt>
                <c:pt idx="394">
                  <c:v>2696.1111111111113</c:v>
                </c:pt>
                <c:pt idx="395">
                  <c:v>2694.8634891254051</c:v>
                </c:pt>
                <c:pt idx="396">
                  <c:v>2693.2017881917682</c:v>
                </c:pt>
                <c:pt idx="397">
                  <c:v>2691.956856702619</c:v>
                </c:pt>
                <c:pt idx="398">
                  <c:v>2690.7130756198981</c:v>
                </c:pt>
                <c:pt idx="399">
                  <c:v>2689.056487609666</c:v>
                </c:pt>
                <c:pt idx="400">
                  <c:v>2687.8153846153846</c:v>
                </c:pt>
                <c:pt idx="401">
                  <c:v>2686.1623616236161</c:v>
                </c:pt>
                <c:pt idx="402">
                  <c:v>2684.9239280774555</c:v>
                </c:pt>
                <c:pt idx="403">
                  <c:v>2683.6866359447008</c:v>
                </c:pt>
                <c:pt idx="404">
                  <c:v>2682.0386859072764</c:v>
                </c:pt>
                <c:pt idx="405">
                  <c:v>2680.8040509436855</c:v>
                </c:pt>
                <c:pt idx="406">
                  <c:v>2679.5705521472391</c:v>
                </c:pt>
                <c:pt idx="407">
                  <c:v>2677.9276517473945</c:v>
                </c:pt>
                <c:pt idx="408">
                  <c:v>2676.6967979163478</c:v>
                </c:pt>
                <c:pt idx="409">
                  <c:v>2675.4670750382847</c:v>
                </c:pt>
                <c:pt idx="410">
                  <c:v>2673.8292011019284</c:v>
                </c:pt>
                <c:pt idx="411">
                  <c:v>2672.6021110601191</c:v>
                </c:pt>
                <c:pt idx="412">
                  <c:v>2671.3761467889908</c:v>
                </c:pt>
                <c:pt idx="413">
                  <c:v>2669.7432762836188</c:v>
                </c:pt>
                <c:pt idx="414">
                  <c:v>2668.5199327936461</c:v>
                </c:pt>
                <c:pt idx="415">
                  <c:v>2667.2977099236641</c:v>
                </c:pt>
                <c:pt idx="416">
                  <c:v>2666.0766061345948</c:v>
                </c:pt>
                <c:pt idx="417">
                  <c:v>2664.4502058868388</c:v>
                </c:pt>
                <c:pt idx="418">
                  <c:v>2663.2317073170734</c:v>
                </c:pt>
                <c:pt idx="419">
                  <c:v>2662.0143227182693</c:v>
                </c:pt>
                <c:pt idx="420">
                  <c:v>2660.3928734582</c:v>
                </c:pt>
                <c:pt idx="421">
                  <c:v>2659.1780821917805</c:v>
                </c:pt>
                <c:pt idx="422">
                  <c:v>2657.9643998174347</c:v>
                </c:pt>
                <c:pt idx="423">
                  <c:v>2656.7518248175179</c:v>
                </c:pt>
                <c:pt idx="424">
                  <c:v>2655.1367781155018</c:v>
                </c:pt>
                <c:pt idx="425">
                  <c:v>2653.9267811028408</c:v>
                </c:pt>
                <c:pt idx="426">
                  <c:v>2652.7178864257517</c:v>
                </c:pt>
                <c:pt idx="427">
                  <c:v>2651.51009257854</c:v>
                </c:pt>
                <c:pt idx="428">
                  <c:v>2650.3033980582522</c:v>
                </c:pt>
                <c:pt idx="429">
                  <c:v>2648.6961795027291</c:v>
                </c:pt>
                <c:pt idx="430">
                  <c:v>2647.4920442491289</c:v>
                </c:pt>
                <c:pt idx="431">
                  <c:v>2646.2890033323238</c:v>
                </c:pt>
                <c:pt idx="432">
                  <c:v>2645.0870552611659</c:v>
                </c:pt>
                <c:pt idx="433">
                  <c:v>2643.8861985472154</c:v>
                </c:pt>
                <c:pt idx="434">
                  <c:v>2642.2867513611614</c:v>
                </c:pt>
                <c:pt idx="435">
                  <c:v>2641.0884353741494</c:v>
                </c:pt>
                <c:pt idx="436">
                  <c:v>2639.891205802357</c:v>
                </c:pt>
                <c:pt idx="437">
                  <c:v>2638.6950611690081</c:v>
                </c:pt>
                <c:pt idx="438">
                  <c:v>2637.5</c:v>
                </c:pt>
                <c:pt idx="439">
                  <c:v>2636.3060208239026</c:v>
                </c:pt>
                <c:pt idx="440">
                  <c:v>2635.1131221719456</c:v>
                </c:pt>
                <c:pt idx="441">
                  <c:v>2633.5242689176966</c:v>
                </c:pt>
                <c:pt idx="442">
                  <c:v>2632.3338857917734</c:v>
                </c:pt>
                <c:pt idx="443">
                  <c:v>2631.1445783132526</c:v>
                </c:pt>
                <c:pt idx="444">
                  <c:v>2629.9563450248379</c:v>
                </c:pt>
                <c:pt idx="445">
                  <c:v>2628.7691844718629</c:v>
                </c:pt>
                <c:pt idx="446">
                  <c:v>2627.5830952022861</c:v>
                </c:pt>
                <c:pt idx="447">
                  <c:v>2626.3980757666868</c:v>
                </c:pt>
                <c:pt idx="448">
                  <c:v>2625.2141247182572</c:v>
                </c:pt>
                <c:pt idx="449">
                  <c:v>2624.0312406127969</c:v>
                </c:pt>
                <c:pt idx="450">
                  <c:v>2622.455719003302</c:v>
                </c:pt>
                <c:pt idx="451">
                  <c:v>2621.2753188297074</c:v>
                </c:pt>
                <c:pt idx="452">
                  <c:v>2620.0959808038388</c:v>
                </c:pt>
                <c:pt idx="453">
                  <c:v>2618.9177034927302</c:v>
                </c:pt>
                <c:pt idx="454">
                  <c:v>2617.7404854659876</c:v>
                </c:pt>
                <c:pt idx="455">
                  <c:v>2616.5643252957916</c:v>
                </c:pt>
                <c:pt idx="456">
                  <c:v>2615.3892215568862</c:v>
                </c:pt>
                <c:pt idx="457">
                  <c:v>2614.2151728265749</c:v>
                </c:pt>
                <c:pt idx="458">
                  <c:v>2613.0421776847143</c:v>
                </c:pt>
                <c:pt idx="459">
                  <c:v>2611.8702347137091</c:v>
                </c:pt>
                <c:pt idx="460">
                  <c:v>2610.6993424985058</c:v>
                </c:pt>
                <c:pt idx="461">
                  <c:v>2609.529499626587</c:v>
                </c:pt>
                <c:pt idx="462">
                  <c:v>2608.3607046879665</c:v>
                </c:pt>
                <c:pt idx="463">
                  <c:v>2607.1929562751825</c:v>
                </c:pt>
                <c:pt idx="464">
                  <c:v>2606.0262529832935</c:v>
                </c:pt>
                <c:pt idx="465">
                  <c:v>2604.8605934098705</c:v>
                </c:pt>
                <c:pt idx="466">
                  <c:v>2603.6959761549929</c:v>
                </c:pt>
                <c:pt idx="467">
                  <c:v>2602.5323998212425</c:v>
                </c:pt>
                <c:pt idx="468">
                  <c:v>2601.3698630136987</c:v>
                </c:pt>
                <c:pt idx="469">
                  <c:v>2600.2083643399314</c:v>
                </c:pt>
                <c:pt idx="470">
                  <c:v>2599.0479024099973</c:v>
                </c:pt>
                <c:pt idx="471">
                  <c:v>2597.8884758364311</c:v>
                </c:pt>
                <c:pt idx="472">
                  <c:v>2596.7300832342448</c:v>
                </c:pt>
                <c:pt idx="473">
                  <c:v>2595.5727232209179</c:v>
                </c:pt>
                <c:pt idx="474">
                  <c:v>2594.4163944163943</c:v>
                </c:pt>
                <c:pt idx="475">
                  <c:v>2593.2610954430752</c:v>
                </c:pt>
                <c:pt idx="476">
                  <c:v>2592.106824925816</c:v>
                </c:pt>
                <c:pt idx="477">
                  <c:v>2590.9535814919172</c:v>
                </c:pt>
                <c:pt idx="478">
                  <c:v>2589.8013637711238</c:v>
                </c:pt>
                <c:pt idx="479">
                  <c:v>2588.6501703956142</c:v>
                </c:pt>
                <c:pt idx="480">
                  <c:v>2587.5</c:v>
                </c:pt>
                <c:pt idx="481">
                  <c:v>2586.3508512213175</c:v>
                </c:pt>
                <c:pt idx="482">
                  <c:v>2585.2027226990235</c:v>
                </c:pt>
                <c:pt idx="483">
                  <c:v>2584.0556130749887</c:v>
                </c:pt>
                <c:pt idx="484">
                  <c:v>2583.2914387106316</c:v>
                </c:pt>
                <c:pt idx="485">
                  <c:v>2582.1460242388416</c:v>
                </c:pt>
                <c:pt idx="486">
                  <c:v>2581.0016250553999</c:v>
                </c:pt>
                <c:pt idx="487">
                  <c:v>2579.8582398109866</c:v>
                </c:pt>
                <c:pt idx="488">
                  <c:v>2578.7158671586717</c:v>
                </c:pt>
                <c:pt idx="489">
                  <c:v>2577.5745057539098</c:v>
                </c:pt>
                <c:pt idx="490">
                  <c:v>2576.4341542545349</c:v>
                </c:pt>
                <c:pt idx="491">
                  <c:v>2575.2948113207544</c:v>
                </c:pt>
                <c:pt idx="492">
                  <c:v>2574.1564756151465</c:v>
                </c:pt>
                <c:pt idx="493">
                  <c:v>2573.3981440565622</c:v>
                </c:pt>
                <c:pt idx="494">
                  <c:v>2572.2614840989399</c:v>
                </c:pt>
                <c:pt idx="495">
                  <c:v>2571.1258278145692</c:v>
                </c:pt>
                <c:pt idx="496">
                  <c:v>2569.9911738746687</c:v>
                </c:pt>
                <c:pt idx="497">
                  <c:v>2568.8575209528008</c:v>
                </c:pt>
                <c:pt idx="498">
                  <c:v>2567.7248677248676</c:v>
                </c:pt>
                <c:pt idx="499">
                  <c:v>2566.5932128691056</c:v>
                </c:pt>
                <c:pt idx="500">
                  <c:v>2565.8393302981349</c:v>
                </c:pt>
                <c:pt idx="501">
                  <c:v>2564.7093364650614</c:v>
                </c:pt>
                <c:pt idx="502">
                  <c:v>2563.5803374908287</c:v>
                </c:pt>
                <c:pt idx="503">
                  <c:v>2562.4523320621879</c:v>
                </c:pt>
                <c:pt idx="504">
                  <c:v>2561.3253188682015</c:v>
                </c:pt>
                <c:pt idx="505">
                  <c:v>2560.1992966002344</c:v>
                </c:pt>
                <c:pt idx="506">
                  <c:v>2559.4491649575152</c:v>
                </c:pt>
                <c:pt idx="507">
                  <c:v>2558.3247913310879</c:v>
                </c:pt>
                <c:pt idx="508">
                  <c:v>2557.2014051522251</c:v>
                </c:pt>
                <c:pt idx="509">
                  <c:v>2556.0790051207023</c:v>
                </c:pt>
                <c:pt idx="510">
                  <c:v>2554.9575899385786</c:v>
                </c:pt>
                <c:pt idx="511">
                  <c:v>2554.2105263157891</c:v>
                </c:pt>
                <c:pt idx="512">
                  <c:v>2553.0907496711966</c:v>
                </c:pt>
                <c:pt idx="513">
                  <c:v>2551.9719544259424</c:v>
                </c:pt>
                <c:pt idx="514">
                  <c:v>2550.8541392904076</c:v>
                </c:pt>
                <c:pt idx="515">
                  <c:v>2549.737302977233</c:v>
                </c:pt>
                <c:pt idx="516">
                  <c:v>2548.9932885906037</c:v>
                </c:pt>
                <c:pt idx="517">
                  <c:v>2547.8780807933499</c:v>
                </c:pt>
                <c:pt idx="518">
                  <c:v>2546.7638483965015</c:v>
                </c:pt>
                <c:pt idx="519">
                  <c:v>2545.6505901209384</c:v>
                </c:pt>
                <c:pt idx="520">
                  <c:v>2544.908958485069</c:v>
                </c:pt>
                <c:pt idx="521">
                  <c:v>2543.7973209085612</c:v>
                </c:pt>
                <c:pt idx="522">
                  <c:v>2542.6866540532674</c:v>
                </c:pt>
                <c:pt idx="523">
                  <c:v>2541.57695664824</c:v>
                </c:pt>
                <c:pt idx="524">
                  <c:v>2540.8376963350784</c:v>
                </c:pt>
                <c:pt idx="525">
                  <c:v>2539.7296118621889</c:v>
                </c:pt>
                <c:pt idx="526">
                  <c:v>2538.6224934612032</c:v>
                </c:pt>
                <c:pt idx="527">
                  <c:v>2537.5163398692812</c:v>
                </c:pt>
                <c:pt idx="528">
                  <c:v>2536.7794395237402</c:v>
                </c:pt>
                <c:pt idx="529">
                  <c:v>2535.6748911465888</c:v>
                </c:pt>
                <c:pt idx="530">
                  <c:v>2534.5713042216739</c:v>
                </c:pt>
                <c:pt idx="531">
                  <c:v>2533.4686774941997</c:v>
                </c:pt>
                <c:pt idx="532">
                  <c:v>2532.7341258335746</c:v>
                </c:pt>
                <c:pt idx="533">
                  <c:v>2531.6330966526589</c:v>
                </c:pt>
                <c:pt idx="534">
                  <c:v>2530.5330243337194</c:v>
                </c:pt>
                <c:pt idx="535">
                  <c:v>2529.8001737619461</c:v>
                </c:pt>
                <c:pt idx="536">
                  <c:v>2528.7016934433345</c:v>
                </c:pt>
                <c:pt idx="537">
                  <c:v>2527.6041666666665</c:v>
                </c:pt>
                <c:pt idx="538">
                  <c:v>2526.8730112814578</c:v>
                </c:pt>
                <c:pt idx="539">
                  <c:v>2525.7770709845308</c:v>
                </c:pt>
                <c:pt idx="540">
                  <c:v>2524.6820809248552</c:v>
                </c:pt>
                <c:pt idx="541">
                  <c:v>2523.5880398671093</c:v>
                </c:pt>
                <c:pt idx="542">
                  <c:v>2522.8592057761734</c:v>
                </c:pt>
                <c:pt idx="543">
                  <c:v>2521.7667436489605</c:v>
                </c:pt>
                <c:pt idx="544">
                  <c:v>2520.6752272399362</c:v>
                </c:pt>
                <c:pt idx="545">
                  <c:v>2519.9480744266552</c:v>
                </c:pt>
                <c:pt idx="546">
                  <c:v>2518.8581314878893</c:v>
                </c:pt>
                <c:pt idx="547">
                  <c:v>2517.7691309987031</c:v>
                </c:pt>
                <c:pt idx="548">
                  <c:v>2517.0436536522116</c:v>
                </c:pt>
                <c:pt idx="549">
                  <c:v>2515.956221198157</c:v>
                </c:pt>
                <c:pt idx="550">
                  <c:v>2515.2317880794703</c:v>
                </c:pt>
                <c:pt idx="551">
                  <c:v>2514.145920276299</c:v>
                </c:pt>
                <c:pt idx="552">
                  <c:v>2513.0609896432684</c:v>
                </c:pt>
                <c:pt idx="553">
                  <c:v>2512.3382226056942</c:v>
                </c:pt>
                <c:pt idx="554">
                  <c:v>2511.2548512289782</c:v>
                </c:pt>
                <c:pt idx="555">
                  <c:v>2510.1724137931037</c:v>
                </c:pt>
                <c:pt idx="556">
                  <c:v>2509.4513070956618</c:v>
                </c:pt>
                <c:pt idx="557">
                  <c:v>2508.3704235463028</c:v>
                </c:pt>
                <c:pt idx="558">
                  <c:v>2507.2904707233065</c:v>
                </c:pt>
                <c:pt idx="559">
                  <c:v>2506.5710186513629</c:v>
                </c:pt>
                <c:pt idx="560">
                  <c:v>2505.4926143697116</c:v>
                </c:pt>
                <c:pt idx="561">
                  <c:v>2504.7741935483873</c:v>
                </c:pt>
                <c:pt idx="562">
                  <c:v>2503.6973344797934</c:v>
                </c:pt>
                <c:pt idx="563">
                  <c:v>2502.6214009454234</c:v>
                </c:pt>
                <c:pt idx="564">
                  <c:v>2501.9046255191179</c:v>
                </c:pt>
                <c:pt idx="565">
                  <c:v>2500.8302318923561</c:v>
                </c:pt>
                <c:pt idx="566">
                  <c:v>2500.1144819690899</c:v>
                </c:pt>
                <c:pt idx="567">
                  <c:v>2499.0416249463597</c:v>
                </c:pt>
                <c:pt idx="568">
                  <c:v>2497.9696883042607</c:v>
                </c:pt>
                <c:pt idx="569">
                  <c:v>2497.2555746140656</c:v>
                </c:pt>
                <c:pt idx="570">
                  <c:v>2496.1851693099015</c:v>
                </c:pt>
                <c:pt idx="571">
                  <c:v>2495.4720754177974</c:v>
                </c:pt>
                <c:pt idx="572">
                  <c:v>2494.4031981724725</c:v>
                </c:pt>
                <c:pt idx="573">
                  <c:v>2493.6911218955179</c:v>
                </c:pt>
                <c:pt idx="574">
                  <c:v>2492.6237694392921</c:v>
                </c:pt>
                <c:pt idx="575">
                  <c:v>2491.5573302909297</c:v>
                </c:pt>
                <c:pt idx="576">
                  <c:v>2490.8468776732248</c:v>
                </c:pt>
                <c:pt idx="577">
                  <c:v>2489.7819581017529</c:v>
                </c:pt>
                <c:pt idx="578">
                  <c:v>2489.0725174526287</c:v>
                </c:pt>
                <c:pt idx="579">
                  <c:v>2488.0091142124752</c:v>
                </c:pt>
                <c:pt idx="580">
                  <c:v>2487.3006833712984</c:v>
                </c:pt>
                <c:pt idx="581">
                  <c:v>2486.2387932261281</c:v>
                </c:pt>
                <c:pt idx="582">
                  <c:v>2485.5313700384122</c:v>
                </c:pt>
                <c:pt idx="583">
                  <c:v>2484.4709897610924</c:v>
                </c:pt>
                <c:pt idx="584">
                  <c:v>2483.7645720784758</c:v>
                </c:pt>
                <c:pt idx="585">
                  <c:v>2482.7056984510441</c:v>
                </c:pt>
                <c:pt idx="586">
                  <c:v>2482.0002841312685</c:v>
                </c:pt>
                <c:pt idx="587">
                  <c:v>2480.9429139449021</c:v>
                </c:pt>
                <c:pt idx="588">
                  <c:v>2479.886444286728</c:v>
                </c:pt>
                <c:pt idx="589">
                  <c:v>2479.1826309067687</c:v>
                </c:pt>
                <c:pt idx="590">
                  <c:v>2478.127659574468</c:v>
                </c:pt>
                <c:pt idx="591">
                  <c:v>2477.4248440158822</c:v>
                </c:pt>
                <c:pt idx="592">
                  <c:v>2476.3713678242384</c:v>
                </c:pt>
                <c:pt idx="593">
                  <c:v>2475.6695479665582</c:v>
                </c:pt>
                <c:pt idx="594">
                  <c:v>2474.6175637393771</c:v>
                </c:pt>
                <c:pt idx="595">
                  <c:v>2473.9167374681392</c:v>
                </c:pt>
                <c:pt idx="596">
                  <c:v>2472.8662420382166</c:v>
                </c:pt>
                <c:pt idx="597">
                  <c:v>2472.1664072449412</c:v>
                </c:pt>
                <c:pt idx="598">
                  <c:v>2471.1173974540311</c:v>
                </c:pt>
                <c:pt idx="599">
                  <c:v>2470.4185520361993</c:v>
                </c:pt>
                <c:pt idx="600">
                  <c:v>2469.7201017811708</c:v>
                </c:pt>
                <c:pt idx="601">
                  <c:v>2468.6731665960156</c:v>
                </c:pt>
                <c:pt idx="602">
                  <c:v>2467.9757027828787</c:v>
                </c:pt>
                <c:pt idx="603">
                  <c:v>2466.9302456933074</c:v>
                </c:pt>
                <c:pt idx="604">
                  <c:v>2466.2337662337659</c:v>
                </c:pt>
                <c:pt idx="605">
                  <c:v>2465.1897841117539</c:v>
                </c:pt>
                <c:pt idx="606">
                  <c:v>2464.4942869234023</c:v>
                </c:pt>
                <c:pt idx="607">
                  <c:v>2463.4517766497461</c:v>
                </c:pt>
                <c:pt idx="608">
                  <c:v>2462.7572596560476</c:v>
                </c:pt>
                <c:pt idx="609">
                  <c:v>2461.7162181203325</c:v>
                </c:pt>
                <c:pt idx="610">
                  <c:v>2461.0226792505987</c:v>
                </c:pt>
                <c:pt idx="611">
                  <c:v>2459.9831033511687</c:v>
                </c:pt>
                <c:pt idx="612">
                  <c:v>2459.2905405405404</c:v>
                </c:pt>
                <c:pt idx="613">
                  <c:v>2458.5983675766956</c:v>
                </c:pt>
                <c:pt idx="614">
                  <c:v>2457.5608383738922</c:v>
                </c:pt>
                <c:pt idx="615">
                  <c:v>2456.869638588103</c:v>
                </c:pt>
                <c:pt idx="616">
                  <c:v>2455.8335676131574</c:v>
                </c:pt>
                <c:pt idx="617">
                  <c:v>2455.1433389544691</c:v>
                </c:pt>
                <c:pt idx="618">
                  <c:v>2454.1087231352717</c:v>
                </c:pt>
                <c:pt idx="619">
                  <c:v>2453.419463558489</c:v>
                </c:pt>
                <c:pt idx="620">
                  <c:v>2452.3862998315553</c:v>
                </c:pt>
                <c:pt idx="621">
                  <c:v>2451.6980072972215</c:v>
                </c:pt>
                <c:pt idx="622">
                  <c:v>2451.0101010101012</c:v>
                </c:pt>
                <c:pt idx="623">
                  <c:v>2449.9789650820362</c:v>
                </c:pt>
                <c:pt idx="624">
                  <c:v>2449.2920229917286</c:v>
                </c:pt>
                <c:pt idx="625">
                  <c:v>2448.2623318385649</c:v>
                </c:pt>
                <c:pt idx="626">
                  <c:v>2447.5763519193051</c:v>
                </c:pt>
                <c:pt idx="627">
                  <c:v>2446.8907563025209</c:v>
                </c:pt>
                <c:pt idx="628">
                  <c:v>2445.8630827383449</c:v>
                </c:pt>
                <c:pt idx="629">
                  <c:v>2445.17844646606</c:v>
                </c:pt>
                <c:pt idx="630">
                  <c:v>2444.1522104085057</c:v>
                </c:pt>
                <c:pt idx="631">
                  <c:v>2443.4685314685316</c:v>
                </c:pt>
                <c:pt idx="632">
                  <c:v>2442.7852348993288</c:v>
                </c:pt>
                <c:pt idx="633">
                  <c:v>2441.7610062893082</c:v>
                </c:pt>
                <c:pt idx="634">
                  <c:v>2441.0786642447956</c:v>
                </c:pt>
                <c:pt idx="635">
                  <c:v>2440.0558659217877</c:v>
                </c:pt>
                <c:pt idx="636">
                  <c:v>2439.374476403239</c:v>
                </c:pt>
                <c:pt idx="637">
                  <c:v>2438.6934673366836</c:v>
                </c:pt>
                <c:pt idx="638">
                  <c:v>2437.6726663876098</c:v>
                </c:pt>
                <c:pt idx="639">
                  <c:v>2436.9926070581673</c:v>
                </c:pt>
                <c:pt idx="640">
                  <c:v>2436.3129270673548</c:v>
                </c:pt>
                <c:pt idx="641">
                  <c:v>2435.294117647059</c:v>
                </c:pt>
                <c:pt idx="642">
                  <c:v>2434.6153846153843</c:v>
                </c:pt>
                <c:pt idx="643">
                  <c:v>2433.9370298133185</c:v>
                </c:pt>
                <c:pt idx="644">
                  <c:v>2432.9202060994289</c:v>
                </c:pt>
                <c:pt idx="645">
                  <c:v>2432.2427954893501</c:v>
                </c:pt>
                <c:pt idx="646">
                  <c:v>2431.2273865850266</c:v>
                </c:pt>
                <c:pt idx="647">
                  <c:v>2430.5509181969951</c:v>
                </c:pt>
                <c:pt idx="648">
                  <c:v>2429.8748261474266</c:v>
                </c:pt>
                <c:pt idx="649">
                  <c:v>2428.8613930209922</c:v>
                </c:pt>
                <c:pt idx="650">
                  <c:v>2428.1862404447534</c:v>
                </c:pt>
                <c:pt idx="651">
                  <c:v>2427.5114631096289</c:v>
                </c:pt>
                <c:pt idx="652">
                  <c:v>2426.5</c:v>
                </c:pt>
                <c:pt idx="653">
                  <c:v>2425.8261594001669</c:v>
                </c:pt>
                <c:pt idx="654">
                  <c:v>2425.1526929483616</c:v>
                </c:pt>
                <c:pt idx="655">
                  <c:v>2424.1431941168312</c:v>
                </c:pt>
                <c:pt idx="656">
                  <c:v>2423.4706616729086</c:v>
                </c:pt>
                <c:pt idx="657">
                  <c:v>2422.7985022881708</c:v>
                </c:pt>
                <c:pt idx="658">
                  <c:v>2421.7909620182977</c:v>
                </c:pt>
                <c:pt idx="659">
                  <c:v>2421.1197339246119</c:v>
                </c:pt>
                <c:pt idx="660">
                  <c:v>2420.4488778054861</c:v>
                </c:pt>
                <c:pt idx="661">
                  <c:v>2419.4432904029914</c:v>
                </c:pt>
                <c:pt idx="662">
                  <c:v>2418.7733628686142</c:v>
                </c:pt>
                <c:pt idx="663">
                  <c:v>2418.1038062283737</c:v>
                </c:pt>
                <c:pt idx="664">
                  <c:v>2417.4346201743465</c:v>
                </c:pt>
                <c:pt idx="665">
                  <c:v>2416.4315352697095</c:v>
                </c:pt>
                <c:pt idx="666">
                  <c:v>2415.7632743362833</c:v>
                </c:pt>
                <c:pt idx="667">
                  <c:v>2415.0953829140171</c:v>
                </c:pt>
                <c:pt idx="668">
                  <c:v>2414.0942379438993</c:v>
                </c:pt>
                <c:pt idx="669">
                  <c:v>2413.427268959801</c:v>
                </c:pt>
                <c:pt idx="670">
                  <c:v>2412.7606684159646</c:v>
                </c:pt>
                <c:pt idx="671">
                  <c:v>2411.7614577581448</c:v>
                </c:pt>
                <c:pt idx="672">
                  <c:v>2411.0957769804031</c:v>
                </c:pt>
                <c:pt idx="673">
                  <c:v>2410.4304635761587</c:v>
                </c:pt>
                <c:pt idx="674">
                  <c:v>2409.7655172413793</c:v>
                </c:pt>
                <c:pt idx="675">
                  <c:v>2408.7687853302082</c:v>
                </c:pt>
                <c:pt idx="676">
                  <c:v>2408.104755341144</c:v>
                </c:pt>
                <c:pt idx="677">
                  <c:v>2407.4410913600664</c:v>
                </c:pt>
                <c:pt idx="678">
                  <c:v>2406.7777930844468</c:v>
                </c:pt>
                <c:pt idx="679">
                  <c:v>2405.7835307077939</c:v>
                </c:pt>
                <c:pt idx="680">
                  <c:v>2405.1211453744495</c:v>
                </c:pt>
                <c:pt idx="681">
                  <c:v>2404.4591246903387</c:v>
                </c:pt>
                <c:pt idx="682">
                  <c:v>2403.4667767230708</c:v>
                </c:pt>
                <c:pt idx="683">
                  <c:v>2402.8056663457573</c:v>
                </c:pt>
                <c:pt idx="684">
                  <c:v>2402.1449195655164</c:v>
                </c:pt>
                <c:pt idx="685">
                  <c:v>2401.4845360824743</c:v>
                </c:pt>
                <c:pt idx="686">
                  <c:v>2400.4946413849957</c:v>
                </c:pt>
                <c:pt idx="687">
                  <c:v>2399.835164835165</c:v>
                </c:pt>
                <c:pt idx="688">
                  <c:v>2399.1760505355674</c:v>
                </c:pt>
                <c:pt idx="689">
                  <c:v>2398.5172981878086</c:v>
                </c:pt>
                <c:pt idx="690">
                  <c:v>2397.5298476739399</c:v>
                </c:pt>
                <c:pt idx="691">
                  <c:v>2396.8719989024557</c:v>
                </c:pt>
                <c:pt idx="692">
                  <c:v>2396.2145110410097</c:v>
                </c:pt>
                <c:pt idx="693">
                  <c:v>2395.5573837926777</c:v>
                </c:pt>
                <c:pt idx="694">
                  <c:v>2394.5723684210529</c:v>
                </c:pt>
                <c:pt idx="695">
                  <c:v>2393.9161414086047</c:v>
                </c:pt>
                <c:pt idx="696">
                  <c:v>2393.2602739726026</c:v>
                </c:pt>
                <c:pt idx="697">
                  <c:v>2392.6047658175844</c:v>
                </c:pt>
                <c:pt idx="698">
                  <c:v>2391.9496166484118</c:v>
                </c:pt>
                <c:pt idx="699">
                  <c:v>2390.9675653482964</c:v>
                </c:pt>
                <c:pt idx="700">
                  <c:v>2390.3133123546313</c:v>
                </c:pt>
                <c:pt idx="701">
                  <c:v>2389.6594173163726</c:v>
                </c:pt>
                <c:pt idx="702">
                  <c:v>2389.0058799398334</c:v>
                </c:pt>
                <c:pt idx="703">
                  <c:v>2388.0262438490981</c:v>
                </c:pt>
                <c:pt idx="704">
                  <c:v>2387.3735993440828</c:v>
                </c:pt>
                <c:pt idx="705">
                  <c:v>2386.7213114754099</c:v>
                </c:pt>
                <c:pt idx="706">
                  <c:v>2386.0693799508331</c:v>
                </c:pt>
                <c:pt idx="707">
                  <c:v>2385.4178044784271</c:v>
                </c:pt>
                <c:pt idx="708">
                  <c:v>2384.4411082298352</c:v>
                </c:pt>
                <c:pt idx="709">
                  <c:v>2383.7904216127708</c:v>
                </c:pt>
                <c:pt idx="710">
                  <c:v>2383.1400900286453</c:v>
                </c:pt>
                <c:pt idx="711">
                  <c:v>2382.4901131869633</c:v>
                </c:pt>
                <c:pt idx="712">
                  <c:v>2381.8404907975464</c:v>
                </c:pt>
                <c:pt idx="713">
                  <c:v>2380.8667211774327</c:v>
                </c:pt>
                <c:pt idx="714">
                  <c:v>2380.2179836512259</c:v>
                </c:pt>
                <c:pt idx="715">
                  <c:v>2379.5695995641513</c:v>
                </c:pt>
                <c:pt idx="716">
                  <c:v>2378.9215686274511</c:v>
                </c:pt>
                <c:pt idx="717">
                  <c:v>2378.2738905526821</c:v>
                </c:pt>
                <c:pt idx="718">
                  <c:v>2377.3030344264525</c:v>
                </c:pt>
                <c:pt idx="719">
                  <c:v>2376.6562372466328</c:v>
                </c:pt>
                <c:pt idx="720">
                  <c:v>2376.0097919216646</c:v>
                </c:pt>
                <c:pt idx="721">
                  <c:v>2375.3636981645141</c:v>
                </c:pt>
                <c:pt idx="722">
                  <c:v>2374.7179556884603</c:v>
                </c:pt>
                <c:pt idx="723">
                  <c:v>2374.0725642070934</c:v>
                </c:pt>
                <c:pt idx="724">
                  <c:v>2373.1051344743273</c:v>
                </c:pt>
                <c:pt idx="725">
                  <c:v>2372.4606192286801</c:v>
                </c:pt>
                <c:pt idx="726">
                  <c:v>2371.8164539777358</c:v>
                </c:pt>
                <c:pt idx="727">
                  <c:v>2371.172638436482</c:v>
                </c:pt>
                <c:pt idx="728">
                  <c:v>2370.5291723202172</c:v>
                </c:pt>
                <c:pt idx="729">
                  <c:v>2369.886055344547</c:v>
                </c:pt>
                <c:pt idx="730">
                  <c:v>2368.922033898305</c:v>
                </c:pt>
                <c:pt idx="731">
                  <c:v>2368.2797885319237</c:v>
                </c:pt>
                <c:pt idx="732">
                  <c:v>2367.6378913131857</c:v>
                </c:pt>
                <c:pt idx="733">
                  <c:v>2366.996341959084</c:v>
                </c:pt>
                <c:pt idx="734">
                  <c:v>2366.3551401869158</c:v>
                </c:pt>
                <c:pt idx="735">
                  <c:v>2365.7142857142858</c:v>
                </c:pt>
                <c:pt idx="736">
                  <c:v>2365.0737782591036</c:v>
                </c:pt>
                <c:pt idx="737">
                  <c:v>2364.1136671177264</c:v>
                </c:pt>
                <c:pt idx="738">
                  <c:v>2363.4740259740261</c:v>
                </c:pt>
                <c:pt idx="739">
                  <c:v>2362.8347308628618</c:v>
                </c:pt>
                <c:pt idx="740">
                  <c:v>2362.1957815035157</c:v>
                </c:pt>
                <c:pt idx="741">
                  <c:v>2361.5571776155716</c:v>
                </c:pt>
                <c:pt idx="742">
                  <c:v>2360.9189189189187</c:v>
                </c:pt>
                <c:pt idx="743">
                  <c:v>2360.2810051337478</c:v>
                </c:pt>
                <c:pt idx="744">
                  <c:v>2359.3247805536798</c:v>
                </c:pt>
                <c:pt idx="745">
                  <c:v>2358.6877278250304</c:v>
                </c:pt>
                <c:pt idx="746">
                  <c:v>2358.0510190309083</c:v>
                </c:pt>
                <c:pt idx="747">
                  <c:v>2357.4146538928621</c:v>
                </c:pt>
                <c:pt idx="748">
                  <c:v>2356.7786321327399</c:v>
                </c:pt>
                <c:pt idx="749">
                  <c:v>2356.1429534726904</c:v>
                </c:pt>
                <c:pt idx="750">
                  <c:v>2355.5076176351622</c:v>
                </c:pt>
                <c:pt idx="751">
                  <c:v>2354.8726243429032</c:v>
                </c:pt>
                <c:pt idx="752">
                  <c:v>2353.9207760711397</c:v>
                </c:pt>
                <c:pt idx="753">
                  <c:v>2353.2866379310344</c:v>
                </c:pt>
                <c:pt idx="754">
                  <c:v>2352.6528413681658</c:v>
                </c:pt>
                <c:pt idx="755">
                  <c:v>2352.0193861066236</c:v>
                </c:pt>
                <c:pt idx="756">
                  <c:v>2351.3862718707942</c:v>
                </c:pt>
                <c:pt idx="757">
                  <c:v>2350.7534983853607</c:v>
                </c:pt>
                <c:pt idx="758">
                  <c:v>2350.1210653753024</c:v>
                </c:pt>
                <c:pt idx="759">
                  <c:v>2349.4889725658954</c:v>
                </c:pt>
                <c:pt idx="760">
                  <c:v>2348.8572196827104</c:v>
                </c:pt>
                <c:pt idx="761">
                  <c:v>2347.9102271200109</c:v>
                </c:pt>
                <c:pt idx="762">
                  <c:v>2347.279322853688</c:v>
                </c:pt>
                <c:pt idx="763">
                  <c:v>2346.6487575554061</c:v>
                </c:pt>
                <c:pt idx="764">
                  <c:v>2346.0185309520612</c:v>
                </c:pt>
                <c:pt idx="765">
                  <c:v>2345.3886427708417</c:v>
                </c:pt>
                <c:pt idx="766">
                  <c:v>2344.7590927392293</c:v>
                </c:pt>
                <c:pt idx="767">
                  <c:v>2344.1298805849992</c:v>
                </c:pt>
                <c:pt idx="768">
                  <c:v>2343.5010060362174</c:v>
                </c:pt>
                <c:pt idx="769">
                  <c:v>2342.8724688212419</c:v>
                </c:pt>
                <c:pt idx="770">
                  <c:v>2342.2442686687223</c:v>
                </c:pt>
                <c:pt idx="771">
                  <c:v>2341.6164053075995</c:v>
                </c:pt>
                <c:pt idx="772">
                  <c:v>2340.9888784671043</c:v>
                </c:pt>
                <c:pt idx="773">
                  <c:v>2340.0482185909459</c:v>
                </c:pt>
                <c:pt idx="774">
                  <c:v>2339.4215318693086</c:v>
                </c:pt>
                <c:pt idx="775">
                  <c:v>2338.7951807228915</c:v>
                </c:pt>
                <c:pt idx="776">
                  <c:v>2338.1691648822271</c:v>
                </c:pt>
                <c:pt idx="777">
                  <c:v>2337.5434840781377</c:v>
                </c:pt>
                <c:pt idx="778">
                  <c:v>2336.9181380417335</c:v>
                </c:pt>
                <c:pt idx="779">
                  <c:v>2336.2931265044131</c:v>
                </c:pt>
                <c:pt idx="780">
                  <c:v>2335.6684491978613</c:v>
                </c:pt>
                <c:pt idx="781">
                  <c:v>2335.04410585405</c:v>
                </c:pt>
                <c:pt idx="782">
                  <c:v>2334.4200962052378</c:v>
                </c:pt>
                <c:pt idx="783">
                  <c:v>2333.7964199839703</c:v>
                </c:pt>
                <c:pt idx="784">
                  <c:v>2333.1730769230771</c:v>
                </c:pt>
                <c:pt idx="785">
                  <c:v>2332.5500667556739</c:v>
                </c:pt>
                <c:pt idx="786">
                  <c:v>2331.9273892151627</c:v>
                </c:pt>
                <c:pt idx="787">
                  <c:v>2331.3050440352281</c:v>
                </c:pt>
                <c:pt idx="788">
                  <c:v>2330.68303094984</c:v>
                </c:pt>
                <c:pt idx="789">
                  <c:v>2329.7506334177892</c:v>
                </c:pt>
                <c:pt idx="790">
                  <c:v>2329.1294494067456</c:v>
                </c:pt>
                <c:pt idx="791">
                  <c:v>2328.5085965613753</c:v>
                </c:pt>
                <c:pt idx="792">
                  <c:v>2327.888074616922</c:v>
                </c:pt>
                <c:pt idx="793">
                  <c:v>2327.2678833089117</c:v>
                </c:pt>
                <c:pt idx="794">
                  <c:v>2326.6480223731519</c:v>
                </c:pt>
                <c:pt idx="795">
                  <c:v>2326.0284915457328</c:v>
                </c:pt>
                <c:pt idx="796">
                  <c:v>2325.4092905630241</c:v>
                </c:pt>
                <c:pt idx="797">
                  <c:v>2324.7904191616763</c:v>
                </c:pt>
                <c:pt idx="798">
                  <c:v>2324.1718770786219</c:v>
                </c:pt>
                <c:pt idx="799">
                  <c:v>2323.5536640510709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2017'!$V$6:$V$805</c:f>
              <c:numCache>
                <c:formatCode>#,##0</c:formatCode>
                <c:ptCount val="800"/>
                <c:pt idx="0">
                  <c:v>4545.9430413756045</c:v>
                </c:pt>
                <c:pt idx="1">
                  <c:v>4545.9430413756045</c:v>
                </c:pt>
                <c:pt idx="2">
                  <c:v>4545.9430413756045</c:v>
                </c:pt>
                <c:pt idx="3">
                  <c:v>4545.9430413756045</c:v>
                </c:pt>
                <c:pt idx="4">
                  <c:v>4545.9430413756045</c:v>
                </c:pt>
                <c:pt idx="5">
                  <c:v>4545.9430413756045</c:v>
                </c:pt>
                <c:pt idx="6">
                  <c:v>4545.9430413756045</c:v>
                </c:pt>
                <c:pt idx="7">
                  <c:v>4545.9430413756045</c:v>
                </c:pt>
                <c:pt idx="8">
                  <c:v>4545.9430413756045</c:v>
                </c:pt>
                <c:pt idx="9">
                  <c:v>4545.9430413756045</c:v>
                </c:pt>
                <c:pt idx="10">
                  <c:v>4545.9430413756045</c:v>
                </c:pt>
                <c:pt idx="11">
                  <c:v>4545.9430413756045</c:v>
                </c:pt>
                <c:pt idx="12">
                  <c:v>4545.9430413756045</c:v>
                </c:pt>
                <c:pt idx="13">
                  <c:v>4545.9430413756045</c:v>
                </c:pt>
                <c:pt idx="14">
                  <c:v>4545.9430413756045</c:v>
                </c:pt>
                <c:pt idx="15">
                  <c:v>4545.9430413756045</c:v>
                </c:pt>
                <c:pt idx="16">
                  <c:v>4545.9430413756045</c:v>
                </c:pt>
                <c:pt idx="17">
                  <c:v>4545.9430413756045</c:v>
                </c:pt>
                <c:pt idx="18">
                  <c:v>4545.9430413756045</c:v>
                </c:pt>
                <c:pt idx="19">
                  <c:v>4545.9430413756045</c:v>
                </c:pt>
                <c:pt idx="20">
                  <c:v>4545.9430413756045</c:v>
                </c:pt>
                <c:pt idx="21">
                  <c:v>4545.9430413756045</c:v>
                </c:pt>
                <c:pt idx="22">
                  <c:v>4545.9430413756045</c:v>
                </c:pt>
                <c:pt idx="23">
                  <c:v>4545.9430413756045</c:v>
                </c:pt>
                <c:pt idx="24">
                  <c:v>4545.9430413756045</c:v>
                </c:pt>
                <c:pt idx="25">
                  <c:v>4545.9430413756045</c:v>
                </c:pt>
                <c:pt idx="26">
                  <c:v>4545.9430413756045</c:v>
                </c:pt>
                <c:pt idx="27">
                  <c:v>4545.9430413756045</c:v>
                </c:pt>
                <c:pt idx="28">
                  <c:v>4545.9430413756045</c:v>
                </c:pt>
                <c:pt idx="29">
                  <c:v>4545.9857576738814</c:v>
                </c:pt>
                <c:pt idx="30">
                  <c:v>4502.1521075329465</c:v>
                </c:pt>
                <c:pt idx="31">
                  <c:v>4460.4895994568487</c:v>
                </c:pt>
                <c:pt idx="32">
                  <c:v>4420.8207590027059</c:v>
                </c:pt>
                <c:pt idx="33">
                  <c:v>4382.9878219978491</c:v>
                </c:pt>
                <c:pt idx="34">
                  <c:v>4346.8500091173846</c:v>
                </c:pt>
                <c:pt idx="35">
                  <c:v>4312.2812466534897</c:v>
                </c:pt>
                <c:pt idx="36">
                  <c:v>4279.1682497716674</c:v>
                </c:pt>
                <c:pt idx="37">
                  <c:v>4247.4089021346954</c:v>
                </c:pt>
                <c:pt idx="38">
                  <c:v>4216.9108792925372</c:v>
                </c:pt>
                <c:pt idx="39">
                  <c:v>4187.5904737089413</c:v>
                </c:pt>
                <c:pt idx="40">
                  <c:v>4159.3715874686368</c:v>
                </c:pt>
                <c:pt idx="41">
                  <c:v>4132.1848651326518</c:v>
                </c:pt>
                <c:pt idx="42">
                  <c:v>4105.9669442909926</c:v>
                </c:pt>
                <c:pt idx="43">
                  <c:v>4080.6598054073283</c:v>
                </c:pt>
                <c:pt idx="44">
                  <c:v>4056.2102057897828</c:v>
                </c:pt>
                <c:pt idx="45">
                  <c:v>4032.5691851307351</c:v>
                </c:pt>
                <c:pt idx="46">
                  <c:v>4009.6916321705339</c:v>
                </c:pt>
                <c:pt idx="47">
                  <c:v>3987.53590375874</c:v>
                </c:pt>
                <c:pt idx="48">
                  <c:v>3966.063488991831</c:v>
                </c:pt>
                <c:pt idx="49">
                  <c:v>3945.2387122607179</c:v>
                </c:pt>
                <c:pt idx="50">
                  <c:v>3925.0284699940439</c:v>
                </c:pt>
                <c:pt idx="51">
                  <c:v>3905.4019966724636</c:v>
                </c:pt>
                <c:pt idx="52">
                  <c:v>3886.3306563458173</c:v>
                </c:pt>
                <c:pt idx="53">
                  <c:v>3867.7877564335317</c:v>
                </c:pt>
                <c:pt idx="54">
                  <c:v>3849.7483810483618</c:v>
                </c:pt>
                <c:pt idx="55">
                  <c:v>3832.1892414703657</c:v>
                </c:pt>
                <c:pt idx="56">
                  <c:v>3815.0885417245618</c:v>
                </c:pt>
                <c:pt idx="57">
                  <c:v>3798.4258574922405</c:v>
                </c:pt>
                <c:pt idx="58">
                  <c:v>3782.1820268209203</c:v>
                </c:pt>
                <c:pt idx="59">
                  <c:v>3766.33905129817</c:v>
                </c:pt>
                <c:pt idx="60">
                  <c:v>3750.8800065256978</c:v>
                </c:pt>
                <c:pt idx="61">
                  <c:v>3735.7889608768637</c:v>
                </c:pt>
                <c:pt idx="62">
                  <c:v>3721.0509016468377</c:v>
                </c:pt>
                <c:pt idx="63">
                  <c:v>3706.6516678133521</c:v>
                </c:pt>
                <c:pt idx="64">
                  <c:v>3692.5778887198962</c:v>
                </c:pt>
                <c:pt idx="65">
                  <c:v>3678.8169280745014</c:v>
                </c:pt>
                <c:pt idx="66">
                  <c:v>3665.3568327279213</c:v>
                </c:pt>
                <c:pt idx="67">
                  <c:v>3652.1862857564229</c:v>
                </c:pt>
                <c:pt idx="68">
                  <c:v>3639.2945634280168</c:v>
                </c:pt>
                <c:pt idx="69">
                  <c:v>3626.67149567776</c:v>
                </c:pt>
                <c:pt idx="70">
                  <c:v>3614.3074297588428</c:v>
                </c:pt>
                <c:pt idx="71">
                  <c:v>3602.1931967721052</c:v>
                </c:pt>
                <c:pt idx="72">
                  <c:v>3590.3200808083516</c:v>
                </c:pt>
                <c:pt idx="73">
                  <c:v>3578.6797904656687</c:v>
                </c:pt>
                <c:pt idx="74">
                  <c:v>3567.264432528631</c:v>
                </c:pt>
                <c:pt idx="75">
                  <c:v>3556.0664876179912</c:v>
                </c:pt>
                <c:pt idx="76">
                  <c:v>3545.0787876387822</c:v>
                </c:pt>
                <c:pt idx="77">
                  <c:v>3534.2944948718491</c:v>
                </c:pt>
                <c:pt idx="78">
                  <c:v>3523.707082569038</c:v>
                </c:pt>
                <c:pt idx="79">
                  <c:v>3513.3103169258284</c:v>
                </c:pt>
                <c:pt idx="80">
                  <c:v>3503.0982403172284</c:v>
                </c:pt>
                <c:pt idx="81">
                  <c:v>3493.0651556935891</c:v>
                </c:pt>
                <c:pt idx="82">
                  <c:v>3483.2056120425736</c:v>
                </c:pt>
                <c:pt idx="83">
                  <c:v>3473.5143908322066</c:v>
                </c:pt>
                <c:pt idx="84">
                  <c:v>3463.9864933576282</c:v>
                </c:pt>
                <c:pt idx="85">
                  <c:v>3454.6171289211716</c:v>
                </c:pt>
                <c:pt idx="86">
                  <c:v>3445.4017037815997</c:v>
                </c:pt>
                <c:pt idx="87">
                  <c:v>3436.3358108140105</c:v>
                </c:pt>
                <c:pt idx="88">
                  <c:v>3427.4152198269462</c:v>
                </c:pt>
                <c:pt idx="89">
                  <c:v>3418.6358684878892</c:v>
                </c:pt>
                <c:pt idx="90">
                  <c:v>3409.9938538124152</c:v>
                </c:pt>
                <c:pt idx="91">
                  <c:v>3401.4854241760513</c:v>
                </c:pt>
                <c:pt idx="92">
                  <c:v>3393.1069718112922</c:v>
                </c:pt>
                <c:pt idx="93">
                  <c:v>3384.8550257552743</c:v>
                </c:pt>
                <c:pt idx="94">
                  <c:v>3376.7262452164496</c:v>
                </c:pt>
                <c:pt idx="95">
                  <c:v>3368.7174133311091</c:v>
                </c:pt>
                <c:pt idx="96">
                  <c:v>3360.825431282934</c:v>
                </c:pt>
                <c:pt idx="97">
                  <c:v>3353.0473127608716</c:v>
                </c:pt>
                <c:pt idx="98">
                  <c:v>3345.3801787325274</c:v>
                </c:pt>
                <c:pt idx="99">
                  <c:v>3337.821252512043</c:v>
                </c:pt>
                <c:pt idx="100">
                  <c:v>3330.367855103038</c:v>
                </c:pt>
                <c:pt idx="101">
                  <c:v>3323.0174007986188</c:v>
                </c:pt>
                <c:pt idx="102">
                  <c:v>3315.7673930218534</c:v>
                </c:pt>
                <c:pt idx="103">
                  <c:v>3308.6154203913079</c:v>
                </c:pt>
                <c:pt idx="104">
                  <c:v>3301.5591529973603</c:v>
                </c:pt>
                <c:pt idx="105">
                  <c:v>3294.5963388760774</c:v>
                </c:pt>
                <c:pt idx="106">
                  <c:v>3287.7248006683535</c:v>
                </c:pt>
                <c:pt idx="107">
                  <c:v>3280.9424324529095</c:v>
                </c:pt>
                <c:pt idx="108">
                  <c:v>3274.2471967425377</c:v>
                </c:pt>
                <c:pt idx="109">
                  <c:v>3267.6371216337279</c:v>
                </c:pt>
                <c:pt idx="110">
                  <c:v>3261.1102981004947</c:v>
                </c:pt>
                <c:pt idx="111">
                  <c:v>3254.664877423842</c:v>
                </c:pt>
                <c:pt idx="112">
                  <c:v>3248.2990687488955</c:v>
                </c:pt>
                <c:pt idx="113">
                  <c:v>3242.0111367622649</c:v>
                </c:pt>
                <c:pt idx="114">
                  <c:v>3235.7993994826938</c:v>
                </c:pt>
                <c:pt idx="115">
                  <c:v>3229.6622261585121</c:v>
                </c:pt>
                <c:pt idx="116">
                  <c:v>3223.5980352658303</c:v>
                </c:pt>
                <c:pt idx="117">
                  <c:v>3217.6052926018215</c:v>
                </c:pt>
                <c:pt idx="118">
                  <c:v>3211.6825094677788</c:v>
                </c:pt>
                <c:pt idx="119">
                  <c:v>3205.8282409369858</c:v>
                </c:pt>
                <c:pt idx="120">
                  <c:v>3200.0410842027677</c:v>
                </c:pt>
                <c:pt idx="121">
                  <c:v>3194.3196770023474</c:v>
                </c:pt>
                <c:pt idx="122">
                  <c:v>3188.6626961124357</c:v>
                </c:pt>
                <c:pt idx="123">
                  <c:v>3183.0688559127107</c:v>
                </c:pt>
                <c:pt idx="124">
                  <c:v>3177.5369070136035</c:v>
                </c:pt>
                <c:pt idx="125">
                  <c:v>3172.0656349449946</c:v>
                </c:pt>
                <c:pt idx="126">
                  <c:v>3166.6538589026527</c:v>
                </c:pt>
                <c:pt idx="127">
                  <c:v>3161.3004305494319</c:v>
                </c:pt>
                <c:pt idx="128">
                  <c:v>3156.0042328684085</c:v>
                </c:pt>
                <c:pt idx="129">
                  <c:v>3150.7641790653256</c:v>
                </c:pt>
                <c:pt idx="130">
                  <c:v>3145.579211517841</c:v>
                </c:pt>
                <c:pt idx="131">
                  <c:v>3140.4483007692479</c:v>
                </c:pt>
                <c:pt idx="132">
                  <c:v>3135.3704445644416</c:v>
                </c:pt>
                <c:pt idx="133">
                  <c:v>3130.3446669260666</c:v>
                </c:pt>
                <c:pt idx="134">
                  <c:v>3125.3700172688486</c:v>
                </c:pt>
                <c:pt idx="135">
                  <c:v>3120.4455695502907</c:v>
                </c:pt>
                <c:pt idx="136">
                  <c:v>3115.5704214559469</c:v>
                </c:pt>
                <c:pt idx="137">
                  <c:v>3110.7436936176391</c:v>
                </c:pt>
                <c:pt idx="138">
                  <c:v>3105.9645288630404</c:v>
                </c:pt>
                <c:pt idx="139">
                  <c:v>3101.2320914951529</c:v>
                </c:pt>
                <c:pt idx="140">
                  <c:v>3096.545566600274</c:v>
                </c:pt>
                <c:pt idx="141">
                  <c:v>3091.904159383128</c:v>
                </c:pt>
                <c:pt idx="142">
                  <c:v>3087.3070945279101</c:v>
                </c:pt>
                <c:pt idx="143">
                  <c:v>3082.7536155840567</c:v>
                </c:pt>
                <c:pt idx="144">
                  <c:v>3078.2429843756095</c:v>
                </c:pt>
                <c:pt idx="145">
                  <c:v>3073.774480433121</c:v>
                </c:pt>
                <c:pt idx="146">
                  <c:v>3069.3474004470709</c:v>
                </c:pt>
                <c:pt idx="147">
                  <c:v>3064.9610577418553</c:v>
                </c:pt>
                <c:pt idx="148">
                  <c:v>3060.6147817694191</c:v>
                </c:pt>
                <c:pt idx="149">
                  <c:v>3056.3079176216852</c:v>
                </c:pt>
                <c:pt idx="150">
                  <c:v>3052.0398255609448</c:v>
                </c:pt>
                <c:pt idx="151">
                  <c:v>3047.8098805674435</c:v>
                </c:pt>
                <c:pt idx="152">
                  <c:v>3043.6174719034093</c:v>
                </c:pt>
                <c:pt idx="153">
                  <c:v>3039.4620026928319</c:v>
                </c:pt>
                <c:pt idx="154">
                  <c:v>3035.342889516317</c:v>
                </c:pt>
                <c:pt idx="155">
                  <c:v>3031.2595620203738</c:v>
                </c:pt>
                <c:pt idx="156">
                  <c:v>3027.2114625405438</c:v>
                </c:pt>
                <c:pt idx="157">
                  <c:v>3023.1980457377831</c:v>
                </c:pt>
                <c:pt idx="158">
                  <c:v>3019.218778247553</c:v>
                </c:pt>
                <c:pt idx="159">
                  <c:v>3015.2731383410978</c:v>
                </c:pt>
                <c:pt idx="160">
                  <c:v>3011.3606155984039</c:v>
                </c:pt>
                <c:pt idx="161">
                  <c:v>3007.4807105923837</c:v>
                </c:pt>
                <c:pt idx="162">
                  <c:v>3003.6329345838021</c:v>
                </c:pt>
                <c:pt idx="163">
                  <c:v>2999.8168092265473</c:v>
                </c:pt>
                <c:pt idx="164">
                  <c:v>2996.0318662828104</c:v>
                </c:pt>
                <c:pt idx="165">
                  <c:v>2992.2776473477852</c:v>
                </c:pt>
                <c:pt idx="166">
                  <c:v>2988.5537035835268</c:v>
                </c:pt>
                <c:pt idx="167">
                  <c:v>2984.8595954615912</c:v>
                </c:pt>
                <c:pt idx="168">
                  <c:v>2981.1948925141273</c:v>
                </c:pt>
                <c:pt idx="169">
                  <c:v>2977.5591730930919</c:v>
                </c:pt>
                <c:pt idx="170">
                  <c:v>2973.9520241372738</c:v>
                </c:pt>
                <c:pt idx="171">
                  <c:v>2970.3730409468262</c:v>
                </c:pt>
                <c:pt idx="172">
                  <c:v>2966.8218269650279</c:v>
                </c:pt>
                <c:pt idx="173">
                  <c:v>2963.2979935670037</c:v>
                </c:pt>
                <c:pt idx="174">
                  <c:v>2959.8011598551207</c:v>
                </c:pt>
                <c:pt idx="175">
                  <c:v>2956.3309524608458</c:v>
                </c:pt>
                <c:pt idx="176">
                  <c:v>2952.8870053527949</c:v>
                </c:pt>
                <c:pt idx="177">
                  <c:v>2949.4689596507596</c:v>
                </c:pt>
                <c:pt idx="178">
                  <c:v>2946.076463445494</c:v>
                </c:pt>
                <c:pt idx="179">
                  <c:v>2942.7091716240388</c:v>
                </c:pt>
                <c:pt idx="180">
                  <c:v>2939.3667457003958</c:v>
                </c:pt>
                <c:pt idx="181">
                  <c:v>2936.0488536513544</c:v>
                </c:pt>
                <c:pt idx="182">
                  <c:v>2932.7551697572808</c:v>
                </c:pt>
                <c:pt idx="183">
                  <c:v>2929.4853744477045</c:v>
                </c:pt>
                <c:pt idx="184">
                  <c:v>2926.2391541515167</c:v>
                </c:pt>
                <c:pt idx="185">
                  <c:v>2923.016201151629</c:v>
                </c:pt>
                <c:pt idx="186">
                  <c:v>2919.816213443939</c:v>
                </c:pt>
                <c:pt idx="187">
                  <c:v>2916.6388946004358</c:v>
                </c:pt>
                <c:pt idx="188">
                  <c:v>2913.4839536363202</c:v>
                </c:pt>
                <c:pt idx="189">
                  <c:v>2910.3511048809919</c:v>
                </c:pt>
                <c:pt idx="190">
                  <c:v>2907.2400678527715</c:v>
                </c:pt>
                <c:pt idx="191">
                  <c:v>2904.1505671372292</c:v>
                </c:pt>
                <c:pt idx="192">
                  <c:v>2901.0823322690057</c:v>
                </c:pt>
                <c:pt idx="193">
                  <c:v>2898.0350976169916</c:v>
                </c:pt>
                <c:pt idx="194">
                  <c:v>2895.0086022727683</c:v>
                </c:pt>
                <c:pt idx="195">
                  <c:v>2892.0025899421967</c:v>
                </c:pt>
                <c:pt idx="196">
                  <c:v>2889.0168088400364</c:v>
                </c:pt>
                <c:pt idx="197">
                  <c:v>2886.0510115875218</c:v>
                </c:pt>
                <c:pt idx="198">
                  <c:v>2883.1049551127662</c:v>
                </c:pt>
                <c:pt idx="199">
                  <c:v>2880.178400553928</c:v>
                </c:pt>
                <c:pt idx="200">
                  <c:v>2877.2711131650321</c:v>
                </c:pt>
                <c:pt idx="201">
                  <c:v>2874.3828622243732</c:v>
                </c:pt>
                <c:pt idx="202">
                  <c:v>2871.5134209453981</c:v>
                </c:pt>
                <c:pt idx="203">
                  <c:v>2868.6625663900154</c:v>
                </c:pt>
                <c:pt idx="204">
                  <c:v>2865.8300793842295</c:v>
                </c:pt>
                <c:pt idx="205">
                  <c:v>2863.0157444360402</c:v>
                </c:pt>
                <c:pt idx="206">
                  <c:v>2860.2193496555301</c:v>
                </c:pt>
                <c:pt idx="207">
                  <c:v>2857.4406866770696</c:v>
                </c:pt>
                <c:pt idx="208">
                  <c:v>2854.6795505835858</c:v>
                </c:pt>
                <c:pt idx="209">
                  <c:v>2851.9357398328088</c:v>
                </c:pt>
                <c:pt idx="210">
                  <c:v>2849.2090561854538</c:v>
                </c:pt>
                <c:pt idx="211">
                  <c:v>2846.4993046352715</c:v>
                </c:pt>
                <c:pt idx="212">
                  <c:v>2843.8062933409101</c:v>
                </c:pt>
                <c:pt idx="213">
                  <c:v>2841.1298335595302</c:v>
                </c:pt>
                <c:pt idx="214">
                  <c:v>2838.4697395821254</c:v>
                </c:pt>
                <c:pt idx="215">
                  <c:v>2835.8258286704954</c:v>
                </c:pt>
                <c:pt idx="216">
                  <c:v>2833.1979209958158</c:v>
                </c:pt>
                <c:pt idx="217">
                  <c:v>2830.5858395787677</c:v>
                </c:pt>
                <c:pt idx="218">
                  <c:v>2827.9894102311682</c:v>
                </c:pt>
                <c:pt idx="219">
                  <c:v>2825.4084614990661</c:v>
                </c:pt>
                <c:pt idx="220">
                  <c:v>2822.8428246072604</c:v>
                </c:pt>
                <c:pt idx="221">
                  <c:v>2820.2923334051843</c:v>
                </c:pt>
                <c:pt idx="222">
                  <c:v>2817.7568243141445</c:v>
                </c:pt>
                <c:pt idx="223">
                  <c:v>2815.2361362758406</c:v>
                </c:pt>
                <c:pt idx="224">
                  <c:v>2812.730110702154</c:v>
                </c:pt>
                <c:pt idx="225">
                  <c:v>2810.2385914261608</c:v>
                </c:pt>
                <c:pt idx="226">
                  <c:v>2807.7614246543308</c:v>
                </c:pt>
                <c:pt idx="227">
                  <c:v>2805.2984589198804</c:v>
                </c:pt>
                <c:pt idx="228">
                  <c:v>2802.8495450372516</c:v>
                </c:pt>
                <c:pt idx="229">
                  <c:v>2800.4145360576749</c:v>
                </c:pt>
                <c:pt idx="230">
                  <c:v>2797.9932872257964</c:v>
                </c:pt>
                <c:pt idx="231">
                  <c:v>2795.5856559373296</c:v>
                </c:pt>
                <c:pt idx="232">
                  <c:v>2793.1915016977146</c:v>
                </c:pt>
                <c:pt idx="233">
                  <c:v>2790.8106860817388</c:v>
                </c:pt>
                <c:pt idx="234">
                  <c:v>2788.4430726941182</c:v>
                </c:pt>
                <c:pt idx="235">
                  <c:v>2786.0885271309776</c:v>
                </c:pt>
                <c:pt idx="236">
                  <c:v>2783.7469169422493</c:v>
                </c:pt>
                <c:pt idx="237">
                  <c:v>2781.41811159492</c:v>
                </c:pt>
                <c:pt idx="238">
                  <c:v>2779.1019824371347</c:v>
                </c:pt>
                <c:pt idx="239">
                  <c:v>2776.798402663122</c:v>
                </c:pt>
                <c:pt idx="240">
                  <c:v>2774.5072472789175</c:v>
                </c:pt>
                <c:pt idx="241">
                  <c:v>2772.2283930688673</c:v>
                </c:pt>
                <c:pt idx="242">
                  <c:v>2769.9617185628917</c:v>
                </c:pt>
                <c:pt idx="243">
                  <c:v>2767.7071040044821</c:v>
                </c:pt>
                <c:pt idx="244">
                  <c:v>2765.4644313194203</c:v>
                </c:pt>
                <c:pt idx="245">
                  <c:v>2763.2335840851956</c:v>
                </c:pt>
                <c:pt idx="246">
                  <c:v>2761.0144475010998</c:v>
                </c:pt>
                <c:pt idx="247">
                  <c:v>2758.8069083589908</c:v>
                </c:pt>
                <c:pt idx="248">
                  <c:v>2756.6108550146973</c:v>
                </c:pt>
                <c:pt idx="249">
                  <c:v>2754.4261773600497</c:v>
                </c:pt>
                <c:pt idx="250">
                  <c:v>2752.2527667955324</c:v>
                </c:pt>
                <c:pt idx="251">
                  <c:v>2750.0905162035219</c:v>
                </c:pt>
                <c:pt idx="252">
                  <c:v>2747.9393199221145</c:v>
                </c:pt>
                <c:pt idx="253">
                  <c:v>2745.7990737195128</c:v>
                </c:pt>
                <c:pt idx="254">
                  <c:v>2743.6696747689712</c:v>
                </c:pt>
                <c:pt idx="255">
                  <c:v>2741.5510216242733</c:v>
                </c:pt>
                <c:pt idx="256">
                  <c:v>2739.4430141957359</c:v>
                </c:pt>
                <c:pt idx="257">
                  <c:v>2737.345553726725</c:v>
                </c:pt>
                <c:pt idx="258">
                  <c:v>2735.2585427706658</c:v>
                </c:pt>
                <c:pt idx="259">
                  <c:v>2733.1818851685416</c:v>
                </c:pt>
                <c:pt idx="260">
                  <c:v>2731.1154860268662</c:v>
                </c:pt>
                <c:pt idx="261">
                  <c:v>2729.0592516961146</c:v>
                </c:pt>
                <c:pt idx="262">
                  <c:v>2727.0130897496092</c:v>
                </c:pt>
                <c:pt idx="263">
                  <c:v>2724.9769089628371</c:v>
                </c:pt>
                <c:pt idx="264">
                  <c:v>2722.9506192932054</c:v>
                </c:pt>
                <c:pt idx="265">
                  <c:v>2720.934131860206</c:v>
                </c:pt>
                <c:pt idx="266">
                  <c:v>2718.9273589259942</c:v>
                </c:pt>
                <c:pt idx="267">
                  <c:v>2716.9302138763596</c:v>
                </c:pt>
                <c:pt idx="268">
                  <c:v>2714.9426112020897</c:v>
                </c:pt>
                <c:pt idx="269">
                  <c:v>2712.9644664807079</c:v>
                </c:pt>
                <c:pt idx="270">
                  <c:v>2710.9956963585873</c:v>
                </c:pt>
                <c:pt idx="271">
                  <c:v>2709.0362185334179</c:v>
                </c:pt>
                <c:pt idx="272">
                  <c:v>2707.0859517370309</c:v>
                </c:pt>
                <c:pt idx="273">
                  <c:v>2705.1448157185673</c:v>
                </c:pt>
                <c:pt idx="274">
                  <c:v>2703.2127312279758</c:v>
                </c:pt>
                <c:pt idx="275">
                  <c:v>2701.2896199998504</c:v>
                </c:pt>
                <c:pt idx="276">
                  <c:v>2699.3754047375728</c:v>
                </c:pt>
                <c:pt idx="277">
                  <c:v>2697.4700090977813</c:v>
                </c:pt>
                <c:pt idx="278">
                  <c:v>2695.5733576751368</c:v>
                </c:pt>
                <c:pt idx="279">
                  <c:v>2693.6853759873902</c:v>
                </c:pt>
                <c:pt idx="280">
                  <c:v>2691.8059904607389</c:v>
                </c:pt>
                <c:pt idx="281">
                  <c:v>2689.9351284154714</c:v>
                </c:pt>
                <c:pt idx="282">
                  <c:v>2688.0727180518861</c:v>
                </c:pt>
                <c:pt idx="283">
                  <c:v>2686.2186884364846</c:v>
                </c:pt>
                <c:pt idx="284">
                  <c:v>2684.3729694884296</c:v>
                </c:pt>
                <c:pt idx="285">
                  <c:v>2682.5354919662609</c:v>
                </c:pt>
                <c:pt idx="286">
                  <c:v>2680.7061874548676</c:v>
                </c:pt>
                <c:pt idx="287">
                  <c:v>2678.8849883527073</c:v>
                </c:pt>
                <c:pt idx="288">
                  <c:v>2677.071827859264</c:v>
                </c:pt>
                <c:pt idx="289">
                  <c:v>2675.2666399627506</c:v>
                </c:pt>
                <c:pt idx="290">
                  <c:v>2673.4693594280338</c:v>
                </c:pt>
                <c:pt idx="291">
                  <c:v>2671.6799217847938</c:v>
                </c:pt>
                <c:pt idx="292">
                  <c:v>2669.8982633158989</c:v>
                </c:pt>
                <c:pt idx="293">
                  <c:v>2668.1243210460007</c:v>
                </c:pt>
                <c:pt idx="294">
                  <c:v>2666.3580327303375</c:v>
                </c:pt>
                <c:pt idx="295">
                  <c:v>2664.5993368437521</c:v>
                </c:pt>
                <c:pt idx="296">
                  <c:v>2662.8481725698985</c:v>
                </c:pt>
                <c:pt idx="297">
                  <c:v>2661.1044797906643</c:v>
                </c:pt>
                <c:pt idx="298">
                  <c:v>2659.3681990757718</c:v>
                </c:pt>
                <c:pt idx="299">
                  <c:v>2657.6392716725773</c:v>
                </c:pt>
                <c:pt idx="300">
                  <c:v>2655.9176394960514</c:v>
                </c:pt>
                <c:pt idx="301">
                  <c:v>2654.2032451189452</c:v>
                </c:pt>
                <c:pt idx="302">
                  <c:v>2652.4960317621312</c:v>
                </c:pt>
                <c:pt idx="303">
                  <c:v>2650.7959432851176</c:v>
                </c:pt>
                <c:pt idx="304">
                  <c:v>2649.1029241767355</c:v>
                </c:pt>
                <c:pt idx="305">
                  <c:v>2647.4169195459904</c:v>
                </c:pt>
                <c:pt idx="306">
                  <c:v>2645.7378751130759</c:v>
                </c:pt>
                <c:pt idx="307">
                  <c:v>2644.0657372005508</c:v>
                </c:pt>
                <c:pt idx="308">
                  <c:v>2642.4004527246698</c:v>
                </c:pt>
                <c:pt idx="309">
                  <c:v>2640.7419691868677</c:v>
                </c:pt>
                <c:pt idx="310">
                  <c:v>2639.0902346653902</c:v>
                </c:pt>
                <c:pt idx="311">
                  <c:v>2637.4451978070792</c:v>
                </c:pt>
                <c:pt idx="312">
                  <c:v>2635.8068078192923</c:v>
                </c:pt>
                <c:pt idx="313">
                  <c:v>2634.1750144619723</c:v>
                </c:pt>
                <c:pt idx="314">
                  <c:v>2632.5497680398439</c:v>
                </c:pt>
                <c:pt idx="315">
                  <c:v>2630.9310193947581</c:v>
                </c:pt>
                <c:pt idx="316">
                  <c:v>2629.3187198981568</c:v>
                </c:pt>
                <c:pt idx="317">
                  <c:v>2627.7128214436716</c:v>
                </c:pt>
                <c:pt idx="318">
                  <c:v>2626.1132764398549</c:v>
                </c:pt>
                <c:pt idx="319">
                  <c:v>2624.5200378030249</c:v>
                </c:pt>
                <c:pt idx="320">
                  <c:v>2622.9330589502397</c:v>
                </c:pt>
                <c:pt idx="321">
                  <c:v>2621.3522937923876</c:v>
                </c:pt>
                <c:pt idx="322">
                  <c:v>2619.7776967273981</c:v>
                </c:pt>
                <c:pt idx="323">
                  <c:v>2618.2092226335621</c:v>
                </c:pt>
                <c:pt idx="324">
                  <c:v>2616.6468268629665</c:v>
                </c:pt>
                <c:pt idx="325">
                  <c:v>2615.0904652350414</c:v>
                </c:pt>
                <c:pt idx="326">
                  <c:v>2613.5400940302115</c:v>
                </c:pt>
                <c:pt idx="327">
                  <c:v>2611.9956699836575</c:v>
                </c:pt>
                <c:pt idx="328">
                  <c:v>2610.4571502791728</c:v>
                </c:pt>
                <c:pt idx="329">
                  <c:v>2608.924492543134</c:v>
                </c:pt>
                <c:pt idx="330">
                  <c:v>2607.3976548385613</c:v>
                </c:pt>
                <c:pt idx="331">
                  <c:v>2605.8765956592783</c:v>
                </c:pt>
                <c:pt idx="332">
                  <c:v>2604.361273924173</c:v>
                </c:pt>
                <c:pt idx="333">
                  <c:v>2602.8516489715457</c:v>
                </c:pt>
                <c:pt idx="334">
                  <c:v>2601.3476805535533</c:v>
                </c:pt>
                <c:pt idx="335">
                  <c:v>2599.8493288307427</c:v>
                </c:pt>
                <c:pt idx="336">
                  <c:v>2598.3565543666718</c:v>
                </c:pt>
                <c:pt idx="337">
                  <c:v>2596.8693181226195</c:v>
                </c:pt>
                <c:pt idx="338">
                  <c:v>2595.3875814523808</c:v>
                </c:pt>
                <c:pt idx="339">
                  <c:v>2593.9113060971404</c:v>
                </c:pt>
                <c:pt idx="340">
                  <c:v>2592.4404541804392</c:v>
                </c:pt>
                <c:pt idx="341">
                  <c:v>2590.9749882032074</c:v>
                </c:pt>
                <c:pt idx="342">
                  <c:v>2589.5148710388876</c:v>
                </c:pt>
                <c:pt idx="343">
                  <c:v>2588.0600659286306</c:v>
                </c:pt>
                <c:pt idx="344">
                  <c:v>2586.610536476569</c:v>
                </c:pt>
                <c:pt idx="345">
                  <c:v>2585.1662466451626</c:v>
                </c:pt>
                <c:pt idx="346">
                  <c:v>2583.7271607506191</c:v>
                </c:pt>
                <c:pt idx="347">
                  <c:v>2582.2932434583877</c:v>
                </c:pt>
                <c:pt idx="348">
                  <c:v>2580.8644597787188</c:v>
                </c:pt>
                <c:pt idx="349">
                  <c:v>2579.4407750623022</c:v>
                </c:pt>
                <c:pt idx="350">
                  <c:v>2578.0221549959565</c:v>
                </c:pt>
                <c:pt idx="351">
                  <c:v>2576.6085655984061</c:v>
                </c:pt>
                <c:pt idx="352">
                  <c:v>2575.1999732161066</c:v>
                </c:pt>
                <c:pt idx="353">
                  <c:v>2573.7963445191426</c:v>
                </c:pt>
                <c:pt idx="354">
                  <c:v>2572.3976464971884</c:v>
                </c:pt>
                <c:pt idx="355">
                  <c:v>2571.0038464555273</c:v>
                </c:pt>
                <c:pt idx="356">
                  <c:v>2569.6149120111327</c:v>
                </c:pt>
                <c:pt idx="357">
                  <c:v>2568.2308110888107</c:v>
                </c:pt>
                <c:pt idx="358">
                  <c:v>2566.8515119174035</c:v>
                </c:pt>
                <c:pt idx="359">
                  <c:v>2565.4769830260407</c:v>
                </c:pt>
                <c:pt idx="360">
                  <c:v>2564.1071932404575</c:v>
                </c:pt>
                <c:pt idx="361">
                  <c:v>2562.7421116793662</c:v>
                </c:pt>
                <c:pt idx="362">
                  <c:v>2561.3817077508775</c:v>
                </c:pt>
                <c:pt idx="363">
                  <c:v>2560.025951148978</c:v>
                </c:pt>
                <c:pt idx="364">
                  <c:v>2558.6748118500623</c:v>
                </c:pt>
                <c:pt idx="365">
                  <c:v>2557.3282601095175</c:v>
                </c:pt>
                <c:pt idx="366">
                  <c:v>2555.9862664583516</c:v>
                </c:pt>
                <c:pt idx="367">
                  <c:v>2554.6488016998774</c:v>
                </c:pt>
                <c:pt idx="368">
                  <c:v>2553.3158369064481</c:v>
                </c:pt>
                <c:pt idx="369">
                  <c:v>2551.9873434162332</c:v>
                </c:pt>
                <c:pt idx="370">
                  <c:v>2550.6632928300469</c:v>
                </c:pt>
                <c:pt idx="371">
                  <c:v>2549.3436570082235</c:v>
                </c:pt>
                <c:pt idx="372">
                  <c:v>2548.0284080675351</c:v>
                </c:pt>
                <c:pt idx="373">
                  <c:v>2546.7175183781565</c:v>
                </c:pt>
                <c:pt idx="374">
                  <c:v>2545.4109605606745</c:v>
                </c:pt>
                <c:pt idx="375">
                  <c:v>2544.1087074831376</c:v>
                </c:pt>
                <c:pt idx="376">
                  <c:v>2542.8107322581527</c:v>
                </c:pt>
                <c:pt idx="377">
                  <c:v>2541.5170082400223</c:v>
                </c:pt>
                <c:pt idx="378">
                  <c:v>2540.2275090219186</c:v>
                </c:pt>
                <c:pt idx="379">
                  <c:v>2538.9422084331022</c:v>
                </c:pt>
                <c:pt idx="380">
                  <c:v>2537.6610805361847</c:v>
                </c:pt>
                <c:pt idx="381">
                  <c:v>2536.384099624418</c:v>
                </c:pt>
                <c:pt idx="382">
                  <c:v>2535.1112402190356</c:v>
                </c:pt>
                <c:pt idx="383">
                  <c:v>2533.8424770666238</c:v>
                </c:pt>
                <c:pt idx="384">
                  <c:v>2532.5777851365301</c:v>
                </c:pt>
                <c:pt idx="385">
                  <c:v>2531.3171396183129</c:v>
                </c:pt>
                <c:pt idx="386">
                  <c:v>2530.0605159192237</c:v>
                </c:pt>
                <c:pt idx="387">
                  <c:v>2528.807889661723</c:v>
                </c:pt>
                <c:pt idx="388">
                  <c:v>2527.5592366810356</c:v>
                </c:pt>
                <c:pt idx="389">
                  <c:v>2526.3145330227362</c:v>
                </c:pt>
                <c:pt idx="390">
                  <c:v>2525.0737549403716</c:v>
                </c:pt>
                <c:pt idx="391">
                  <c:v>2523.8368788931125</c:v>
                </c:pt>
                <c:pt idx="392">
                  <c:v>2522.603881543439</c:v>
                </c:pt>
                <c:pt idx="393">
                  <c:v>2521.3747397548636</c:v>
                </c:pt>
                <c:pt idx="394">
                  <c:v>2520.1494305896749</c:v>
                </c:pt>
                <c:pt idx="395">
                  <c:v>2518.92793130672</c:v>
                </c:pt>
                <c:pt idx="396">
                  <c:v>2517.7102193592191</c:v>
                </c:pt>
                <c:pt idx="397">
                  <c:v>2516.4962723926005</c:v>
                </c:pt>
                <c:pt idx="398">
                  <c:v>2515.2860682423739</c:v>
                </c:pt>
                <c:pt idx="399">
                  <c:v>2514.079584932033</c:v>
                </c:pt>
                <c:pt idx="400">
                  <c:v>2512.8768006709756</c:v>
                </c:pt>
                <c:pt idx="401">
                  <c:v>2511.6776938524663</c:v>
                </c:pt>
                <c:pt idx="402">
                  <c:v>2510.4822430516188</c:v>
                </c:pt>
                <c:pt idx="403">
                  <c:v>2509.2904270234008</c:v>
                </c:pt>
                <c:pt idx="404">
                  <c:v>2508.1022247006813</c:v>
                </c:pt>
                <c:pt idx="405">
                  <c:v>2506.9176151922857</c:v>
                </c:pt>
                <c:pt idx="406">
                  <c:v>2505.7365777810901</c:v>
                </c:pt>
                <c:pt idx="407">
                  <c:v>2504.5590919221336</c:v>
                </c:pt>
                <c:pt idx="408">
                  <c:v>2503.3851372407607</c:v>
                </c:pt>
                <c:pt idx="409">
                  <c:v>2502.214693530786</c:v>
                </c:pt>
                <c:pt idx="410">
                  <c:v>2501.0477407526801</c:v>
                </c:pt>
                <c:pt idx="411">
                  <c:v>2499.8842590317868</c:v>
                </c:pt>
                <c:pt idx="412">
                  <c:v>2498.724228656557</c:v>
                </c:pt>
                <c:pt idx="413">
                  <c:v>2497.56763007681</c:v>
                </c:pt>
                <c:pt idx="414">
                  <c:v>2496.4144439020142</c:v>
                </c:pt>
                <c:pt idx="415">
                  <c:v>2495.2646508995936</c:v>
                </c:pt>
                <c:pt idx="416">
                  <c:v>2494.118231993255</c:v>
                </c:pt>
                <c:pt idx="417">
                  <c:v>2492.9751682613351</c:v>
                </c:pt>
                <c:pt idx="418">
                  <c:v>2491.8354409351737</c:v>
                </c:pt>
                <c:pt idx="419">
                  <c:v>2490.6990313975011</c:v>
                </c:pt>
                <c:pt idx="420">
                  <c:v>2489.5659211808538</c:v>
                </c:pt>
                <c:pt idx="421">
                  <c:v>2488.4360919660062</c:v>
                </c:pt>
                <c:pt idx="422">
                  <c:v>2487.3095255804228</c:v>
                </c:pt>
                <c:pt idx="423">
                  <c:v>2486.1862039967291</c:v>
                </c:pt>
                <c:pt idx="424">
                  <c:v>2485.0661093312078</c:v>
                </c:pt>
                <c:pt idx="425">
                  <c:v>2483.9492238423086</c:v>
                </c:pt>
                <c:pt idx="426">
                  <c:v>2482.8355299291743</c:v>
                </c:pt>
                <c:pt idx="427">
                  <c:v>2481.7250101301979</c:v>
                </c:pt>
                <c:pt idx="428">
                  <c:v>2480.6176471215822</c:v>
                </c:pt>
                <c:pt idx="429">
                  <c:v>2479.5134237159305</c:v>
                </c:pt>
                <c:pt idx="430">
                  <c:v>2478.4123228608478</c:v>
                </c:pt>
                <c:pt idx="431">
                  <c:v>2477.3143276375608</c:v>
                </c:pt>
                <c:pt idx="432">
                  <c:v>2476.2194212595582</c:v>
                </c:pt>
                <c:pt idx="433">
                  <c:v>2475.1275870712461</c:v>
                </c:pt>
                <c:pt idx="434">
                  <c:v>2474.0388085466166</c:v>
                </c:pt>
                <c:pt idx="435">
                  <c:v>2472.9530692879403</c:v>
                </c:pt>
                <c:pt idx="436">
                  <c:v>2471.8703530244711</c:v>
                </c:pt>
                <c:pt idx="437">
                  <c:v>2470.7906436111621</c:v>
                </c:pt>
                <c:pt idx="438">
                  <c:v>2469.7139250274108</c:v>
                </c:pt>
                <c:pt idx="439">
                  <c:v>2468.640181375803</c:v>
                </c:pt>
                <c:pt idx="440">
                  <c:v>2467.569396880886</c:v>
                </c:pt>
                <c:pt idx="441">
                  <c:v>2466.5015558879509</c:v>
                </c:pt>
                <c:pt idx="442">
                  <c:v>2465.4366428618282</c:v>
                </c:pt>
                <c:pt idx="443">
                  <c:v>2464.3746423857024</c:v>
                </c:pt>
                <c:pt idx="444">
                  <c:v>2463.315539159938</c:v>
                </c:pt>
                <c:pt idx="445">
                  <c:v>2462.2593180009217</c:v>
                </c:pt>
                <c:pt idx="446">
                  <c:v>2461.2059638399178</c:v>
                </c:pt>
                <c:pt idx="447">
                  <c:v>2460.1554617219354</c:v>
                </c:pt>
                <c:pt idx="448">
                  <c:v>2459.1077968046138</c:v>
                </c:pt>
                <c:pt idx="449">
                  <c:v>2458.0629543571199</c:v>
                </c:pt>
                <c:pt idx="450">
                  <c:v>2457.0209197590534</c:v>
                </c:pt>
                <c:pt idx="451">
                  <c:v>2455.9816784993745</c:v>
                </c:pt>
                <c:pt idx="452">
                  <c:v>2454.945216175337</c:v>
                </c:pt>
                <c:pt idx="453">
                  <c:v>2453.9115184914372</c:v>
                </c:pt>
                <c:pt idx="454">
                  <c:v>2452.8805712583753</c:v>
                </c:pt>
                <c:pt idx="455">
                  <c:v>2451.8523603920285</c:v>
                </c:pt>
                <c:pt idx="456">
                  <c:v>2450.826871912438</c:v>
                </c:pt>
                <c:pt idx="457">
                  <c:v>2449.8040919428031</c:v>
                </c:pt>
                <c:pt idx="458">
                  <c:v>2448.7840067084958</c:v>
                </c:pt>
                <c:pt idx="459">
                  <c:v>2447.7666025360759</c:v>
                </c:pt>
                <c:pt idx="460">
                  <c:v>2446.7518658523286</c:v>
                </c:pt>
                <c:pt idx="461">
                  <c:v>2445.7397831833091</c:v>
                </c:pt>
                <c:pt idx="462">
                  <c:v>2444.7303411533912</c:v>
                </c:pt>
                <c:pt idx="463">
                  <c:v>2443.7235264843416</c:v>
                </c:pt>
                <c:pt idx="464">
                  <c:v>2442.7193259943911</c:v>
                </c:pt>
                <c:pt idx="465">
                  <c:v>2441.7177265973273</c:v>
                </c:pt>
                <c:pt idx="466">
                  <c:v>2440.7187153015893</c:v>
                </c:pt>
                <c:pt idx="467">
                  <c:v>2439.7222792093789</c:v>
                </c:pt>
                <c:pt idx="468">
                  <c:v>2438.7284055157807</c:v>
                </c:pt>
                <c:pt idx="469">
                  <c:v>2437.737081507888</c:v>
                </c:pt>
                <c:pt idx="470">
                  <c:v>2436.7482945639445</c:v>
                </c:pt>
                <c:pt idx="471">
                  <c:v>2435.7620321524964</c:v>
                </c:pt>
                <c:pt idx="472">
                  <c:v>2434.7782818315472</c:v>
                </c:pt>
                <c:pt idx="473">
                  <c:v>2433.7970312477278</c:v>
                </c:pt>
                <c:pt idx="474">
                  <c:v>2432.8182681354765</c:v>
                </c:pt>
                <c:pt idx="475">
                  <c:v>2431.8419803162251</c:v>
                </c:pt>
                <c:pt idx="476">
                  <c:v>2430.8681556975948</c:v>
                </c:pt>
                <c:pt idx="477">
                  <c:v>2429.8967822726058</c:v>
                </c:pt>
                <c:pt idx="478">
                  <c:v>2428.9278481188894</c:v>
                </c:pt>
                <c:pt idx="479">
                  <c:v>2427.9613413979091</c:v>
                </c:pt>
                <c:pt idx="480">
                  <c:v>2426.9972503542026</c:v>
                </c:pt>
                <c:pt idx="481">
                  <c:v>2426.0355633146123</c:v>
                </c:pt>
                <c:pt idx="482">
                  <c:v>2425.0762686875414</c:v>
                </c:pt>
                <c:pt idx="483">
                  <c:v>2424.1193549622112</c:v>
                </c:pt>
                <c:pt idx="484">
                  <c:v>2423.1648107079272</c:v>
                </c:pt>
                <c:pt idx="485">
                  <c:v>2422.2126245733511</c:v>
                </c:pt>
                <c:pt idx="486">
                  <c:v>2421.2627852857886</c:v>
                </c:pt>
                <c:pt idx="487">
                  <c:v>2420.3152816504758</c:v>
                </c:pt>
                <c:pt idx="488">
                  <c:v>2419.3701025498813</c:v>
                </c:pt>
                <c:pt idx="489">
                  <c:v>2418.4272369430073</c:v>
                </c:pt>
                <c:pt idx="490">
                  <c:v>2417.4866738647115</c:v>
                </c:pt>
                <c:pt idx="491">
                  <c:v>2416.5484024250209</c:v>
                </c:pt>
                <c:pt idx="492">
                  <c:v>2415.612411808464</c:v>
                </c:pt>
                <c:pt idx="493">
                  <c:v>2414.6786912734096</c:v>
                </c:pt>
                <c:pt idx="494">
                  <c:v>2413.7472301514072</c:v>
                </c:pt>
                <c:pt idx="495">
                  <c:v>2412.8180178465363</c:v>
                </c:pt>
                <c:pt idx="496">
                  <c:v>2411.8910438347712</c:v>
                </c:pt>
                <c:pt idx="497">
                  <c:v>2410.9662976633381</c:v>
                </c:pt>
                <c:pt idx="498">
                  <c:v>2410.0437689500905</c:v>
                </c:pt>
                <c:pt idx="499">
                  <c:v>2409.1234473828895</c:v>
                </c:pt>
                <c:pt idx="500">
                  <c:v>2408.2053227189863</c:v>
                </c:pt>
                <c:pt idx="501">
                  <c:v>2407.289384784413</c:v>
                </c:pt>
                <c:pt idx="502">
                  <c:v>2406.3756234733869</c:v>
                </c:pt>
                <c:pt idx="503">
                  <c:v>2405.4640287477096</c:v>
                </c:pt>
                <c:pt idx="504">
                  <c:v>2404.5545906361799</c:v>
                </c:pt>
                <c:pt idx="505">
                  <c:v>2403.6472992340141</c:v>
                </c:pt>
                <c:pt idx="506">
                  <c:v>2402.7421447022671</c:v>
                </c:pt>
                <c:pt idx="507">
                  <c:v>2401.8391172672627</c:v>
                </c:pt>
                <c:pt idx="508">
                  <c:v>2400.9382072200315</c:v>
                </c:pt>
                <c:pt idx="509">
                  <c:v>2400.0394049157499</c:v>
                </c:pt>
                <c:pt idx="510">
                  <c:v>2399.1427007731909</c:v>
                </c:pt>
                <c:pt idx="511">
                  <c:v>2398.2480852741796</c:v>
                </c:pt>
                <c:pt idx="512">
                  <c:v>2397.3555489630462</c:v>
                </c:pt>
                <c:pt idx="513">
                  <c:v>2396.4650824460982</c:v>
                </c:pt>
                <c:pt idx="514">
                  <c:v>2395.5766763910879</c:v>
                </c:pt>
                <c:pt idx="515">
                  <c:v>2394.6903215266893</c:v>
                </c:pt>
                <c:pt idx="516">
                  <c:v>2393.80600864198</c:v>
                </c:pt>
                <c:pt idx="517">
                  <c:v>2392.9237285859299</c:v>
                </c:pt>
                <c:pt idx="518">
                  <c:v>2392.0434722668938</c:v>
                </c:pt>
                <c:pt idx="519">
                  <c:v>2391.1652306521069</c:v>
                </c:pt>
                <c:pt idx="520">
                  <c:v>2390.2889947671893</c:v>
                </c:pt>
                <c:pt idx="521">
                  <c:v>2389.4147556956582</c:v>
                </c:pt>
                <c:pt idx="522">
                  <c:v>2388.5425045784364</c:v>
                </c:pt>
                <c:pt idx="523">
                  <c:v>2387.6722326133709</c:v>
                </c:pt>
                <c:pt idx="524">
                  <c:v>2386.8039310547611</c:v>
                </c:pt>
                <c:pt idx="525">
                  <c:v>2385.9375912128817</c:v>
                </c:pt>
                <c:pt idx="526">
                  <c:v>2385.0732044535202</c:v>
                </c:pt>
                <c:pt idx="527">
                  <c:v>2384.2107621975133</c:v>
                </c:pt>
                <c:pt idx="528">
                  <c:v>2383.350255920288</c:v>
                </c:pt>
                <c:pt idx="529">
                  <c:v>2382.4916771514113</c:v>
                </c:pt>
                <c:pt idx="530">
                  <c:v>2381.6350174741424</c:v>
                </c:pt>
                <c:pt idx="531">
                  <c:v>2380.7802685249876</c:v>
                </c:pt>
                <c:pt idx="532">
                  <c:v>2379.9274219932627</c:v>
                </c:pt>
                <c:pt idx="533">
                  <c:v>2379.0764696206575</c:v>
                </c:pt>
                <c:pt idx="534">
                  <c:v>2378.2274032008081</c:v>
                </c:pt>
                <c:pt idx="535">
                  <c:v>2377.3802145788668</c:v>
                </c:pt>
                <c:pt idx="536">
                  <c:v>2376.5348956510861</c:v>
                </c:pt>
                <c:pt idx="537">
                  <c:v>2375.691438364398</c:v>
                </c:pt>
                <c:pt idx="538">
                  <c:v>2374.8498347160007</c:v>
                </c:pt>
                <c:pt idx="539">
                  <c:v>2374.010076752952</c:v>
                </c:pt>
                <c:pt idx="540">
                  <c:v>2373.1721565714311</c:v>
                </c:pt>
                <c:pt idx="541">
                  <c:v>2372.336066318001</c:v>
                </c:pt>
                <c:pt idx="542">
                  <c:v>2371.5017981858837</c:v>
                </c:pt>
                <c:pt idx="543">
                  <c:v>2370.6693444178977</c:v>
                </c:pt>
                <c:pt idx="544">
                  <c:v>2369.8386973044016</c:v>
                </c:pt>
                <c:pt idx="545">
                  <c:v>2369.0098491832446</c:v>
                </c:pt>
                <c:pt idx="546">
                  <c:v>2368.1827924393851</c:v>
                </c:pt>
                <c:pt idx="547">
                  <c:v>2367.3575195045119</c:v>
                </c:pt>
                <c:pt idx="548">
                  <c:v>2366.5340228566715</c:v>
                </c:pt>
                <c:pt idx="549">
                  <c:v>2365.7122950198977</c:v>
                </c:pt>
                <c:pt idx="550">
                  <c:v>2364.8923285638452</c:v>
                </c:pt>
                <c:pt idx="551">
                  <c:v>2364.0741161034266</c:v>
                </c:pt>
                <c:pt idx="552">
                  <c:v>2363.2576502984548</c:v>
                </c:pt>
                <c:pt idx="553">
                  <c:v>2362.4429238532839</c:v>
                </c:pt>
                <c:pt idx="554">
                  <c:v>2361.6299295164604</c:v>
                </c:pt>
                <c:pt idx="555">
                  <c:v>2360.8186600803729</c:v>
                </c:pt>
                <c:pt idx="556">
                  <c:v>2360.0091083809052</c:v>
                </c:pt>
                <c:pt idx="557">
                  <c:v>2359.2012672970973</c:v>
                </c:pt>
                <c:pt idx="558">
                  <c:v>2358.3951297508029</c:v>
                </c:pt>
                <c:pt idx="559">
                  <c:v>2357.5906887063579</c:v>
                </c:pt>
                <c:pt idx="560">
                  <c:v>2356.7879371702447</c:v>
                </c:pt>
                <c:pt idx="561">
                  <c:v>2355.9868681907642</c:v>
                </c:pt>
                <c:pt idx="562">
                  <c:v>2355.1874748577111</c:v>
                </c:pt>
                <c:pt idx="563">
                  <c:v>2354.3897503020503</c:v>
                </c:pt>
                <c:pt idx="564">
                  <c:v>2353.5936876955948</c:v>
                </c:pt>
                <c:pt idx="565">
                  <c:v>2352.7992802506938</c:v>
                </c:pt>
                <c:pt idx="566">
                  <c:v>2352.0065212199147</c:v>
                </c:pt>
                <c:pt idx="567">
                  <c:v>2351.2154038957337</c:v>
                </c:pt>
                <c:pt idx="568">
                  <c:v>2350.4259216102323</c:v>
                </c:pt>
                <c:pt idx="569">
                  <c:v>2349.6380677347838</c:v>
                </c:pt>
                <c:pt idx="570">
                  <c:v>2348.8518356797595</c:v>
                </c:pt>
                <c:pt idx="571">
                  <c:v>2348.0672188942262</c:v>
                </c:pt>
                <c:pt idx="572">
                  <c:v>2347.2842108656491</c:v>
                </c:pt>
                <c:pt idx="573">
                  <c:v>2346.5028051195995</c:v>
                </c:pt>
                <c:pt idx="574">
                  <c:v>2345.7229952194666</c:v>
                </c:pt>
                <c:pt idx="575">
                  <c:v>2344.9447747661652</c:v>
                </c:pt>
                <c:pt idx="576">
                  <c:v>2344.1681373978518</c:v>
                </c:pt>
                <c:pt idx="577">
                  <c:v>2343.3930767896445</c:v>
                </c:pt>
                <c:pt idx="578">
                  <c:v>2342.6195866533394</c:v>
                </c:pt>
                <c:pt idx="579">
                  <c:v>2341.8476607371367</c:v>
                </c:pt>
                <c:pt idx="580">
                  <c:v>2341.0772928253637</c:v>
                </c:pt>
                <c:pt idx="581">
                  <c:v>2340.3084767382011</c:v>
                </c:pt>
                <c:pt idx="582">
                  <c:v>2339.5412063314193</c:v>
                </c:pt>
                <c:pt idx="583">
                  <c:v>2338.7754754961043</c:v>
                </c:pt>
                <c:pt idx="584">
                  <c:v>2338.0112781583975</c:v>
                </c:pt>
                <c:pt idx="585">
                  <c:v>2337.2486082792311</c:v>
                </c:pt>
                <c:pt idx="586">
                  <c:v>2336.48745985407</c:v>
                </c:pt>
                <c:pt idx="587">
                  <c:v>2335.7278269126523</c:v>
                </c:pt>
                <c:pt idx="588">
                  <c:v>2334.9697035187369</c:v>
                </c:pt>
                <c:pt idx="589">
                  <c:v>2334.2130837698464</c:v>
                </c:pt>
                <c:pt idx="590">
                  <c:v>2333.4579617970235</c:v>
                </c:pt>
                <c:pt idx="591">
                  <c:v>2332.7043317645753</c:v>
                </c:pt>
                <c:pt idx="592">
                  <c:v>2331.952187869832</c:v>
                </c:pt>
                <c:pt idx="593">
                  <c:v>2331.2015243429023</c:v>
                </c:pt>
                <c:pt idx="594">
                  <c:v>2330.4523354464313</c:v>
                </c:pt>
                <c:pt idx="595">
                  <c:v>2329.7046154753621</c:v>
                </c:pt>
                <c:pt idx="596">
                  <c:v>2328.9583587566981</c:v>
                </c:pt>
                <c:pt idx="597">
                  <c:v>2328.2135596492681</c:v>
                </c:pt>
                <c:pt idx="598">
                  <c:v>2327.4702125434919</c:v>
                </c:pt>
                <c:pt idx="599">
                  <c:v>2326.7283118611549</c:v>
                </c:pt>
                <c:pt idx="600">
                  <c:v>2325.9878520551729</c:v>
                </c:pt>
                <c:pt idx="601">
                  <c:v>2325.2488276093686</c:v>
                </c:pt>
                <c:pt idx="602">
                  <c:v>2324.5112330382476</c:v>
                </c:pt>
                <c:pt idx="603">
                  <c:v>2323.7750628867743</c:v>
                </c:pt>
                <c:pt idx="604">
                  <c:v>2323.0403117301507</c:v>
                </c:pt>
                <c:pt idx="605">
                  <c:v>2322.3069741736035</c:v>
                </c:pt>
                <c:pt idx="606">
                  <c:v>2321.575044852158</c:v>
                </c:pt>
                <c:pt idx="607">
                  <c:v>2320.8445184304296</c:v>
                </c:pt>
                <c:pt idx="608">
                  <c:v>2320.1153896024116</c:v>
                </c:pt>
                <c:pt idx="609">
                  <c:v>2319.3876530912598</c:v>
                </c:pt>
                <c:pt idx="610">
                  <c:v>2318.661303649088</c:v>
                </c:pt>
                <c:pt idx="611">
                  <c:v>2317.9363360567572</c:v>
                </c:pt>
                <c:pt idx="612">
                  <c:v>2317.2127451236724</c:v>
                </c:pt>
                <c:pt idx="613">
                  <c:v>2316.4905256875772</c:v>
                </c:pt>
                <c:pt idx="614">
                  <c:v>2315.769672614354</c:v>
                </c:pt>
                <c:pt idx="615">
                  <c:v>2315.0501807978221</c:v>
                </c:pt>
                <c:pt idx="616">
                  <c:v>2314.3320451595409</c:v>
                </c:pt>
                <c:pt idx="617">
                  <c:v>2313.6152606486121</c:v>
                </c:pt>
                <c:pt idx="618">
                  <c:v>2312.8998222414857</c:v>
                </c:pt>
                <c:pt idx="619">
                  <c:v>2312.1857249417653</c:v>
                </c:pt>
                <c:pt idx="620">
                  <c:v>2311.4729637800201</c:v>
                </c:pt>
                <c:pt idx="621">
                  <c:v>2310.7615338135915</c:v>
                </c:pt>
                <c:pt idx="622">
                  <c:v>2310.0514301264047</c:v>
                </c:pt>
                <c:pt idx="623">
                  <c:v>2309.3426478287856</c:v>
                </c:pt>
                <c:pt idx="624">
                  <c:v>2308.6351820572736</c:v>
                </c:pt>
                <c:pt idx="625">
                  <c:v>2307.9290279744382</c:v>
                </c:pt>
                <c:pt idx="626">
                  <c:v>2307.2241807686969</c:v>
                </c:pt>
                <c:pt idx="627">
                  <c:v>2306.5206356541375</c:v>
                </c:pt>
                <c:pt idx="628">
                  <c:v>2305.8183878703353</c:v>
                </c:pt>
                <c:pt idx="629">
                  <c:v>2305.1174326821806</c:v>
                </c:pt>
                <c:pt idx="630">
                  <c:v>2304.4177653796992</c:v>
                </c:pt>
                <c:pt idx="631">
                  <c:v>2303.7193812778796</c:v>
                </c:pt>
                <c:pt idx="632">
                  <c:v>2303.0222757165025</c:v>
                </c:pt>
                <c:pt idx="633">
                  <c:v>2302.3264440599664</c:v>
                </c:pt>
                <c:pt idx="634">
                  <c:v>2301.6318816971193</c:v>
                </c:pt>
                <c:pt idx="635">
                  <c:v>2300.938584041091</c:v>
                </c:pt>
                <c:pt idx="636">
                  <c:v>2300.2465465291252</c:v>
                </c:pt>
                <c:pt idx="637">
                  <c:v>2299.5557646224152</c:v>
                </c:pt>
                <c:pt idx="638">
                  <c:v>2298.8662338059385</c:v>
                </c:pt>
                <c:pt idx="639">
                  <c:v>2298.1779495882938</c:v>
                </c:pt>
                <c:pt idx="640">
                  <c:v>2297.4909075015444</c:v>
                </c:pt>
                <c:pt idx="641">
                  <c:v>2296.8051031010523</c:v>
                </c:pt>
                <c:pt idx="642">
                  <c:v>2296.1205319653213</c:v>
                </c:pt>
                <c:pt idx="643">
                  <c:v>2295.4371896958419</c:v>
                </c:pt>
                <c:pt idx="644">
                  <c:v>2294.7550719169335</c:v>
                </c:pt>
                <c:pt idx="645">
                  <c:v>2294.0741742755904</c:v>
                </c:pt>
                <c:pt idx="646">
                  <c:v>2293.3944924413281</c:v>
                </c:pt>
                <c:pt idx="647">
                  <c:v>2292.7160221060317</c:v>
                </c:pt>
                <c:pt idx="648">
                  <c:v>2292.0387589838037</c:v>
                </c:pt>
                <c:pt idx="649">
                  <c:v>2291.3626988108176</c:v>
                </c:pt>
                <c:pt idx="650">
                  <c:v>2290.6878373451659</c:v>
                </c:pt>
                <c:pt idx="651">
                  <c:v>2290.0141703667155</c:v>
                </c:pt>
                <c:pt idx="652">
                  <c:v>2289.3416936769604</c:v>
                </c:pt>
                <c:pt idx="653">
                  <c:v>2288.6704030988785</c:v>
                </c:pt>
                <c:pt idx="654">
                  <c:v>2288.0002944767866</c:v>
                </c:pt>
                <c:pt idx="655">
                  <c:v>2287.3313636761991</c:v>
                </c:pt>
                <c:pt idx="656">
                  <c:v>2286.6636065836869</c:v>
                </c:pt>
                <c:pt idx="657">
                  <c:v>2285.9970191067359</c:v>
                </c:pt>
                <c:pt idx="658">
                  <c:v>2285.331597173611</c:v>
                </c:pt>
                <c:pt idx="659">
                  <c:v>2284.6673367332164</c:v>
                </c:pt>
                <c:pt idx="660">
                  <c:v>2284.004233754958</c:v>
                </c:pt>
                <c:pt idx="661">
                  <c:v>2283.3422842286113</c:v>
                </c:pt>
                <c:pt idx="662">
                  <c:v>2282.6814841641849</c:v>
                </c:pt>
                <c:pt idx="663">
                  <c:v>2282.0218295917862</c:v>
                </c:pt>
                <c:pt idx="664">
                  <c:v>2281.3633165614915</c:v>
                </c:pt>
                <c:pt idx="665">
                  <c:v>2280.7059411432147</c:v>
                </c:pt>
                <c:pt idx="666">
                  <c:v>2280.0496994265745</c:v>
                </c:pt>
                <c:pt idx="667">
                  <c:v>2279.3945875207687</c:v>
                </c:pt>
                <c:pt idx="668">
                  <c:v>2278.7406015544452</c:v>
                </c:pt>
                <c:pt idx="669">
                  <c:v>2278.0877376755748</c:v>
                </c:pt>
                <c:pt idx="670">
                  <c:v>2277.4359920513234</c:v>
                </c:pt>
                <c:pt idx="671">
                  <c:v>2276.7853608679316</c:v>
                </c:pt>
                <c:pt idx="672">
                  <c:v>2276.1358403305871</c:v>
                </c:pt>
                <c:pt idx="673">
                  <c:v>2275.4874266633024</c:v>
                </c:pt>
                <c:pt idx="674">
                  <c:v>2274.8401161087945</c:v>
                </c:pt>
                <c:pt idx="675">
                  <c:v>2274.1939049283624</c:v>
                </c:pt>
                <c:pt idx="676">
                  <c:v>2273.5487894017665</c:v>
                </c:pt>
                <c:pt idx="677">
                  <c:v>2272.9047658271129</c:v>
                </c:pt>
                <c:pt idx="678">
                  <c:v>2272.2618305207311</c:v>
                </c:pt>
                <c:pt idx="679">
                  <c:v>2271.6199798170596</c:v>
                </c:pt>
                <c:pt idx="680">
                  <c:v>2270.979210068529</c:v>
                </c:pt>
                <c:pt idx="681">
                  <c:v>2270.339517645446</c:v>
                </c:pt>
                <c:pt idx="682">
                  <c:v>2269.7008989358801</c:v>
                </c:pt>
                <c:pt idx="683">
                  <c:v>2269.0633503455501</c:v>
                </c:pt>
                <c:pt idx="684">
                  <c:v>2268.4268682977099</c:v>
                </c:pt>
                <c:pt idx="685">
                  <c:v>2267.7914492330383</c:v>
                </c:pt>
                <c:pt idx="686">
                  <c:v>2267.1570896095282</c:v>
                </c:pt>
                <c:pt idx="687">
                  <c:v>2266.5237859023759</c:v>
                </c:pt>
                <c:pt idx="688">
                  <c:v>2265.8915346038716</c:v>
                </c:pt>
                <c:pt idx="689">
                  <c:v>2265.2603322232926</c:v>
                </c:pt>
                <c:pt idx="690">
                  <c:v>2264.6301752867957</c:v>
                </c:pt>
                <c:pt idx="691">
                  <c:v>2264.0010603373089</c:v>
                </c:pt>
                <c:pt idx="692">
                  <c:v>2263.3729839344269</c:v>
                </c:pt>
                <c:pt idx="693">
                  <c:v>2262.7459426543073</c:v>
                </c:pt>
                <c:pt idx="694">
                  <c:v>2262.1199330895633</c:v>
                </c:pt>
                <c:pt idx="695">
                  <c:v>2261.494951849164</c:v>
                </c:pt>
                <c:pt idx="696">
                  <c:v>2260.8709955583299</c:v>
                </c:pt>
                <c:pt idx="697">
                  <c:v>2260.248060858431</c:v>
                </c:pt>
                <c:pt idx="698">
                  <c:v>2259.6261444068864</c:v>
                </c:pt>
                <c:pt idx="699">
                  <c:v>2259.0052428770655</c:v>
                </c:pt>
                <c:pt idx="700">
                  <c:v>2258.3853529581856</c:v>
                </c:pt>
                <c:pt idx="701">
                  <c:v>2257.7664713552153</c:v>
                </c:pt>
                <c:pt idx="702">
                  <c:v>2257.1485947887777</c:v>
                </c:pt>
                <c:pt idx="703">
                  <c:v>2256.53171999505</c:v>
                </c:pt>
                <c:pt idx="704">
                  <c:v>2255.9158437256692</c:v>
                </c:pt>
                <c:pt idx="705">
                  <c:v>2255.3009627476386</c:v>
                </c:pt>
                <c:pt idx="706">
                  <c:v>2254.6870738432276</c:v>
                </c:pt>
                <c:pt idx="707">
                  <c:v>2254.0741738098814</c:v>
                </c:pt>
                <c:pt idx="708">
                  <c:v>2253.4622594601283</c:v>
                </c:pt>
                <c:pt idx="709">
                  <c:v>2252.8513276214831</c:v>
                </c:pt>
                <c:pt idx="710">
                  <c:v>2252.2413751363579</c:v>
                </c:pt>
                <c:pt idx="711">
                  <c:v>2251.6323988619692</c:v>
                </c:pt>
                <c:pt idx="712">
                  <c:v>2251.0243956702507</c:v>
                </c:pt>
                <c:pt idx="713">
                  <c:v>2250.4173624477576</c:v>
                </c:pt>
                <c:pt idx="714">
                  <c:v>2249.8112960955814</c:v>
                </c:pt>
                <c:pt idx="715">
                  <c:v>2249.2061935292618</c:v>
                </c:pt>
                <c:pt idx="716">
                  <c:v>2248.6020516786944</c:v>
                </c:pt>
                <c:pt idx="717">
                  <c:v>2247.9988674880478</c:v>
                </c:pt>
                <c:pt idx="718">
                  <c:v>2247.3966379156755</c:v>
                </c:pt>
                <c:pt idx="719">
                  <c:v>2246.7953599340294</c:v>
                </c:pt>
                <c:pt idx="720">
                  <c:v>2246.1950305295727</c:v>
                </c:pt>
                <c:pt idx="721">
                  <c:v>2245.5956467027008</c:v>
                </c:pt>
                <c:pt idx="722">
                  <c:v>2244.9972054676514</c:v>
                </c:pt>
                <c:pt idx="723">
                  <c:v>2244.3997038524221</c:v>
                </c:pt>
                <c:pt idx="724">
                  <c:v>2243.8031388986915</c:v>
                </c:pt>
                <c:pt idx="725">
                  <c:v>2243.2075076617321</c:v>
                </c:pt>
                <c:pt idx="726">
                  <c:v>2242.6128072103306</c:v>
                </c:pt>
                <c:pt idx="727">
                  <c:v>2242.0190346267086</c:v>
                </c:pt>
                <c:pt idx="728">
                  <c:v>2241.4261870064383</c:v>
                </c:pt>
                <c:pt idx="729">
                  <c:v>2240.8342614583671</c:v>
                </c:pt>
                <c:pt idx="730">
                  <c:v>2240.2432551045349</c:v>
                </c:pt>
                <c:pt idx="731">
                  <c:v>2239.6531650800962</c:v>
                </c:pt>
                <c:pt idx="732">
                  <c:v>2239.0639885332439</c:v>
                </c:pt>
                <c:pt idx="733">
                  <c:v>2238.4757226251295</c:v>
                </c:pt>
                <c:pt idx="734">
                  <c:v>2237.8883645297869</c:v>
                </c:pt>
                <c:pt idx="735">
                  <c:v>2237.3019114340559</c:v>
                </c:pt>
                <c:pt idx="736">
                  <c:v>2236.716360537509</c:v>
                </c:pt>
                <c:pt idx="737">
                  <c:v>2236.1317090523708</c:v>
                </c:pt>
                <c:pt idx="738">
                  <c:v>2235.5479542034468</c:v>
                </c:pt>
                <c:pt idx="739">
                  <c:v>2234.9650932280501</c:v>
                </c:pt>
                <c:pt idx="740">
                  <c:v>2234.3831233759256</c:v>
                </c:pt>
                <c:pt idx="741">
                  <c:v>2233.8020419091777</c:v>
                </c:pt>
                <c:pt idx="742">
                  <c:v>2233.2218461021962</c:v>
                </c:pt>
                <c:pt idx="743">
                  <c:v>2232.6425332415879</c:v>
                </c:pt>
                <c:pt idx="744">
                  <c:v>2232.0641006261017</c:v>
                </c:pt>
                <c:pt idx="745">
                  <c:v>2231.4865455665595</c:v>
                </c:pt>
                <c:pt idx="746">
                  <c:v>2230.9098653857841</c:v>
                </c:pt>
                <c:pt idx="747">
                  <c:v>2230.3340574185299</c:v>
                </c:pt>
                <c:pt idx="748">
                  <c:v>2229.7591190114149</c:v>
                </c:pt>
                <c:pt idx="749">
                  <c:v>2229.1850475228493</c:v>
                </c:pt>
                <c:pt idx="750">
                  <c:v>2228.6118403229684</c:v>
                </c:pt>
                <c:pt idx="751">
                  <c:v>2228.0394947935629</c:v>
                </c:pt>
                <c:pt idx="752">
                  <c:v>2227.4680083280164</c:v>
                </c:pt>
                <c:pt idx="753">
                  <c:v>2226.8973783312304</c:v>
                </c:pt>
                <c:pt idx="754">
                  <c:v>2226.3276022195651</c:v>
                </c:pt>
                <c:pt idx="755">
                  <c:v>2225.7586774207689</c:v>
                </c:pt>
                <c:pt idx="756">
                  <c:v>2225.1906013739144</c:v>
                </c:pt>
                <c:pt idx="757">
                  <c:v>2224.6233715293324</c:v>
                </c:pt>
                <c:pt idx="758">
                  <c:v>2224.0569853485495</c:v>
                </c:pt>
                <c:pt idx="759">
                  <c:v>2223.4914403042203</c:v>
                </c:pt>
                <c:pt idx="760">
                  <c:v>2222.926733880066</c:v>
                </c:pt>
                <c:pt idx="761">
                  <c:v>2222.3628635708124</c:v>
                </c:pt>
                <c:pt idx="762">
                  <c:v>2221.799826882122</c:v>
                </c:pt>
                <c:pt idx="763">
                  <c:v>2221.237621330537</c:v>
                </c:pt>
                <c:pt idx="764">
                  <c:v>2220.6762444434139</c:v>
                </c:pt>
                <c:pt idx="765">
                  <c:v>2220.1156937588648</c:v>
                </c:pt>
                <c:pt idx="766">
                  <c:v>2219.5559668256924</c:v>
                </c:pt>
                <c:pt idx="767">
                  <c:v>2218.9970612033317</c:v>
                </c:pt>
                <c:pt idx="768">
                  <c:v>2218.4389744617915</c:v>
                </c:pt>
                <c:pt idx="769">
                  <c:v>2217.8817041815914</c:v>
                </c:pt>
                <c:pt idx="770">
                  <c:v>2217.3252479537014</c:v>
                </c:pt>
                <c:pt idx="771">
                  <c:v>2216.7696033794887</c:v>
                </c:pt>
                <c:pt idx="772">
                  <c:v>2216.214768070653</c:v>
                </c:pt>
                <c:pt idx="773">
                  <c:v>2215.66073964917</c:v>
                </c:pt>
                <c:pt idx="774">
                  <c:v>2215.1075157472364</c:v>
                </c:pt>
                <c:pt idx="775">
                  <c:v>2214.5550940072089</c:v>
                </c:pt>
                <c:pt idx="776">
                  <c:v>2214.0034720815484</c:v>
                </c:pt>
                <c:pt idx="777">
                  <c:v>2213.4526476327651</c:v>
                </c:pt>
                <c:pt idx="778">
                  <c:v>2212.902618333359</c:v>
                </c:pt>
                <c:pt idx="779">
                  <c:v>2212.353381865767</c:v>
                </c:pt>
                <c:pt idx="780">
                  <c:v>2211.8049359223064</c:v>
                </c:pt>
                <c:pt idx="781">
                  <c:v>2211.2572782051184</c:v>
                </c:pt>
                <c:pt idx="782">
                  <c:v>2210.7104064261162</c:v>
                </c:pt>
                <c:pt idx="783">
                  <c:v>2210.1643183069286</c:v>
                </c:pt>
                <c:pt idx="784">
                  <c:v>2209.6190115788472</c:v>
                </c:pt>
                <c:pt idx="785">
                  <c:v>2209.0744839827707</c:v>
                </c:pt>
                <c:pt idx="786">
                  <c:v>2208.5307332691564</c:v>
                </c:pt>
                <c:pt idx="787">
                  <c:v>2207.9877571979614</c:v>
                </c:pt>
                <c:pt idx="788">
                  <c:v>2207.4455535385941</c:v>
                </c:pt>
                <c:pt idx="789">
                  <c:v>2206.9041200698603</c:v>
                </c:pt>
                <c:pt idx="790">
                  <c:v>2206.3634545799137</c:v>
                </c:pt>
                <c:pt idx="791">
                  <c:v>2205.8235548662019</c:v>
                </c:pt>
                <c:pt idx="792">
                  <c:v>2205.2844187354158</c:v>
                </c:pt>
                <c:pt idx="793">
                  <c:v>2204.7460440034392</c:v>
                </c:pt>
                <c:pt idx="794">
                  <c:v>2204.2084284953012</c:v>
                </c:pt>
                <c:pt idx="795">
                  <c:v>2203.67157004512</c:v>
                </c:pt>
                <c:pt idx="796">
                  <c:v>2203.1354664960591</c:v>
                </c:pt>
                <c:pt idx="797">
                  <c:v>2202.6001157002747</c:v>
                </c:pt>
                <c:pt idx="798">
                  <c:v>2202.0655155188683</c:v>
                </c:pt>
                <c:pt idx="799">
                  <c:v>2201.5316638218364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2017'!$W$6:$W$805</c:f>
              <c:numCache>
                <c:formatCode>#,##0</c:formatCode>
                <c:ptCount val="800"/>
                <c:pt idx="0">
                  <c:v>6495.3880764904379</c:v>
                </c:pt>
                <c:pt idx="1">
                  <c:v>6495.3880764904379</c:v>
                </c:pt>
                <c:pt idx="2">
                  <c:v>6495.3880764904379</c:v>
                </c:pt>
                <c:pt idx="3">
                  <c:v>6495.3880764904379</c:v>
                </c:pt>
                <c:pt idx="4">
                  <c:v>6495.3880764904379</c:v>
                </c:pt>
                <c:pt idx="5">
                  <c:v>6495.3880764904379</c:v>
                </c:pt>
                <c:pt idx="6">
                  <c:v>6495.3880764904379</c:v>
                </c:pt>
                <c:pt idx="7">
                  <c:v>6495.3880764904379</c:v>
                </c:pt>
                <c:pt idx="8">
                  <c:v>6495.3880764904379</c:v>
                </c:pt>
                <c:pt idx="9">
                  <c:v>6495.3880764904379</c:v>
                </c:pt>
                <c:pt idx="10">
                  <c:v>6495.3880764904379</c:v>
                </c:pt>
                <c:pt idx="11">
                  <c:v>6495.3880764904379</c:v>
                </c:pt>
                <c:pt idx="12">
                  <c:v>6495.3880764904379</c:v>
                </c:pt>
                <c:pt idx="13">
                  <c:v>6495.3880764904379</c:v>
                </c:pt>
                <c:pt idx="14">
                  <c:v>6495.3880764904379</c:v>
                </c:pt>
                <c:pt idx="15">
                  <c:v>6495.3880764904379</c:v>
                </c:pt>
                <c:pt idx="16">
                  <c:v>6495.3880764904379</c:v>
                </c:pt>
                <c:pt idx="17">
                  <c:v>6495.3880764904379</c:v>
                </c:pt>
                <c:pt idx="18">
                  <c:v>6495.3880764904379</c:v>
                </c:pt>
                <c:pt idx="19">
                  <c:v>6495.3880764904379</c:v>
                </c:pt>
                <c:pt idx="20">
                  <c:v>6468.707991038088</c:v>
                </c:pt>
                <c:pt idx="21">
                  <c:v>6442.2461881740419</c:v>
                </c:pt>
                <c:pt idx="22">
                  <c:v>6416</c:v>
                </c:pt>
                <c:pt idx="23">
                  <c:v>6389.9668019181117</c:v>
                </c:pt>
                <c:pt idx="24">
                  <c:v>6364.1440117560624</c:v>
                </c:pt>
                <c:pt idx="25">
                  <c:v>6338.5290889132821</c:v>
                </c:pt>
                <c:pt idx="26">
                  <c:v>6313.1195335276961</c:v>
                </c:pt>
                <c:pt idx="27">
                  <c:v>6287.912885662432</c:v>
                </c:pt>
                <c:pt idx="28">
                  <c:v>6262.9067245119304</c:v>
                </c:pt>
                <c:pt idx="29">
                  <c:v>6238.0986676269358</c:v>
                </c:pt>
                <c:pt idx="30">
                  <c:v>6213.4863701578197</c:v>
                </c:pt>
                <c:pt idx="31">
                  <c:v>6189.067524115756</c:v>
                </c:pt>
                <c:pt idx="32">
                  <c:v>6164.8398576512454</c:v>
                </c:pt>
                <c:pt idx="33">
                  <c:v>6140.8011343495209</c:v>
                </c:pt>
                <c:pt idx="34">
                  <c:v>6116.9491525423728</c:v>
                </c:pt>
                <c:pt idx="35">
                  <c:v>6093.2817446359477</c:v>
                </c:pt>
                <c:pt idx="36">
                  <c:v>6069.7967764540999</c:v>
                </c:pt>
                <c:pt idx="37">
                  <c:v>6046.4921465968591</c:v>
                </c:pt>
                <c:pt idx="38">
                  <c:v>6023.3657858136294</c:v>
                </c:pt>
                <c:pt idx="39">
                  <c:v>6000.4156563907172</c:v>
                </c:pt>
                <c:pt idx="40">
                  <c:v>5977.6397515527951</c:v>
                </c:pt>
                <c:pt idx="41">
                  <c:v>5955.0360948779653</c:v>
                </c:pt>
                <c:pt idx="42">
                  <c:v>5932.6027397260277</c:v>
                </c:pt>
                <c:pt idx="43">
                  <c:v>5910.3377686796321</c:v>
                </c:pt>
                <c:pt idx="44">
                  <c:v>5886.2385321100919</c:v>
                </c:pt>
                <c:pt idx="45">
                  <c:v>5864.3195666892352</c:v>
                </c:pt>
                <c:pt idx="46">
                  <c:v>5842.5632377740303</c:v>
                </c:pt>
                <c:pt idx="47">
                  <c:v>5820.9677419354839</c:v>
                </c:pt>
                <c:pt idx="48">
                  <c:v>5799.5313023100098</c:v>
                </c:pt>
                <c:pt idx="49">
                  <c:v>5778.2521681120743</c:v>
                </c:pt>
                <c:pt idx="50">
                  <c:v>5757.1286141575274</c:v>
                </c:pt>
                <c:pt idx="51">
                  <c:v>5736.1589403973512</c:v>
                </c:pt>
                <c:pt idx="52">
                  <c:v>5715.3414714615637</c:v>
                </c:pt>
                <c:pt idx="53">
                  <c:v>5694.6745562130172</c:v>
                </c:pt>
                <c:pt idx="54">
                  <c:v>5674.1565673108416</c:v>
                </c:pt>
                <c:pt idx="55">
                  <c:v>5653.7859007832894</c:v>
                </c:pt>
                <c:pt idx="56">
                  <c:v>5633.5609756097565</c:v>
                </c:pt>
                <c:pt idx="57">
                  <c:v>5613.4802333117304</c:v>
                </c:pt>
                <c:pt idx="58">
                  <c:v>5593.5421375524702</c:v>
                </c:pt>
                <c:pt idx="59">
                  <c:v>5573.7451737451738</c:v>
                </c:pt>
                <c:pt idx="60">
                  <c:v>5554.0878486694455</c:v>
                </c:pt>
                <c:pt idx="61">
                  <c:v>5534.5686900958463</c:v>
                </c:pt>
                <c:pt idx="62">
                  <c:v>5515.1862464183378</c:v>
                </c:pt>
                <c:pt idx="63">
                  <c:v>5495.9390862944165</c:v>
                </c:pt>
                <c:pt idx="64">
                  <c:v>5476.8257982927598</c:v>
                </c:pt>
                <c:pt idx="65">
                  <c:v>5457.8449905482048</c:v>
                </c:pt>
                <c:pt idx="66">
                  <c:v>5438.9952904238617</c:v>
                </c:pt>
                <c:pt idx="67">
                  <c:v>5420.2753441802251</c:v>
                </c:pt>
                <c:pt idx="68">
                  <c:v>5401.6838166510761</c:v>
                </c:pt>
                <c:pt idx="69">
                  <c:v>5383.2193909260413</c:v>
                </c:pt>
                <c:pt idx="70">
                  <c:v>5364.8807680396412</c:v>
                </c:pt>
                <c:pt idx="71">
                  <c:v>5346.666666666667</c:v>
                </c:pt>
                <c:pt idx="72">
                  <c:v>5328.5758228237464</c:v>
                </c:pt>
                <c:pt idx="73">
                  <c:v>5310.6069895769469</c:v>
                </c:pt>
                <c:pt idx="74">
                  <c:v>5292.758936755271</c:v>
                </c:pt>
                <c:pt idx="75">
                  <c:v>5275.030450669914</c:v>
                </c:pt>
                <c:pt idx="76">
                  <c:v>5257.4203338391499</c:v>
                </c:pt>
                <c:pt idx="77">
                  <c:v>5239.9274047186927</c:v>
                </c:pt>
                <c:pt idx="78">
                  <c:v>5222.5504974374435</c:v>
                </c:pt>
                <c:pt idx="79">
                  <c:v>5205.288461538461</c:v>
                </c:pt>
                <c:pt idx="80">
                  <c:v>5188.1401617250676</c:v>
                </c:pt>
                <c:pt idx="81">
                  <c:v>5171.1044776119406</c:v>
                </c:pt>
                <c:pt idx="82">
                  <c:v>5154.1803034811073</c:v>
                </c:pt>
                <c:pt idx="83">
                  <c:v>5137.3665480427044</c:v>
                </c:pt>
                <c:pt idx="84">
                  <c:v>5120.6621342004137</c:v>
                </c:pt>
                <c:pt idx="85">
                  <c:v>5104.0659988214502</c:v>
                </c:pt>
                <c:pt idx="86">
                  <c:v>5087.5770925110137</c:v>
                </c:pt>
                <c:pt idx="87">
                  <c:v>5071.1943793911014</c:v>
                </c:pt>
                <c:pt idx="88">
                  <c:v>5054.9168368835708</c:v>
                </c:pt>
                <c:pt idx="89">
                  <c:v>5038.7434554973815</c:v>
                </c:pt>
                <c:pt idx="90">
                  <c:v>5022.6732386198892</c:v>
                </c:pt>
                <c:pt idx="91">
                  <c:v>5006.7052023121387</c:v>
                </c:pt>
                <c:pt idx="92">
                  <c:v>4990.8383751080382</c:v>
                </c:pt>
                <c:pt idx="93">
                  <c:v>4975.0717978173461</c:v>
                </c:pt>
                <c:pt idx="94">
                  <c:v>4957.9851173440184</c:v>
                </c:pt>
                <c:pt idx="95">
                  <c:v>4942.4251069900147</c:v>
                </c:pt>
                <c:pt idx="96">
                  <c:v>4926.9624573378842</c:v>
                </c:pt>
                <c:pt idx="97">
                  <c:v>4911.5962574425857</c:v>
                </c:pt>
                <c:pt idx="98">
                  <c:v>4896.3256076879588</c:v>
                </c:pt>
                <c:pt idx="99">
                  <c:v>4881.1496196111575</c:v>
                </c:pt>
                <c:pt idx="100">
                  <c:v>4866.0674157303365</c:v>
                </c:pt>
                <c:pt idx="101">
                  <c:v>4851.0781293755254</c:v>
                </c:pt>
                <c:pt idx="102">
                  <c:v>4836.1809045226128</c:v>
                </c:pt>
                <c:pt idx="103">
                  <c:v>4821.3748956303925</c:v>
                </c:pt>
                <c:pt idx="104">
                  <c:v>4806.659267480577</c:v>
                </c:pt>
                <c:pt idx="105">
                  <c:v>4792.0331950207474</c:v>
                </c:pt>
                <c:pt idx="106">
                  <c:v>4777.4958632101489</c:v>
                </c:pt>
                <c:pt idx="107">
                  <c:v>4763.046466868298</c:v>
                </c:pt>
                <c:pt idx="108">
                  <c:v>4748.6842105263158</c:v>
                </c:pt>
                <c:pt idx="109">
                  <c:v>4734.4083082809502</c:v>
                </c:pt>
                <c:pt idx="110">
                  <c:v>4720.2179836512259</c:v>
                </c:pt>
                <c:pt idx="111">
                  <c:v>4706.1124694376522</c:v>
                </c:pt>
                <c:pt idx="112">
                  <c:v>4692.0910075839647</c:v>
                </c:pt>
                <c:pt idx="113">
                  <c:v>4678.1528490413175</c:v>
                </c:pt>
                <c:pt idx="114">
                  <c:v>4664.2972536348952</c:v>
                </c:pt>
                <c:pt idx="115">
                  <c:v>4650.5234899328862</c:v>
                </c:pt>
                <c:pt idx="116">
                  <c:v>4636.8308351177729</c:v>
                </c:pt>
                <c:pt idx="117">
                  <c:v>4623.2185748598877</c:v>
                </c:pt>
                <c:pt idx="118">
                  <c:v>4609.6860031931883</c:v>
                </c:pt>
                <c:pt idx="119">
                  <c:v>4596.2324223932083</c:v>
                </c:pt>
                <c:pt idx="120">
                  <c:v>4582.8571428571431</c:v>
                </c:pt>
                <c:pt idx="121">
                  <c:v>4569.5594829860202</c:v>
                </c:pt>
                <c:pt idx="122">
                  <c:v>4556.3387690689106</c:v>
                </c:pt>
                <c:pt idx="123">
                  <c:v>4543.194335169158</c:v>
                </c:pt>
                <c:pt idx="124">
                  <c:v>4530.1255230125516</c:v>
                </c:pt>
                <c:pt idx="125">
                  <c:v>4517.1316818774449</c:v>
                </c:pt>
                <c:pt idx="126">
                  <c:v>4504.2121684867398</c:v>
                </c:pt>
                <c:pt idx="127">
                  <c:v>4491.3663469017374</c:v>
                </c:pt>
                <c:pt idx="128">
                  <c:v>4478.593588417787</c:v>
                </c:pt>
                <c:pt idx="129">
                  <c:v>4465.8932714617167</c:v>
                </c:pt>
                <c:pt idx="130">
                  <c:v>4453.2647814910024</c:v>
                </c:pt>
                <c:pt idx="131">
                  <c:v>4440.7075108946428</c:v>
                </c:pt>
                <c:pt idx="132">
                  <c:v>4428.2208588957055</c:v>
                </c:pt>
                <c:pt idx="133">
                  <c:v>4415.8042314555187</c:v>
                </c:pt>
                <c:pt idx="134">
                  <c:v>4403.4570411794612</c:v>
                </c:pt>
                <c:pt idx="135">
                  <c:v>4391.1787072243342</c:v>
                </c:pt>
                <c:pt idx="136">
                  <c:v>4378.9686552072799</c:v>
                </c:pt>
                <c:pt idx="137">
                  <c:v>4366.8263171162089</c:v>
                </c:pt>
                <c:pt idx="138">
                  <c:v>4354.7511312217193</c:v>
                </c:pt>
                <c:pt idx="139">
                  <c:v>4342.7425419904739</c:v>
                </c:pt>
                <c:pt idx="140">
                  <c:v>4330.8</c:v>
                </c:pt>
                <c:pt idx="141">
                  <c:v>4318.9229618548989</c:v>
                </c:pt>
                <c:pt idx="142">
                  <c:v>4307.1108901044254</c:v>
                </c:pt>
                <c:pt idx="143">
                  <c:v>4295.3632531614185</c:v>
                </c:pt>
                <c:pt idx="144">
                  <c:v>4282.6205191594554</c:v>
                </c:pt>
                <c:pt idx="145">
                  <c:v>4271.0059171597632</c:v>
                </c:pt>
                <c:pt idx="146">
                  <c:v>4259.4541431030239</c:v>
                </c:pt>
                <c:pt idx="147">
                  <c:v>4247.9646885728298</c:v>
                </c:pt>
                <c:pt idx="148">
                  <c:v>4236.5370506236241</c:v>
                </c:pt>
                <c:pt idx="149">
                  <c:v>4225.1707317073169</c:v>
                </c:pt>
                <c:pt idx="150">
                  <c:v>4213.8652396010702</c:v>
                </c:pt>
                <c:pt idx="151">
                  <c:v>4202.620087336245</c:v>
                </c:pt>
                <c:pt idx="152">
                  <c:v>4191.4347931284783</c:v>
                </c:pt>
                <c:pt idx="153">
                  <c:v>4180.3088803088804</c:v>
                </c:pt>
                <c:pt idx="154">
                  <c:v>4169.2418772563178</c:v>
                </c:pt>
                <c:pt idx="155">
                  <c:v>4158.2333173307734</c:v>
                </c:pt>
                <c:pt idx="156">
                  <c:v>4147.2827388077567</c:v>
                </c:pt>
                <c:pt idx="157">
                  <c:v>4136.3896848137538</c:v>
                </c:pt>
                <c:pt idx="158">
                  <c:v>4125.5537032626817</c:v>
                </c:pt>
                <c:pt idx="159">
                  <c:v>4114.7743467933487</c:v>
                </c:pt>
                <c:pt idx="160">
                  <c:v>4104.0511727078892</c:v>
                </c:pt>
                <c:pt idx="161">
                  <c:v>4093.3837429111531</c:v>
                </c:pt>
                <c:pt idx="162">
                  <c:v>4082.7716238510488</c:v>
                </c:pt>
                <c:pt idx="163">
                  <c:v>4072.2143864598024</c:v>
                </c:pt>
                <c:pt idx="164">
                  <c:v>4061.7116060961316</c:v>
                </c:pt>
                <c:pt idx="165">
                  <c:v>4051.2628624883068</c:v>
                </c:pt>
                <c:pt idx="166">
                  <c:v>4040.8677396780968</c:v>
                </c:pt>
                <c:pt idx="167">
                  <c:v>4030.5258259655657</c:v>
                </c:pt>
                <c:pt idx="168">
                  <c:v>4020.2367138547224</c:v>
                </c:pt>
                <c:pt idx="169">
                  <c:v>4009.9999999999995</c:v>
                </c:pt>
                <c:pt idx="170">
                  <c:v>3999.8152851535442</c:v>
                </c:pt>
                <c:pt idx="171">
                  <c:v>3989.6821741133117</c:v>
                </c:pt>
                <c:pt idx="172">
                  <c:v>3979.6002756719504</c:v>
                </c:pt>
                <c:pt idx="173">
                  <c:v>3969.5692025664525</c:v>
                </c:pt>
                <c:pt idx="174">
                  <c:v>3959.5885714285714</c:v>
                </c:pt>
                <c:pt idx="175">
                  <c:v>3949.6580027359782</c:v>
                </c:pt>
                <c:pt idx="176">
                  <c:v>3939.7771207641576</c:v>
                </c:pt>
                <c:pt idx="177">
                  <c:v>3929.9455535390202</c:v>
                </c:pt>
                <c:pt idx="178">
                  <c:v>3920.1629327902242</c:v>
                </c:pt>
                <c:pt idx="179">
                  <c:v>3910.4288939051921</c:v>
                </c:pt>
                <c:pt idx="180">
                  <c:v>3900.7430758838104</c:v>
                </c:pt>
                <c:pt idx="181">
                  <c:v>3891.1051212938</c:v>
                </c:pt>
                <c:pt idx="182">
                  <c:v>3881.5146762267532</c:v>
                </c:pt>
                <c:pt idx="183">
                  <c:v>3871.9713902548056</c:v>
                </c:pt>
                <c:pt idx="184">
                  <c:v>3862.4749163879596</c:v>
                </c:pt>
                <c:pt idx="185">
                  <c:v>3853.0249110320283</c:v>
                </c:pt>
                <c:pt idx="186">
                  <c:v>3843.6210339471932</c:v>
                </c:pt>
                <c:pt idx="187">
                  <c:v>3834.2629482071711</c:v>
                </c:pt>
                <c:pt idx="188">
                  <c:v>3824.9503201589755</c:v>
                </c:pt>
                <c:pt idx="189">
                  <c:v>3815.6828193832598</c:v>
                </c:pt>
                <c:pt idx="190">
                  <c:v>3806.4601186552409</c:v>
                </c:pt>
                <c:pt idx="191">
                  <c:v>3797.2818939061817</c:v>
                </c:pt>
                <c:pt idx="192">
                  <c:v>3788.1478241854365</c:v>
                </c:pt>
                <c:pt idx="193">
                  <c:v>3779.0575916230364</c:v>
                </c:pt>
                <c:pt idx="194">
                  <c:v>3769.1906005221931</c:v>
                </c:pt>
                <c:pt idx="195">
                  <c:v>3760.1910136748425</c:v>
                </c:pt>
                <c:pt idx="196">
                  <c:v>3751.2343005630141</c:v>
                </c:pt>
                <c:pt idx="197">
                  <c:v>3742.3201555411538</c:v>
                </c:pt>
                <c:pt idx="198">
                  <c:v>3733.4482758620693</c:v>
                </c:pt>
                <c:pt idx="199">
                  <c:v>3724.6183616426579</c:v>
                </c:pt>
                <c:pt idx="200">
                  <c:v>3722.2174473571122</c:v>
                </c:pt>
                <c:pt idx="201">
                  <c:v>3719.8196263689069</c:v>
                </c:pt>
                <c:pt idx="202">
                  <c:v>3718.2227945911136</c:v>
                </c:pt>
                <c:pt idx="203">
                  <c:v>3715.830115830116</c:v>
                </c:pt>
                <c:pt idx="204">
                  <c:v>3713.4405144694533</c:v>
                </c:pt>
                <c:pt idx="205">
                  <c:v>3711.0539845758353</c:v>
                </c:pt>
                <c:pt idx="206">
                  <c:v>3709.4646680942183</c:v>
                </c:pt>
                <c:pt idx="207">
                  <c:v>3707.0832441686284</c:v>
                </c:pt>
                <c:pt idx="208">
                  <c:v>3704.7048759623613</c:v>
                </c:pt>
                <c:pt idx="209">
                  <c:v>3702.3295575977772</c:v>
                </c:pt>
                <c:pt idx="210">
                  <c:v>3700.7477034821618</c:v>
                </c:pt>
                <c:pt idx="211">
                  <c:v>3698.3774551665242</c:v>
                </c:pt>
                <c:pt idx="212">
                  <c:v>3696.0102410923832</c:v>
                </c:pt>
                <c:pt idx="213">
                  <c:v>3693.6460554371001</c:v>
                </c:pt>
                <c:pt idx="214">
                  <c:v>3692.0716112531968</c:v>
                </c:pt>
                <c:pt idx="215">
                  <c:v>3689.7124600638977</c:v>
                </c:pt>
                <c:pt idx="216">
                  <c:v>3687.3563218390809</c:v>
                </c:pt>
                <c:pt idx="217">
                  <c:v>3685.0031908104661</c:v>
                </c:pt>
                <c:pt idx="218">
                  <c:v>3683.4361046140762</c:v>
                </c:pt>
                <c:pt idx="219">
                  <c:v>3681.0879728006798</c:v>
                </c:pt>
                <c:pt idx="220">
                  <c:v>3678.7428328732212</c:v>
                </c:pt>
                <c:pt idx="221">
                  <c:v>3676.4006791171478</c:v>
                </c:pt>
                <c:pt idx="222">
                  <c:v>3674.8408994484512</c:v>
                </c:pt>
                <c:pt idx="223">
                  <c:v>3672.5037099851597</c:v>
                </c:pt>
                <c:pt idx="224">
                  <c:v>3670.1694915254234</c:v>
                </c:pt>
                <c:pt idx="225">
                  <c:v>3667.8382384077918</c:v>
                </c:pt>
                <c:pt idx="226">
                  <c:v>3666.2857142857142</c:v>
                </c:pt>
                <c:pt idx="227">
                  <c:v>3663.959390862944</c:v>
                </c:pt>
                <c:pt idx="228">
                  <c:v>3661.6360177552315</c:v>
                </c:pt>
                <c:pt idx="229">
                  <c:v>3659.3155893536118</c:v>
                </c:pt>
                <c:pt idx="230">
                  <c:v>3657.7702702702704</c:v>
                </c:pt>
                <c:pt idx="231">
                  <c:v>3655.4547372863472</c:v>
                </c:pt>
                <c:pt idx="232">
                  <c:v>3653.1421341206242</c:v>
                </c:pt>
                <c:pt idx="233">
                  <c:v>3650.8324552160166</c:v>
                </c:pt>
                <c:pt idx="234">
                  <c:v>3649.2942911312407</c:v>
                </c:pt>
                <c:pt idx="235">
                  <c:v>3646.9894736842107</c:v>
                </c:pt>
                <c:pt idx="236">
                  <c:v>3644.6875657479486</c:v>
                </c:pt>
                <c:pt idx="237">
                  <c:v>3642.3885618166523</c:v>
                </c:pt>
                <c:pt idx="238">
                  <c:v>3640.8575031525852</c:v>
                </c:pt>
                <c:pt idx="239">
                  <c:v>3638.5633270321359</c:v>
                </c:pt>
                <c:pt idx="240">
                  <c:v>3636.2720403022668</c:v>
                </c:pt>
                <c:pt idx="241">
                  <c:v>3633.9836375078667</c:v>
                </c:pt>
                <c:pt idx="242">
                  <c:v>3632.4596351436362</c:v>
                </c:pt>
                <c:pt idx="243">
                  <c:v>3630.1760268231351</c:v>
                </c:pt>
                <c:pt idx="244">
                  <c:v>3627.8952879581152</c:v>
                </c:pt>
                <c:pt idx="245">
                  <c:v>3625.6174131435746</c:v>
                </c:pt>
                <c:pt idx="246">
                  <c:v>3624.100418410042</c:v>
                </c:pt>
                <c:pt idx="247">
                  <c:v>3621.8273050386788</c:v>
                </c:pt>
                <c:pt idx="248">
                  <c:v>3619.5570413706646</c:v>
                </c:pt>
                <c:pt idx="249">
                  <c:v>3617.2896220505322</c:v>
                </c:pt>
                <c:pt idx="250">
                  <c:v>3615.7795867251098</c:v>
                </c:pt>
                <c:pt idx="251">
                  <c:v>3613.5168961201502</c:v>
                </c:pt>
                <c:pt idx="252">
                  <c:v>3611.2570356472797</c:v>
                </c:pt>
                <c:pt idx="253">
                  <c:v>3609</c:v>
                </c:pt>
                <c:pt idx="254">
                  <c:v>3607.4968763015409</c:v>
                </c:pt>
                <c:pt idx="255">
                  <c:v>3605.2445369406869</c:v>
                </c:pt>
                <c:pt idx="256">
                  <c:v>3602.9950083194676</c:v>
                </c:pt>
                <c:pt idx="257">
                  <c:v>3600.7482851797963</c:v>
                </c:pt>
                <c:pt idx="258">
                  <c:v>3599.252025763557</c:v>
                </c:pt>
                <c:pt idx="259">
                  <c:v>3597.0099667774089</c:v>
                </c:pt>
                <c:pt idx="260">
                  <c:v>3594.770699315211</c:v>
                </c:pt>
                <c:pt idx="261">
                  <c:v>3592.5342181667361</c:v>
                </c:pt>
                <c:pt idx="262">
                  <c:v>3591.0447761194027</c:v>
                </c:pt>
                <c:pt idx="263">
                  <c:v>3588.812927284027</c:v>
                </c:pt>
                <c:pt idx="264">
                  <c:v>3586.5838509316773</c:v>
                </c:pt>
                <c:pt idx="265">
                  <c:v>3584.3575418994415</c:v>
                </c:pt>
                <c:pt idx="266">
                  <c:v>3582.8748707342293</c:v>
                </c:pt>
                <c:pt idx="267">
                  <c:v>3580.6531624638278</c:v>
                </c:pt>
                <c:pt idx="268">
                  <c:v>3578.4342078083041</c:v>
                </c:pt>
                <c:pt idx="269">
                  <c:v>3576.2180016515276</c:v>
                </c:pt>
                <c:pt idx="270">
                  <c:v>3574.742055303343</c:v>
                </c:pt>
                <c:pt idx="271">
                  <c:v>3572.5304186430189</c:v>
                </c:pt>
                <c:pt idx="272">
                  <c:v>3570.3215169002469</c:v>
                </c:pt>
                <c:pt idx="273">
                  <c:v>3568.1153450051497</c:v>
                </c:pt>
                <c:pt idx="274">
                  <c:v>3566.6460778258183</c:v>
                </c:pt>
                <c:pt idx="275">
                  <c:v>3564.4444444444443</c:v>
                </c:pt>
                <c:pt idx="276">
                  <c:v>3562.2455274521899</c:v>
                </c:pt>
                <c:pt idx="277">
                  <c:v>3560.0493218249076</c:v>
                </c:pt>
                <c:pt idx="278">
                  <c:v>3558.5866885784717</c:v>
                </c:pt>
                <c:pt idx="279">
                  <c:v>3556.3949907616507</c:v>
                </c:pt>
                <c:pt idx="280">
                  <c:v>3554.2059909725072</c:v>
                </c:pt>
                <c:pt idx="281">
                  <c:v>3552.0196842321097</c:v>
                </c:pt>
                <c:pt idx="282">
                  <c:v>3550.5636400901826</c:v>
                </c:pt>
                <c:pt idx="283">
                  <c:v>3548.3818107333059</c:v>
                </c:pt>
                <c:pt idx="284">
                  <c:v>3546.2026612077789</c:v>
                </c:pt>
                <c:pt idx="285">
                  <c:v>3544.0261865793777</c:v>
                </c:pt>
                <c:pt idx="286">
                  <c:v>3542.5766871165647</c:v>
                </c:pt>
                <c:pt idx="287">
                  <c:v>3540.4046597179645</c:v>
                </c:pt>
                <c:pt idx="288">
                  <c:v>3538.2352941176468</c:v>
                </c:pt>
                <c:pt idx="289">
                  <c:v>3536.0685854255971</c:v>
                </c:pt>
                <c:pt idx="290">
                  <c:v>3534.6255866149768</c:v>
                </c:pt>
                <c:pt idx="291">
                  <c:v>3532.4632952691682</c:v>
                </c:pt>
                <c:pt idx="292">
                  <c:v>3530.3036478500103</c:v>
                </c:pt>
                <c:pt idx="293">
                  <c:v>3528.1466395112016</c:v>
                </c:pt>
                <c:pt idx="294">
                  <c:v>3526.7100977198697</c:v>
                </c:pt>
                <c:pt idx="295">
                  <c:v>3524.557477110885</c:v>
                </c:pt>
                <c:pt idx="296">
                  <c:v>3522.4074827165514</c:v>
                </c:pt>
                <c:pt idx="297">
                  <c:v>3520.2601097337938</c:v>
                </c:pt>
                <c:pt idx="298">
                  <c:v>3518.8299817184648</c:v>
                </c:pt>
                <c:pt idx="299">
                  <c:v>3516.6869671132768</c:v>
                </c:pt>
                <c:pt idx="300">
                  <c:v>3510.9850020267527</c:v>
                </c:pt>
                <c:pt idx="301">
                  <c:v>3506.010928961749</c:v>
                </c:pt>
                <c:pt idx="302">
                  <c:v>3501.0509296685532</c:v>
                </c:pt>
                <c:pt idx="303">
                  <c:v>3496.1049445005046</c:v>
                </c:pt>
                <c:pt idx="304">
                  <c:v>3490.4694741084022</c:v>
                </c:pt>
                <c:pt idx="305">
                  <c:v>3485.553319919517</c:v>
                </c:pt>
                <c:pt idx="306">
                  <c:v>3480.6509945750449</c:v>
                </c:pt>
                <c:pt idx="307">
                  <c:v>3475.7624398073835</c:v>
                </c:pt>
                <c:pt idx="308">
                  <c:v>3470.8875976758168</c:v>
                </c:pt>
                <c:pt idx="309">
                  <c:v>3466.0264105642259</c:v>
                </c:pt>
                <c:pt idx="310">
                  <c:v>3460.4874151018776</c:v>
                </c:pt>
                <c:pt idx="311">
                  <c:v>3455.6552962298024</c:v>
                </c:pt>
                <c:pt idx="312">
                  <c:v>3450.8366533864541</c:v>
                </c:pt>
                <c:pt idx="313">
                  <c:v>3446.0314302765069</c:v>
                </c:pt>
                <c:pt idx="314">
                  <c:v>3441.239570917759</c:v>
                </c:pt>
                <c:pt idx="315">
                  <c:v>3436.4610196389608</c:v>
                </c:pt>
                <c:pt idx="316">
                  <c:v>3431.6957210776545</c:v>
                </c:pt>
                <c:pt idx="317">
                  <c:v>3426.2658227848101</c:v>
                </c:pt>
                <c:pt idx="318">
                  <c:v>3421.5287379024294</c:v>
                </c:pt>
                <c:pt idx="319">
                  <c:v>3416.8047337278103</c:v>
                </c:pt>
                <c:pt idx="320">
                  <c:v>3412.0937561552096</c:v>
                </c:pt>
                <c:pt idx="321">
                  <c:v>3407.3957513768682</c:v>
                </c:pt>
                <c:pt idx="322">
                  <c:v>3402.7106658809666</c:v>
                </c:pt>
                <c:pt idx="323">
                  <c:v>3398.0384464495883</c:v>
                </c:pt>
                <c:pt idx="324">
                  <c:v>3392.7144535840184</c:v>
                </c:pt>
                <c:pt idx="325">
                  <c:v>3388.0696264424014</c:v>
                </c:pt>
                <c:pt idx="326">
                  <c:v>3383.4375</c:v>
                </c:pt>
                <c:pt idx="327">
                  <c:v>3378.8180222352253</c:v>
                </c:pt>
                <c:pt idx="328">
                  <c:v>3374.2111414102064</c:v>
                </c:pt>
                <c:pt idx="329">
                  <c:v>3369.6168060688583</c:v>
                </c:pt>
                <c:pt idx="330">
                  <c:v>3364.381433288017</c:v>
                </c:pt>
                <c:pt idx="331">
                  <c:v>3359.8138091543833</c:v>
                </c:pt>
                <c:pt idx="332">
                  <c:v>3355.2585705984889</c:v>
                </c:pt>
                <c:pt idx="333">
                  <c:v>3350.7156673114118</c:v>
                </c:pt>
                <c:pt idx="334">
                  <c:v>3346.1850492563258</c:v>
                </c:pt>
                <c:pt idx="335">
                  <c:v>3341.6666666666665</c:v>
                </c:pt>
                <c:pt idx="336">
                  <c:v>3337.1604700443077</c:v>
                </c:pt>
                <c:pt idx="337">
                  <c:v>3332.0253894979801</c:v>
                </c:pt>
                <c:pt idx="338">
                  <c:v>3327.5451402228196</c:v>
                </c:pt>
                <c:pt idx="339">
                  <c:v>3323.0769230769229</c:v>
                </c:pt>
                <c:pt idx="340">
                  <c:v>3318.6206896551721</c:v>
                </c:pt>
                <c:pt idx="341">
                  <c:v>3314.1763918117467</c:v>
                </c:pt>
                <c:pt idx="342">
                  <c:v>3309.7439816583874</c:v>
                </c:pt>
                <c:pt idx="343">
                  <c:v>3304.6928653185805</c:v>
                </c:pt>
                <c:pt idx="344">
                  <c:v>3300.2857687178507</c:v>
                </c:pt>
                <c:pt idx="345">
                  <c:v>3295.8904109589039</c:v>
                </c:pt>
                <c:pt idx="346">
                  <c:v>3291.5067452023559</c:v>
                </c:pt>
                <c:pt idx="347">
                  <c:v>3287.1347248576849</c:v>
                </c:pt>
                <c:pt idx="348">
                  <c:v>3282.7743035815802</c:v>
                </c:pt>
                <c:pt idx="349">
                  <c:v>3278.4254352763055</c:v>
                </c:pt>
                <c:pt idx="350">
                  <c:v>3273.4693877551022</c:v>
                </c:pt>
                <c:pt idx="351">
                  <c:v>3269.1451217210792</c:v>
                </c:pt>
                <c:pt idx="352">
                  <c:v>3264.8322653599698</c:v>
                </c:pt>
                <c:pt idx="353">
                  <c:v>3260.5307735742517</c:v>
                </c:pt>
                <c:pt idx="354">
                  <c:v>3256.2406015037591</c:v>
                </c:pt>
                <c:pt idx="355">
                  <c:v>3251.9617045241221</c:v>
                </c:pt>
                <c:pt idx="356">
                  <c:v>3247.694038245219</c:v>
                </c:pt>
                <c:pt idx="357">
                  <c:v>3242.8304005990267</c:v>
                </c:pt>
                <c:pt idx="358">
                  <c:v>3238.5866517106001</c:v>
                </c:pt>
                <c:pt idx="359">
                  <c:v>3234.353995519044</c:v>
                </c:pt>
                <c:pt idx="360">
                  <c:v>3230.1323885884763</c:v>
                </c:pt>
                <c:pt idx="361">
                  <c:v>3225.921787709497</c:v>
                </c:pt>
                <c:pt idx="362">
                  <c:v>3221.7221498977124</c:v>
                </c:pt>
                <c:pt idx="363">
                  <c:v>3216.9359331476321</c:v>
                </c:pt>
                <c:pt idx="364">
                  <c:v>3212.7596439169138</c:v>
                </c:pt>
                <c:pt idx="365">
                  <c:v>3208.5941841081681</c:v>
                </c:pt>
                <c:pt idx="366">
                  <c:v>3204.439511653718</c:v>
                </c:pt>
                <c:pt idx="367">
                  <c:v>3200.2955847034914</c:v>
                </c:pt>
                <c:pt idx="368">
                  <c:v>3196.1623616236161</c:v>
                </c:pt>
                <c:pt idx="369">
                  <c:v>3192.0398009950245</c:v>
                </c:pt>
                <c:pt idx="370">
                  <c:v>3187.341306347746</c:v>
                </c:pt>
                <c:pt idx="371">
                  <c:v>3183.2414553472986</c:v>
                </c:pt>
                <c:pt idx="372">
                  <c:v>3179.1521380069735</c:v>
                </c:pt>
                <c:pt idx="373">
                  <c:v>3175.0733137829911</c:v>
                </c:pt>
                <c:pt idx="374">
                  <c:v>3171.0049423393739</c:v>
                </c:pt>
                <c:pt idx="375">
                  <c:v>3166.946983546618</c:v>
                </c:pt>
                <c:pt idx="376">
                  <c:v>3162.3220153340635</c:v>
                </c:pt>
                <c:pt idx="377">
                  <c:v>3158.286235186873</c:v>
                </c:pt>
                <c:pt idx="378">
                  <c:v>3154.2607428987617</c:v>
                </c:pt>
                <c:pt idx="379">
                  <c:v>3150.2454991816694</c:v>
                </c:pt>
                <c:pt idx="380">
                  <c:v>3146.2404649473301</c:v>
                </c:pt>
                <c:pt idx="381">
                  <c:v>3142.2456013060037</c:v>
                </c:pt>
                <c:pt idx="382">
                  <c:v>3138.260869565217</c:v>
                </c:pt>
                <c:pt idx="383">
                  <c:v>3133.7192474674384</c:v>
                </c:pt>
                <c:pt idx="384">
                  <c:v>3129.7560975609754</c:v>
                </c:pt>
                <c:pt idx="385">
                  <c:v>3125.802959220498</c:v>
                </c:pt>
                <c:pt idx="386">
                  <c:v>3121.859794557578</c:v>
                </c:pt>
                <c:pt idx="387">
                  <c:v>3117.9265658747299</c:v>
                </c:pt>
                <c:pt idx="388">
                  <c:v>3114.00323566421</c:v>
                </c:pt>
                <c:pt idx="389">
                  <c:v>3110.0897666068222</c:v>
                </c:pt>
                <c:pt idx="390">
                  <c:v>3105.6292577984941</c:v>
                </c:pt>
                <c:pt idx="391">
                  <c:v>3101.7367949865711</c:v>
                </c:pt>
                <c:pt idx="392">
                  <c:v>3097.8540772532187</c:v>
                </c:pt>
                <c:pt idx="393">
                  <c:v>3093.9810680478654</c:v>
                </c:pt>
                <c:pt idx="394">
                  <c:v>3090.1177310024973</c:v>
                </c:pt>
                <c:pt idx="395">
                  <c:v>3086.2640299305185</c:v>
                </c:pt>
                <c:pt idx="396">
                  <c:v>3081.8715531044299</c:v>
                </c:pt>
                <c:pt idx="397">
                  <c:v>3078.0383795309167</c:v>
                </c:pt>
                <c:pt idx="398">
                  <c:v>3074.2147293700086</c:v>
                </c:pt>
                <c:pt idx="399">
                  <c:v>3070.4005671747605</c:v>
                </c:pt>
                <c:pt idx="400">
                  <c:v>3070.4005671747605</c:v>
                </c:pt>
                <c:pt idx="401">
                  <c:v>3067.681955020365</c:v>
                </c:pt>
                <c:pt idx="402">
                  <c:v>3064.4259685122943</c:v>
                </c:pt>
                <c:pt idx="403">
                  <c:v>3061.7179215270417</c:v>
                </c:pt>
                <c:pt idx="404">
                  <c:v>3058.4745762711864</c:v>
                </c:pt>
                <c:pt idx="405">
                  <c:v>3055.7770329864175</c:v>
                </c:pt>
                <c:pt idx="406">
                  <c:v>3052.5462555066078</c:v>
                </c:pt>
                <c:pt idx="407">
                  <c:v>3049.8591549295775</c:v>
                </c:pt>
                <c:pt idx="408">
                  <c:v>3047.1767810026386</c:v>
                </c:pt>
                <c:pt idx="409">
                  <c:v>3043.9641539272538</c:v>
                </c:pt>
                <c:pt idx="410">
                  <c:v>3041.2921348314608</c:v>
                </c:pt>
                <c:pt idx="411">
                  <c:v>3038.0918975797963</c:v>
                </c:pt>
                <c:pt idx="412">
                  <c:v>3035.4301734711757</c:v>
                </c:pt>
                <c:pt idx="413">
                  <c:v>3032.2422545072641</c:v>
                </c:pt>
                <c:pt idx="414">
                  <c:v>3029.5907660020985</c:v>
                </c:pt>
                <c:pt idx="415">
                  <c:v>3026.4150943396226</c:v>
                </c:pt>
                <c:pt idx="416">
                  <c:v>3023.7737825100367</c:v>
                </c:pt>
                <c:pt idx="417">
                  <c:v>3021.1370770840599</c:v>
                </c:pt>
                <c:pt idx="418">
                  <c:v>3017.9790940766552</c:v>
                </c:pt>
                <c:pt idx="419">
                  <c:v>3015.3524804177546</c:v>
                </c:pt>
                <c:pt idx="420">
                  <c:v>3012.2065727699533</c:v>
                </c:pt>
                <c:pt idx="421">
                  <c:v>3009.5899930507294</c:v>
                </c:pt>
                <c:pt idx="422">
                  <c:v>3006.4560916348491</c:v>
                </c:pt>
                <c:pt idx="423">
                  <c:v>3003.8494884688744</c:v>
                </c:pt>
                <c:pt idx="424">
                  <c:v>3001.2474012474013</c:v>
                </c:pt>
                <c:pt idx="425">
                  <c:v>2998.1308411214955</c:v>
                </c:pt>
                <c:pt idx="426">
                  <c:v>2995.538647760678</c:v>
                </c:pt>
                <c:pt idx="427">
                  <c:v>2992.4339264121609</c:v>
                </c:pt>
                <c:pt idx="428">
                  <c:v>2989.851570590266</c:v>
                </c:pt>
                <c:pt idx="429">
                  <c:v>2986.7586206896553</c:v>
                </c:pt>
                <c:pt idx="430">
                  <c:v>2984.1860465116279</c:v>
                </c:pt>
                <c:pt idx="431">
                  <c:v>2981.6179001721171</c:v>
                </c:pt>
                <c:pt idx="432">
                  <c:v>2978.5419532324622</c:v>
                </c:pt>
                <c:pt idx="433">
                  <c:v>2975.9835079883183</c:v>
                </c:pt>
                <c:pt idx="434">
                  <c:v>2972.9191693839025</c:v>
                </c:pt>
                <c:pt idx="435">
                  <c:v>2970.3703703703704</c:v>
                </c:pt>
                <c:pt idx="436">
                  <c:v>2967.3175745118192</c:v>
                </c:pt>
                <c:pt idx="437">
                  <c:v>2964.7783672770838</c:v>
                </c:pt>
                <c:pt idx="438">
                  <c:v>2961.7370490682165</c:v>
                </c:pt>
                <c:pt idx="439">
                  <c:v>2959.2073795695251</c:v>
                </c:pt>
                <c:pt idx="440">
                  <c:v>2956.6820276497692</c:v>
                </c:pt>
                <c:pt idx="441">
                  <c:v>2953.6572890025577</c:v>
                </c:pt>
                <c:pt idx="442">
                  <c:v>2951.1413969335604</c:v>
                </c:pt>
                <c:pt idx="443">
                  <c:v>2948.1279782164738</c:v>
                </c:pt>
                <c:pt idx="444">
                  <c:v>2945.6214929433768</c:v>
                </c:pt>
                <c:pt idx="445">
                  <c:v>2942.6193307287244</c:v>
                </c:pt>
                <c:pt idx="446">
                  <c:v>2940.122199592668</c:v>
                </c:pt>
                <c:pt idx="447">
                  <c:v>2937.6293030354418</c:v>
                </c:pt>
                <c:pt idx="448">
                  <c:v>2934.6434016601729</c:v>
                </c:pt>
                <c:pt idx="449">
                  <c:v>2932.1597833446176</c:v>
                </c:pt>
                <c:pt idx="450">
                  <c:v>2929.1849847818735</c:v>
                </c:pt>
                <c:pt idx="451">
                  <c:v>2926.7105930055754</c:v>
                </c:pt>
                <c:pt idx="452">
                  <c:v>2923.746835443038</c:v>
                </c:pt>
                <c:pt idx="453">
                  <c:v>2921.2816188870152</c:v>
                </c:pt>
                <c:pt idx="454">
                  <c:v>2918.8205560235888</c:v>
                </c:pt>
                <c:pt idx="455">
                  <c:v>2915.8727486955058</c:v>
                </c:pt>
                <c:pt idx="456">
                  <c:v>2913.4207870837536</c:v>
                </c:pt>
                <c:pt idx="457">
                  <c:v>2910.483870967742</c:v>
                </c:pt>
                <c:pt idx="458">
                  <c:v>2908.0409602148734</c:v>
                </c:pt>
                <c:pt idx="459">
                  <c:v>2905.1148750628877</c:v>
                </c:pt>
                <c:pt idx="460">
                  <c:v>2902.6809651474532</c:v>
                </c:pt>
                <c:pt idx="461">
                  <c:v>2900.2511300853844</c:v>
                </c:pt>
                <c:pt idx="462">
                  <c:v>2897.3406924234823</c:v>
                </c:pt>
                <c:pt idx="463">
                  <c:v>2894.9197860962563</c:v>
                </c:pt>
                <c:pt idx="464">
                  <c:v>2892.0200333889816</c:v>
                </c:pt>
                <c:pt idx="465">
                  <c:v>2889.6080066722266</c:v>
                </c:pt>
                <c:pt idx="466">
                  <c:v>2886.7188801866355</c:v>
                </c:pt>
                <c:pt idx="467">
                  <c:v>2884.3156843156844</c:v>
                </c:pt>
                <c:pt idx="468">
                  <c:v>2881.4371257485031</c:v>
                </c:pt>
                <c:pt idx="469">
                  <c:v>2879.0427123151071</c:v>
                </c:pt>
                <c:pt idx="470">
                  <c:v>2876.6522749916971</c:v>
                </c:pt>
                <c:pt idx="471">
                  <c:v>2873.7889847378897</c:v>
                </c:pt>
                <c:pt idx="472">
                  <c:v>2871.4072600696172</c:v>
                </c:pt>
                <c:pt idx="473">
                  <c:v>2868.5543964232488</c:v>
                </c:pt>
                <c:pt idx="474">
                  <c:v>2866.1813368630046</c:v>
                </c:pt>
                <c:pt idx="475">
                  <c:v>2863.3388429752067</c:v>
                </c:pt>
                <c:pt idx="476">
                  <c:v>2860.9744013212221</c:v>
                </c:pt>
                <c:pt idx="477">
                  <c:v>2858.6138613861385</c:v>
                </c:pt>
                <c:pt idx="478">
                  <c:v>2855.786350148368</c:v>
                </c:pt>
                <c:pt idx="479">
                  <c:v>2853.4343600724756</c:v>
                </c:pt>
                <c:pt idx="480">
                  <c:v>2850.6170807964454</c:v>
                </c:pt>
                <c:pt idx="481">
                  <c:v>2848.27359421243</c:v>
                </c:pt>
                <c:pt idx="482">
                  <c:v>2845.4664914586069</c:v>
                </c:pt>
                <c:pt idx="483">
                  <c:v>2843.1314623338258</c:v>
                </c:pt>
                <c:pt idx="484">
                  <c:v>2840.8002623811085</c:v>
                </c:pt>
                <c:pt idx="485">
                  <c:v>2838.007863695937</c:v>
                </c:pt>
                <c:pt idx="486">
                  <c:v>2835.6850548371253</c:v>
                </c:pt>
                <c:pt idx="487">
                  <c:v>2832.9026982829109</c:v>
                </c:pt>
                <c:pt idx="488">
                  <c:v>2830.5882352941176</c:v>
                </c:pt>
                <c:pt idx="489">
                  <c:v>2827.8158667972575</c:v>
                </c:pt>
                <c:pt idx="490">
                  <c:v>2825.5097047789918</c:v>
                </c:pt>
                <c:pt idx="491">
                  <c:v>2822.747270653414</c:v>
                </c:pt>
                <c:pt idx="492">
                  <c:v>2820.4493650276781</c:v>
                </c:pt>
                <c:pt idx="493">
                  <c:v>2818.1551976573937</c:v>
                </c:pt>
                <c:pt idx="494">
                  <c:v>2815.4071184787908</c:v>
                </c:pt>
                <c:pt idx="495">
                  <c:v>2813.1211432283208</c:v>
                </c:pt>
                <c:pt idx="496">
                  <c:v>2810.3828682673588</c:v>
                </c:pt>
                <c:pt idx="497">
                  <c:v>2808.1050413357111</c:v>
                </c:pt>
                <c:pt idx="498">
                  <c:v>2805.3765182186235</c:v>
                </c:pt>
                <c:pt idx="499">
                  <c:v>2803.1067961165049</c:v>
                </c:pt>
                <c:pt idx="500">
                  <c:v>2803.1067961165049</c:v>
                </c:pt>
                <c:pt idx="501">
                  <c:v>2803.1067961165049</c:v>
                </c:pt>
                <c:pt idx="502">
                  <c:v>2803.1067961165049</c:v>
                </c:pt>
                <c:pt idx="503">
                  <c:v>2803.1067961165049</c:v>
                </c:pt>
                <c:pt idx="504">
                  <c:v>2803.1067961165049</c:v>
                </c:pt>
                <c:pt idx="505">
                  <c:v>2803.1067961165049</c:v>
                </c:pt>
                <c:pt idx="506">
                  <c:v>2803.1067961165049</c:v>
                </c:pt>
                <c:pt idx="507">
                  <c:v>2803.1067961165049</c:v>
                </c:pt>
                <c:pt idx="508">
                  <c:v>2803.1067961165049</c:v>
                </c:pt>
                <c:pt idx="509">
                  <c:v>2803.1067961165049</c:v>
                </c:pt>
                <c:pt idx="510">
                  <c:v>2803.1067961165049</c:v>
                </c:pt>
                <c:pt idx="511">
                  <c:v>2803.1067961165049</c:v>
                </c:pt>
                <c:pt idx="512">
                  <c:v>2803.1067961165049</c:v>
                </c:pt>
                <c:pt idx="513">
                  <c:v>2803.1067961165049</c:v>
                </c:pt>
                <c:pt idx="514">
                  <c:v>2803.1067961165049</c:v>
                </c:pt>
                <c:pt idx="515">
                  <c:v>2803.1067961165049</c:v>
                </c:pt>
                <c:pt idx="516">
                  <c:v>2803.1067961165049</c:v>
                </c:pt>
                <c:pt idx="517">
                  <c:v>2803.1067961165049</c:v>
                </c:pt>
                <c:pt idx="518">
                  <c:v>2803.1067961165049</c:v>
                </c:pt>
                <c:pt idx="519">
                  <c:v>2803.1067961165049</c:v>
                </c:pt>
                <c:pt idx="520">
                  <c:v>2803.1067961165049</c:v>
                </c:pt>
                <c:pt idx="521">
                  <c:v>2803.1067961165049</c:v>
                </c:pt>
                <c:pt idx="522">
                  <c:v>2803.1067961165049</c:v>
                </c:pt>
                <c:pt idx="523">
                  <c:v>2803.1067961165049</c:v>
                </c:pt>
                <c:pt idx="524">
                  <c:v>2803.1067961165049</c:v>
                </c:pt>
                <c:pt idx="525">
                  <c:v>2803.1067961165049</c:v>
                </c:pt>
                <c:pt idx="526">
                  <c:v>2803.1067961165049</c:v>
                </c:pt>
                <c:pt idx="527">
                  <c:v>2803.1067961165049</c:v>
                </c:pt>
                <c:pt idx="528">
                  <c:v>2803.1067961165049</c:v>
                </c:pt>
                <c:pt idx="529">
                  <c:v>2803.1067961165049</c:v>
                </c:pt>
                <c:pt idx="530">
                  <c:v>2803.1067961165049</c:v>
                </c:pt>
                <c:pt idx="531">
                  <c:v>2803.1067961165049</c:v>
                </c:pt>
                <c:pt idx="532">
                  <c:v>2803.1067961165049</c:v>
                </c:pt>
                <c:pt idx="533">
                  <c:v>2803.1067961165049</c:v>
                </c:pt>
                <c:pt idx="534">
                  <c:v>2803.1067961165049</c:v>
                </c:pt>
                <c:pt idx="535">
                  <c:v>2803.1067961165049</c:v>
                </c:pt>
                <c:pt idx="536">
                  <c:v>2803.1067961165049</c:v>
                </c:pt>
                <c:pt idx="537">
                  <c:v>2803.1067961165049</c:v>
                </c:pt>
                <c:pt idx="538">
                  <c:v>2803.1067961165049</c:v>
                </c:pt>
                <c:pt idx="539">
                  <c:v>2803.1067961165049</c:v>
                </c:pt>
                <c:pt idx="540">
                  <c:v>2803.1067961165049</c:v>
                </c:pt>
                <c:pt idx="541">
                  <c:v>2803.1067961165049</c:v>
                </c:pt>
                <c:pt idx="542">
                  <c:v>2803.1067961165049</c:v>
                </c:pt>
                <c:pt idx="543">
                  <c:v>2803.1067961165049</c:v>
                </c:pt>
                <c:pt idx="544">
                  <c:v>2803.1067961165049</c:v>
                </c:pt>
                <c:pt idx="545">
                  <c:v>2803.1067961165049</c:v>
                </c:pt>
                <c:pt idx="546">
                  <c:v>2803.1067961165049</c:v>
                </c:pt>
                <c:pt idx="547">
                  <c:v>2803.1067961165049</c:v>
                </c:pt>
                <c:pt idx="548">
                  <c:v>2803.1067961165049</c:v>
                </c:pt>
                <c:pt idx="549">
                  <c:v>2803.1067961165049</c:v>
                </c:pt>
                <c:pt idx="550">
                  <c:v>2803.1067961165049</c:v>
                </c:pt>
                <c:pt idx="551">
                  <c:v>2803.1067961165049</c:v>
                </c:pt>
                <c:pt idx="552">
                  <c:v>2803.1067961165049</c:v>
                </c:pt>
                <c:pt idx="553">
                  <c:v>2803.1067961165049</c:v>
                </c:pt>
                <c:pt idx="554">
                  <c:v>2803.1067961165049</c:v>
                </c:pt>
                <c:pt idx="555">
                  <c:v>2803.1067961165049</c:v>
                </c:pt>
                <c:pt idx="556">
                  <c:v>2803.1067961165049</c:v>
                </c:pt>
                <c:pt idx="557">
                  <c:v>2803.1067961165049</c:v>
                </c:pt>
                <c:pt idx="558">
                  <c:v>2803.1067961165049</c:v>
                </c:pt>
                <c:pt idx="559">
                  <c:v>2803.1067961165049</c:v>
                </c:pt>
                <c:pt idx="560">
                  <c:v>2803.1067961165049</c:v>
                </c:pt>
                <c:pt idx="561">
                  <c:v>2803.1067961165049</c:v>
                </c:pt>
                <c:pt idx="562">
                  <c:v>2803.1067961165049</c:v>
                </c:pt>
                <c:pt idx="563">
                  <c:v>2803.1067961165049</c:v>
                </c:pt>
                <c:pt idx="564">
                  <c:v>2803.1067961165049</c:v>
                </c:pt>
                <c:pt idx="565">
                  <c:v>2803.1067961165049</c:v>
                </c:pt>
                <c:pt idx="566">
                  <c:v>2803.1067961165049</c:v>
                </c:pt>
                <c:pt idx="567">
                  <c:v>2803.1067961165049</c:v>
                </c:pt>
                <c:pt idx="568">
                  <c:v>2803.1067961165049</c:v>
                </c:pt>
                <c:pt idx="569">
                  <c:v>2803.1067961165049</c:v>
                </c:pt>
                <c:pt idx="570">
                  <c:v>2803.1067961165049</c:v>
                </c:pt>
                <c:pt idx="571">
                  <c:v>2803.1067961165049</c:v>
                </c:pt>
                <c:pt idx="572">
                  <c:v>2803.1067961165049</c:v>
                </c:pt>
                <c:pt idx="573">
                  <c:v>2803.1067961165049</c:v>
                </c:pt>
                <c:pt idx="574">
                  <c:v>2803.1067961165049</c:v>
                </c:pt>
                <c:pt idx="575">
                  <c:v>2803.1067961165049</c:v>
                </c:pt>
                <c:pt idx="576">
                  <c:v>2803.1067961165049</c:v>
                </c:pt>
                <c:pt idx="577">
                  <c:v>2803.1067961165049</c:v>
                </c:pt>
                <c:pt idx="578">
                  <c:v>2803.1067961165049</c:v>
                </c:pt>
                <c:pt idx="579">
                  <c:v>2803.1067961165049</c:v>
                </c:pt>
                <c:pt idx="580">
                  <c:v>2803.1067961165049</c:v>
                </c:pt>
                <c:pt idx="581">
                  <c:v>2803.1067961165049</c:v>
                </c:pt>
                <c:pt idx="582">
                  <c:v>2803.1067961165049</c:v>
                </c:pt>
                <c:pt idx="583">
                  <c:v>2803.1067961165049</c:v>
                </c:pt>
                <c:pt idx="584">
                  <c:v>2803.1067961165049</c:v>
                </c:pt>
                <c:pt idx="585">
                  <c:v>2803.1067961165049</c:v>
                </c:pt>
                <c:pt idx="586">
                  <c:v>2803.1067961165049</c:v>
                </c:pt>
                <c:pt idx="587">
                  <c:v>2803.1067961165049</c:v>
                </c:pt>
                <c:pt idx="588">
                  <c:v>2803.1067961165049</c:v>
                </c:pt>
                <c:pt idx="589">
                  <c:v>2803.1067961165049</c:v>
                </c:pt>
                <c:pt idx="590">
                  <c:v>2803.1067961165049</c:v>
                </c:pt>
                <c:pt idx="591">
                  <c:v>2803.1067961165049</c:v>
                </c:pt>
                <c:pt idx="592">
                  <c:v>2803.1067961165049</c:v>
                </c:pt>
                <c:pt idx="593">
                  <c:v>2803.1067961165049</c:v>
                </c:pt>
                <c:pt idx="594">
                  <c:v>2803.1067961165049</c:v>
                </c:pt>
                <c:pt idx="595">
                  <c:v>2803.1067961165049</c:v>
                </c:pt>
                <c:pt idx="596">
                  <c:v>2803.1067961165049</c:v>
                </c:pt>
                <c:pt idx="597">
                  <c:v>2803.1067961165049</c:v>
                </c:pt>
                <c:pt idx="598">
                  <c:v>2803.1067961165049</c:v>
                </c:pt>
                <c:pt idx="599">
                  <c:v>2803.1067961165049</c:v>
                </c:pt>
                <c:pt idx="600">
                  <c:v>2803.1067961165049</c:v>
                </c:pt>
                <c:pt idx="601">
                  <c:v>2803.1067961165049</c:v>
                </c:pt>
                <c:pt idx="602">
                  <c:v>2803.1067961165049</c:v>
                </c:pt>
                <c:pt idx="603">
                  <c:v>2803.1067961165049</c:v>
                </c:pt>
                <c:pt idx="604">
                  <c:v>2803.1067961165049</c:v>
                </c:pt>
                <c:pt idx="605">
                  <c:v>2803.1067961165049</c:v>
                </c:pt>
                <c:pt idx="606">
                  <c:v>2803.1067961165049</c:v>
                </c:pt>
                <c:pt idx="607">
                  <c:v>2803.1067961165049</c:v>
                </c:pt>
                <c:pt idx="608">
                  <c:v>2803.1067961165049</c:v>
                </c:pt>
                <c:pt idx="609">
                  <c:v>2803.1067961165049</c:v>
                </c:pt>
                <c:pt idx="610">
                  <c:v>2803.1067961165049</c:v>
                </c:pt>
                <c:pt idx="611">
                  <c:v>2803.1067961165049</c:v>
                </c:pt>
                <c:pt idx="612">
                  <c:v>2803.1067961165049</c:v>
                </c:pt>
                <c:pt idx="613">
                  <c:v>2803.1067961165049</c:v>
                </c:pt>
                <c:pt idx="614">
                  <c:v>2803.1067961165049</c:v>
                </c:pt>
                <c:pt idx="615">
                  <c:v>2803.1067961165049</c:v>
                </c:pt>
                <c:pt idx="616">
                  <c:v>2803.1067961165049</c:v>
                </c:pt>
                <c:pt idx="617">
                  <c:v>2803.1067961165049</c:v>
                </c:pt>
                <c:pt idx="618">
                  <c:v>2803.1067961165049</c:v>
                </c:pt>
                <c:pt idx="619">
                  <c:v>2803.1067961165049</c:v>
                </c:pt>
                <c:pt idx="620">
                  <c:v>2803.1067961165049</c:v>
                </c:pt>
                <c:pt idx="621">
                  <c:v>2803.1067961165049</c:v>
                </c:pt>
                <c:pt idx="622">
                  <c:v>2803.1067961165049</c:v>
                </c:pt>
                <c:pt idx="623">
                  <c:v>2803.1067961165049</c:v>
                </c:pt>
                <c:pt idx="624">
                  <c:v>2803.1067961165049</c:v>
                </c:pt>
                <c:pt idx="625">
                  <c:v>2803.1067961165049</c:v>
                </c:pt>
                <c:pt idx="626">
                  <c:v>2803.1067961165049</c:v>
                </c:pt>
                <c:pt idx="627">
                  <c:v>2803.1067961165049</c:v>
                </c:pt>
                <c:pt idx="628">
                  <c:v>2803.1067961165049</c:v>
                </c:pt>
                <c:pt idx="629">
                  <c:v>2803.1067961165049</c:v>
                </c:pt>
                <c:pt idx="630">
                  <c:v>2803.1067961165049</c:v>
                </c:pt>
                <c:pt idx="631">
                  <c:v>2803.1067961165049</c:v>
                </c:pt>
                <c:pt idx="632">
                  <c:v>2803.1067961165049</c:v>
                </c:pt>
                <c:pt idx="633">
                  <c:v>2803.1067961165049</c:v>
                </c:pt>
                <c:pt idx="634">
                  <c:v>2803.1067961165049</c:v>
                </c:pt>
                <c:pt idx="635">
                  <c:v>2803.1067961165049</c:v>
                </c:pt>
                <c:pt idx="636">
                  <c:v>2803.1067961165049</c:v>
                </c:pt>
                <c:pt idx="637">
                  <c:v>2803.1067961165049</c:v>
                </c:pt>
                <c:pt idx="638">
                  <c:v>2803.1067961165049</c:v>
                </c:pt>
                <c:pt idx="639">
                  <c:v>2803.1067961165049</c:v>
                </c:pt>
                <c:pt idx="640">
                  <c:v>2803.1067961165049</c:v>
                </c:pt>
                <c:pt idx="641">
                  <c:v>2803.1067961165049</c:v>
                </c:pt>
                <c:pt idx="642">
                  <c:v>2803.1067961165049</c:v>
                </c:pt>
                <c:pt idx="643">
                  <c:v>2803.1067961165049</c:v>
                </c:pt>
                <c:pt idx="644">
                  <c:v>2803.1067961165049</c:v>
                </c:pt>
                <c:pt idx="645">
                  <c:v>2803.1067961165049</c:v>
                </c:pt>
                <c:pt idx="646">
                  <c:v>2803.1067961165049</c:v>
                </c:pt>
                <c:pt idx="647">
                  <c:v>2803.1067961165049</c:v>
                </c:pt>
                <c:pt idx="648">
                  <c:v>2803.1067961165049</c:v>
                </c:pt>
                <c:pt idx="649">
                  <c:v>2803.1067961165049</c:v>
                </c:pt>
                <c:pt idx="650">
                  <c:v>2803.1067961165049</c:v>
                </c:pt>
                <c:pt idx="651">
                  <c:v>2803.1067961165049</c:v>
                </c:pt>
                <c:pt idx="652">
                  <c:v>2803.1067961165049</c:v>
                </c:pt>
                <c:pt idx="653">
                  <c:v>2803.1067961165049</c:v>
                </c:pt>
                <c:pt idx="654">
                  <c:v>2803.1067961165049</c:v>
                </c:pt>
                <c:pt idx="655">
                  <c:v>2803.1067961165049</c:v>
                </c:pt>
                <c:pt idx="656">
                  <c:v>2803.1067961165049</c:v>
                </c:pt>
                <c:pt idx="657">
                  <c:v>2803.1067961165049</c:v>
                </c:pt>
                <c:pt idx="658">
                  <c:v>2803.1067961165049</c:v>
                </c:pt>
                <c:pt idx="659">
                  <c:v>2803.1067961165049</c:v>
                </c:pt>
                <c:pt idx="660">
                  <c:v>2803.1067961165049</c:v>
                </c:pt>
                <c:pt idx="661">
                  <c:v>2803.1067961165049</c:v>
                </c:pt>
                <c:pt idx="662">
                  <c:v>2803.1067961165049</c:v>
                </c:pt>
                <c:pt idx="663">
                  <c:v>2803.1067961165049</c:v>
                </c:pt>
                <c:pt idx="664">
                  <c:v>2803.1067961165049</c:v>
                </c:pt>
                <c:pt idx="665">
                  <c:v>2803.1067961165049</c:v>
                </c:pt>
                <c:pt idx="666">
                  <c:v>2803.1067961165049</c:v>
                </c:pt>
                <c:pt idx="667">
                  <c:v>2803.1067961165049</c:v>
                </c:pt>
                <c:pt idx="668">
                  <c:v>2803.1067961165049</c:v>
                </c:pt>
                <c:pt idx="669">
                  <c:v>2803.1067961165049</c:v>
                </c:pt>
                <c:pt idx="670">
                  <c:v>2803.1067961165049</c:v>
                </c:pt>
                <c:pt idx="671">
                  <c:v>2803.1067961165049</c:v>
                </c:pt>
                <c:pt idx="672">
                  <c:v>2803.1067961165049</c:v>
                </c:pt>
                <c:pt idx="673">
                  <c:v>2803.1067961165049</c:v>
                </c:pt>
                <c:pt idx="674">
                  <c:v>2803.1067961165049</c:v>
                </c:pt>
                <c:pt idx="675">
                  <c:v>2803.1067961165049</c:v>
                </c:pt>
                <c:pt idx="676">
                  <c:v>2803.1067961165049</c:v>
                </c:pt>
                <c:pt idx="677">
                  <c:v>2803.1067961165049</c:v>
                </c:pt>
                <c:pt idx="678">
                  <c:v>2803.1067961165049</c:v>
                </c:pt>
                <c:pt idx="679">
                  <c:v>2803.1067961165049</c:v>
                </c:pt>
                <c:pt idx="680">
                  <c:v>2803.1067961165049</c:v>
                </c:pt>
                <c:pt idx="681">
                  <c:v>2803.1067961165049</c:v>
                </c:pt>
                <c:pt idx="682">
                  <c:v>2803.1067961165049</c:v>
                </c:pt>
                <c:pt idx="683">
                  <c:v>2803.1067961165049</c:v>
                </c:pt>
                <c:pt idx="684">
                  <c:v>2803.1067961165049</c:v>
                </c:pt>
                <c:pt idx="685">
                  <c:v>2803.1067961165049</c:v>
                </c:pt>
                <c:pt idx="686">
                  <c:v>2803.1067961165049</c:v>
                </c:pt>
                <c:pt idx="687">
                  <c:v>2803.1067961165049</c:v>
                </c:pt>
                <c:pt idx="688">
                  <c:v>2803.1067961165049</c:v>
                </c:pt>
                <c:pt idx="689">
                  <c:v>2803.1067961165049</c:v>
                </c:pt>
                <c:pt idx="690">
                  <c:v>2803.1067961165049</c:v>
                </c:pt>
                <c:pt idx="691">
                  <c:v>2803.1067961165049</c:v>
                </c:pt>
                <c:pt idx="692">
                  <c:v>2803.1067961165049</c:v>
                </c:pt>
                <c:pt idx="693">
                  <c:v>2803.1067961165049</c:v>
                </c:pt>
                <c:pt idx="694">
                  <c:v>2803.1067961165049</c:v>
                </c:pt>
                <c:pt idx="695">
                  <c:v>2803.1067961165049</c:v>
                </c:pt>
                <c:pt idx="696">
                  <c:v>2803.1067961165049</c:v>
                </c:pt>
                <c:pt idx="697">
                  <c:v>2803.1067961165049</c:v>
                </c:pt>
                <c:pt idx="698">
                  <c:v>2803.1067961165049</c:v>
                </c:pt>
                <c:pt idx="699">
                  <c:v>2803.1067961165049</c:v>
                </c:pt>
                <c:pt idx="700">
                  <c:v>2803.1067961165049</c:v>
                </c:pt>
                <c:pt idx="701">
                  <c:v>2803.1067961165049</c:v>
                </c:pt>
                <c:pt idx="702">
                  <c:v>2803.1067961165049</c:v>
                </c:pt>
                <c:pt idx="703">
                  <c:v>2803.1067961165049</c:v>
                </c:pt>
                <c:pt idx="704">
                  <c:v>2803.1067961165049</c:v>
                </c:pt>
                <c:pt idx="705">
                  <c:v>2803.1067961165049</c:v>
                </c:pt>
                <c:pt idx="706">
                  <c:v>2803.1067961165049</c:v>
                </c:pt>
                <c:pt idx="707">
                  <c:v>2803.1067961165049</c:v>
                </c:pt>
                <c:pt idx="708">
                  <c:v>2803.1067961165049</c:v>
                </c:pt>
                <c:pt idx="709">
                  <c:v>2803.1067961165049</c:v>
                </c:pt>
                <c:pt idx="710">
                  <c:v>2803.1067961165049</c:v>
                </c:pt>
                <c:pt idx="711">
                  <c:v>2803.1067961165049</c:v>
                </c:pt>
                <c:pt idx="712">
                  <c:v>2803.1067961165049</c:v>
                </c:pt>
                <c:pt idx="713">
                  <c:v>2803.1067961165049</c:v>
                </c:pt>
                <c:pt idx="714">
                  <c:v>2803.1067961165049</c:v>
                </c:pt>
                <c:pt idx="715">
                  <c:v>2803.1067961165049</c:v>
                </c:pt>
                <c:pt idx="716">
                  <c:v>2803.1067961165049</c:v>
                </c:pt>
                <c:pt idx="717">
                  <c:v>2803.1067961165049</c:v>
                </c:pt>
                <c:pt idx="718">
                  <c:v>2803.1067961165049</c:v>
                </c:pt>
                <c:pt idx="719">
                  <c:v>2803.1067961165049</c:v>
                </c:pt>
                <c:pt idx="720">
                  <c:v>2803.1067961165049</c:v>
                </c:pt>
                <c:pt idx="721">
                  <c:v>2803.1067961165049</c:v>
                </c:pt>
                <c:pt idx="722">
                  <c:v>2803.1067961165049</c:v>
                </c:pt>
                <c:pt idx="723">
                  <c:v>2803.1067961165049</c:v>
                </c:pt>
                <c:pt idx="724">
                  <c:v>2803.1067961165049</c:v>
                </c:pt>
                <c:pt idx="725">
                  <c:v>2803.1067961165049</c:v>
                </c:pt>
                <c:pt idx="726">
                  <c:v>2803.1067961165049</c:v>
                </c:pt>
                <c:pt idx="727">
                  <c:v>2803.1067961165049</c:v>
                </c:pt>
                <c:pt idx="728">
                  <c:v>2803.1067961165049</c:v>
                </c:pt>
                <c:pt idx="729">
                  <c:v>2803.1067961165049</c:v>
                </c:pt>
                <c:pt idx="730">
                  <c:v>2803.1067961165049</c:v>
                </c:pt>
                <c:pt idx="731">
                  <c:v>2803.1067961165049</c:v>
                </c:pt>
                <c:pt idx="732">
                  <c:v>2803.1067961165049</c:v>
                </c:pt>
                <c:pt idx="733">
                  <c:v>2803.1067961165049</c:v>
                </c:pt>
                <c:pt idx="734">
                  <c:v>2803.1067961165049</c:v>
                </c:pt>
                <c:pt idx="735">
                  <c:v>2803.1067961165049</c:v>
                </c:pt>
                <c:pt idx="736">
                  <c:v>2803.1067961165049</c:v>
                </c:pt>
                <c:pt idx="737">
                  <c:v>2803.1067961165049</c:v>
                </c:pt>
                <c:pt idx="738">
                  <c:v>2803.1067961165049</c:v>
                </c:pt>
                <c:pt idx="739">
                  <c:v>2803.1067961165049</c:v>
                </c:pt>
                <c:pt idx="740">
                  <c:v>2803.1067961165049</c:v>
                </c:pt>
                <c:pt idx="741">
                  <c:v>2803.1067961165049</c:v>
                </c:pt>
                <c:pt idx="742">
                  <c:v>2803.1067961165049</c:v>
                </c:pt>
                <c:pt idx="743">
                  <c:v>2803.1067961165049</c:v>
                </c:pt>
                <c:pt idx="744">
                  <c:v>2803.1067961165049</c:v>
                </c:pt>
                <c:pt idx="745">
                  <c:v>2803.1067961165049</c:v>
                </c:pt>
                <c:pt idx="746">
                  <c:v>2803.1067961165049</c:v>
                </c:pt>
                <c:pt idx="747">
                  <c:v>2803.1067961165049</c:v>
                </c:pt>
                <c:pt idx="748">
                  <c:v>2803.1067961165049</c:v>
                </c:pt>
                <c:pt idx="749">
                  <c:v>2803.1067961165049</c:v>
                </c:pt>
                <c:pt idx="750">
                  <c:v>2803.1067961165049</c:v>
                </c:pt>
                <c:pt idx="751">
                  <c:v>2803.1067961165049</c:v>
                </c:pt>
                <c:pt idx="752">
                  <c:v>2803.1067961165049</c:v>
                </c:pt>
                <c:pt idx="753">
                  <c:v>2803.1067961165049</c:v>
                </c:pt>
                <c:pt idx="754">
                  <c:v>2803.1067961165049</c:v>
                </c:pt>
                <c:pt idx="755">
                  <c:v>2803.1067961165049</c:v>
                </c:pt>
                <c:pt idx="756">
                  <c:v>2803.1067961165049</c:v>
                </c:pt>
                <c:pt idx="757">
                  <c:v>2803.1067961165049</c:v>
                </c:pt>
                <c:pt idx="758">
                  <c:v>2803.1067961165049</c:v>
                </c:pt>
                <c:pt idx="759">
                  <c:v>2803.1067961165049</c:v>
                </c:pt>
                <c:pt idx="760">
                  <c:v>2803.1067961165049</c:v>
                </c:pt>
                <c:pt idx="761">
                  <c:v>2803.1067961165049</c:v>
                </c:pt>
                <c:pt idx="762">
                  <c:v>2803.1067961165049</c:v>
                </c:pt>
                <c:pt idx="763">
                  <c:v>2803.1067961165049</c:v>
                </c:pt>
                <c:pt idx="764">
                  <c:v>2803.1067961165049</c:v>
                </c:pt>
                <c:pt idx="765">
                  <c:v>2803.1067961165049</c:v>
                </c:pt>
                <c:pt idx="766">
                  <c:v>2803.1067961165049</c:v>
                </c:pt>
                <c:pt idx="767">
                  <c:v>2803.1067961165049</c:v>
                </c:pt>
                <c:pt idx="768">
                  <c:v>2803.1067961165049</c:v>
                </c:pt>
                <c:pt idx="769">
                  <c:v>2803.1067961165049</c:v>
                </c:pt>
                <c:pt idx="770">
                  <c:v>2803.1067961165049</c:v>
                </c:pt>
                <c:pt idx="771">
                  <c:v>2803.1067961165049</c:v>
                </c:pt>
                <c:pt idx="772">
                  <c:v>2803.1067961165049</c:v>
                </c:pt>
                <c:pt idx="773">
                  <c:v>2803.1067961165049</c:v>
                </c:pt>
                <c:pt idx="774">
                  <c:v>2803.1067961165049</c:v>
                </c:pt>
                <c:pt idx="775">
                  <c:v>2803.1067961165049</c:v>
                </c:pt>
                <c:pt idx="776">
                  <c:v>2803.1067961165049</c:v>
                </c:pt>
                <c:pt idx="777">
                  <c:v>2803.1067961165049</c:v>
                </c:pt>
                <c:pt idx="778">
                  <c:v>2803.1067961165049</c:v>
                </c:pt>
                <c:pt idx="779">
                  <c:v>2803.1067961165049</c:v>
                </c:pt>
                <c:pt idx="780">
                  <c:v>2803.1067961165049</c:v>
                </c:pt>
                <c:pt idx="781">
                  <c:v>2803.1067961165049</c:v>
                </c:pt>
                <c:pt idx="782">
                  <c:v>2803.1067961165049</c:v>
                </c:pt>
                <c:pt idx="783">
                  <c:v>2803.1067961165049</c:v>
                </c:pt>
                <c:pt idx="784">
                  <c:v>2803.1067961165049</c:v>
                </c:pt>
                <c:pt idx="785">
                  <c:v>2803.1067961165049</c:v>
                </c:pt>
                <c:pt idx="786">
                  <c:v>2803.1067961165049</c:v>
                </c:pt>
                <c:pt idx="787">
                  <c:v>2803.1067961165049</c:v>
                </c:pt>
                <c:pt idx="788">
                  <c:v>2803.1067961165049</c:v>
                </c:pt>
                <c:pt idx="789">
                  <c:v>2803.1067961165049</c:v>
                </c:pt>
                <c:pt idx="790">
                  <c:v>2803.1067961165049</c:v>
                </c:pt>
                <c:pt idx="791">
                  <c:v>2803.1067961165049</c:v>
                </c:pt>
                <c:pt idx="792">
                  <c:v>2803.1067961165049</c:v>
                </c:pt>
                <c:pt idx="793">
                  <c:v>2803.1067961165049</c:v>
                </c:pt>
                <c:pt idx="794">
                  <c:v>2803.1067961165049</c:v>
                </c:pt>
                <c:pt idx="795">
                  <c:v>2803.1067961165049</c:v>
                </c:pt>
                <c:pt idx="796">
                  <c:v>2803.1067961165049</c:v>
                </c:pt>
                <c:pt idx="797">
                  <c:v>2803.1067961165049</c:v>
                </c:pt>
                <c:pt idx="798">
                  <c:v>2803.1067961165049</c:v>
                </c:pt>
                <c:pt idx="799">
                  <c:v>2803.1067961165049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2017'!$X$6:$X$805</c:f>
              <c:numCache>
                <c:formatCode>#,##0</c:formatCode>
                <c:ptCount val="800"/>
                <c:pt idx="0">
                  <c:v>5224.1731756673862</c:v>
                </c:pt>
                <c:pt idx="1">
                  <c:v>5224.1731756673862</c:v>
                </c:pt>
                <c:pt idx="2">
                  <c:v>5224.1731756673862</c:v>
                </c:pt>
                <c:pt idx="3">
                  <c:v>5224.1731756673862</c:v>
                </c:pt>
                <c:pt idx="4">
                  <c:v>5224.1731756673862</c:v>
                </c:pt>
                <c:pt idx="5">
                  <c:v>5224.1731756673862</c:v>
                </c:pt>
                <c:pt idx="6">
                  <c:v>5224.1731756673862</c:v>
                </c:pt>
                <c:pt idx="7">
                  <c:v>5224.1731756673862</c:v>
                </c:pt>
                <c:pt idx="8">
                  <c:v>5224.1731756673862</c:v>
                </c:pt>
                <c:pt idx="9">
                  <c:v>5224.1731756673862</c:v>
                </c:pt>
                <c:pt idx="10">
                  <c:v>5224.1731756673862</c:v>
                </c:pt>
                <c:pt idx="11">
                  <c:v>5224.1731756673862</c:v>
                </c:pt>
                <c:pt idx="12">
                  <c:v>5224.1731756673862</c:v>
                </c:pt>
                <c:pt idx="13">
                  <c:v>5224.1731756673862</c:v>
                </c:pt>
                <c:pt idx="14">
                  <c:v>5224.1731756673862</c:v>
                </c:pt>
                <c:pt idx="15">
                  <c:v>5224.1731756673862</c:v>
                </c:pt>
                <c:pt idx="16">
                  <c:v>5224.1731756673862</c:v>
                </c:pt>
                <c:pt idx="17">
                  <c:v>5224.1731756673862</c:v>
                </c:pt>
                <c:pt idx="18">
                  <c:v>5224.1731756673862</c:v>
                </c:pt>
                <c:pt idx="19">
                  <c:v>5224.1731756673862</c:v>
                </c:pt>
                <c:pt idx="20">
                  <c:v>5224.1731756673862</c:v>
                </c:pt>
                <c:pt idx="21">
                  <c:v>5224.1731756673862</c:v>
                </c:pt>
                <c:pt idx="22">
                  <c:v>5224.1731756673862</c:v>
                </c:pt>
                <c:pt idx="23">
                  <c:v>5224.1731756673862</c:v>
                </c:pt>
                <c:pt idx="24">
                  <c:v>5224.1731756673862</c:v>
                </c:pt>
                <c:pt idx="25">
                  <c:v>5224.1731756673862</c:v>
                </c:pt>
                <c:pt idx="26">
                  <c:v>5224.1731756673862</c:v>
                </c:pt>
                <c:pt idx="27">
                  <c:v>5224.1731756673862</c:v>
                </c:pt>
                <c:pt idx="28">
                  <c:v>5224.1731756673862</c:v>
                </c:pt>
                <c:pt idx="29">
                  <c:v>5224.1731756673862</c:v>
                </c:pt>
                <c:pt idx="30">
                  <c:v>5224.203994848911</c:v>
                </c:pt>
                <c:pt idx="31">
                  <c:v>5172.4487227850668</c:v>
                </c:pt>
                <c:pt idx="32">
                  <c:v>5123.2334421310716</c:v>
                </c:pt>
                <c:pt idx="33">
                  <c:v>5076.353352309804</c:v>
                </c:pt>
                <c:pt idx="34">
                  <c:v>5031.6260498312777</c:v>
                </c:pt>
                <c:pt idx="35">
                  <c:v>4988.8884811492817</c:v>
                </c:pt>
                <c:pt idx="36">
                  <c:v>4947.9943861846923</c:v>
                </c:pt>
                <c:pt idx="37">
                  <c:v>4908.8121419902163</c:v>
                </c:pt>
                <c:pt idx="38">
                  <c:v>4871.2229347354314</c:v>
                </c:pt>
                <c:pt idx="39">
                  <c:v>4835.119202639522</c:v>
                </c:pt>
                <c:pt idx="40">
                  <c:v>4800.4033037244189</c:v>
                </c:pt>
                <c:pt idx="41">
                  <c:v>4766.9863710757154</c:v>
                </c:pt>
                <c:pt idx="42">
                  <c:v>4734.7873252546615</c:v>
                </c:pt>
                <c:pt idx="43">
                  <c:v>4703.732019028429</c:v>
                </c:pt>
                <c:pt idx="44">
                  <c:v>4673.752493999219</c:v>
                </c:pt>
                <c:pt idx="45">
                  <c:v>4644.7863322590192</c:v>
                </c:pt>
                <c:pt idx="46">
                  <c:v>4616.7760890616591</c:v>
                </c:pt>
                <c:pt idx="47">
                  <c:v>4589.6687948304925</c:v>
                </c:pt>
                <c:pt idx="48">
                  <c:v>4563.41551671863</c:v>
                </c:pt>
                <c:pt idx="49">
                  <c:v>4537.9709714954333</c:v>
                </c:pt>
                <c:pt idx="50">
                  <c:v>4513.2931828152568</c:v>
                </c:pt>
                <c:pt idx="51">
                  <c:v>4489.3431769848494</c:v>
                </c:pt>
                <c:pt idx="52">
                  <c:v>4466.0847122268588</c:v>
                </c:pt>
                <c:pt idx="53">
                  <c:v>4443.4840371712462</c:v>
                </c:pt>
                <c:pt idx="54">
                  <c:v>4421.5096749212462</c:v>
                </c:pt>
                <c:pt idx="55">
                  <c:v>4400.1322295568907</c:v>
                </c:pt>
                <c:pt idx="56">
                  <c:v>4379.3242123743967</c:v>
                </c:pt>
                <c:pt idx="57">
                  <c:v>4359.0598855278904</c:v>
                </c:pt>
                <c:pt idx="58">
                  <c:v>4339.3151210522692</c:v>
                </c:pt>
                <c:pt idx="59">
                  <c:v>4320.0672735119133</c:v>
                </c:pt>
                <c:pt idx="60">
                  <c:v>4301.2950647468142</c:v>
                </c:pt>
                <c:pt idx="61">
                  <c:v>4282.9784793820772</c:v>
                </c:pt>
                <c:pt idx="62">
                  <c:v>4265.0986699334399</c:v>
                </c:pt>
                <c:pt idx="63">
                  <c:v>4247.637870485054</c:v>
                </c:pt>
                <c:pt idx="64">
                  <c:v>4230.579318039705</c:v>
                </c:pt>
                <c:pt idx="65">
                  <c:v>4213.9071807487317</c:v>
                </c:pt>
                <c:pt idx="66">
                  <c:v>4197.6064923219519</c:v>
                </c:pt>
                <c:pt idx="67">
                  <c:v>4181.6630919986465</c:v>
                </c:pt>
                <c:pt idx="68">
                  <c:v>4166.0635695310602</c:v>
                </c:pt>
                <c:pt idx="69">
                  <c:v>4150.7952146933339</c:v>
                </c:pt>
                <c:pt idx="70">
                  <c:v>4135.8459708825776</c:v>
                </c:pt>
                <c:pt idx="71">
                  <c:v>4121.2043924258996</c:v>
                </c:pt>
                <c:pt idx="72">
                  <c:v>4106.8596052487055</c:v>
                </c:pt>
                <c:pt idx="73">
                  <c:v>4092.8012705959336</c:v>
                </c:pt>
                <c:pt idx="74">
                  <c:v>4079.0195515301639</c:v>
                </c:pt>
                <c:pt idx="75">
                  <c:v>4065.5050819588469</c:v>
                </c:pt>
                <c:pt idx="76">
                  <c:v>4052.2489379681087</c:v>
                </c:pt>
                <c:pt idx="77">
                  <c:v>4039.2426112628273</c:v>
                </c:pt>
                <c:pt idx="78">
                  <c:v>4026.4779845325124</c:v>
                </c:pt>
                <c:pt idx="79">
                  <c:v>4013.947308580106</c:v>
                </c:pt>
                <c:pt idx="80">
                  <c:v>4001.6431810664794</c:v>
                </c:pt>
                <c:pt idx="81">
                  <c:v>3989.5585267374886</c:v>
                </c:pt>
                <c:pt idx="82">
                  <c:v>3977.6865790128409</c:v>
                </c:pt>
                <c:pt idx="83">
                  <c:v>3966.0208628273094</c:v>
                </c:pt>
                <c:pt idx="84">
                  <c:v>3954.5551786248252</c:v>
                </c:pt>
                <c:pt idx="85">
                  <c:v>3943.2835874149819</c:v>
                </c:pt>
                <c:pt idx="86">
                  <c:v>3932.200396809591</c:v>
                </c:pt>
                <c:pt idx="87">
                  <c:v>3921.3001479641966</c:v>
                </c:pt>
                <c:pt idx="88">
                  <c:v>3910.5776033560119</c:v>
                </c:pt>
                <c:pt idx="89">
                  <c:v>3900.0277353356823</c:v>
                </c:pt>
                <c:pt idx="90">
                  <c:v>3889.6457153956067</c:v>
                </c:pt>
                <c:pt idx="91">
                  <c:v>3879.4269041023704</c:v>
                </c:pt>
                <c:pt idx="92">
                  <c:v>3869.3668416452692</c:v>
                </c:pt>
                <c:pt idx="93">
                  <c:v>3859.4612389567992</c:v>
                </c:pt>
                <c:pt idx="94">
                  <c:v>3849.7059693646647</c:v>
                </c:pt>
                <c:pt idx="95">
                  <c:v>3840.0970607380682</c:v>
                </c:pt>
                <c:pt idx="96">
                  <c:v>3830.6306880940415</c:v>
                </c:pt>
                <c:pt idx="97">
                  <c:v>3821.3031666323091</c:v>
                </c:pt>
                <c:pt idx="98">
                  <c:v>3812.1109451695961</c:v>
                </c:pt>
                <c:pt idx="99">
                  <c:v>3803.0505999465681</c:v>
                </c:pt>
                <c:pt idx="100">
                  <c:v>3794.1188287826794</c:v>
                </c:pt>
                <c:pt idx="101">
                  <c:v>3785.3124455560051</c:v>
                </c:pt>
                <c:pt idx="102">
                  <c:v>3776.6283749869317</c:v>
                </c:pt>
                <c:pt idx="103">
                  <c:v>3768.0636477061184</c:v>
                </c:pt>
                <c:pt idx="104">
                  <c:v>3759.6153955885602</c:v>
                </c:pt>
                <c:pt idx="105">
                  <c:v>3751.2808473369728</c:v>
                </c:pt>
                <c:pt idx="106">
                  <c:v>3743.0573242988635</c:v>
                </c:pt>
                <c:pt idx="107">
                  <c:v>3734.9422365028163</c:v>
                </c:pt>
                <c:pt idx="108">
                  <c:v>3726.9330789005362</c:v>
                </c:pt>
                <c:pt idx="109">
                  <c:v>3719.0274278021088</c:v>
                </c:pt>
                <c:pt idx="110">
                  <c:v>3711.2229374928693</c:v>
                </c:pt>
                <c:pt idx="111">
                  <c:v>3703.5173370210091</c:v>
                </c:pt>
                <c:pt idx="112">
                  <c:v>3695.908427145831</c:v>
                </c:pt>
                <c:pt idx="113">
                  <c:v>3688.3940774372281</c:v>
                </c:pt>
                <c:pt idx="114">
                  <c:v>3680.9722235176096</c:v>
                </c:pt>
                <c:pt idx="115">
                  <c:v>3673.6408644380613</c:v>
                </c:pt>
                <c:pt idx="116">
                  <c:v>3666.3980601810804</c:v>
                </c:pt>
                <c:pt idx="117">
                  <c:v>3659.2419292827312</c:v>
                </c:pt>
                <c:pt idx="118">
                  <c:v>3652.1706465675124</c:v>
                </c:pt>
                <c:pt idx="119">
                  <c:v>3645.1824409896744</c:v>
                </c:pt>
                <c:pt idx="120">
                  <c:v>3638.2755935751179</c:v>
                </c:pt>
                <c:pt idx="121">
                  <c:v>3631.4484354583778</c:v>
                </c:pt>
                <c:pt idx="122">
                  <c:v>3624.699346009525</c:v>
                </c:pt>
                <c:pt idx="123">
                  <c:v>3618.0267510461713</c:v>
                </c:pt>
                <c:pt idx="124">
                  <c:v>3611.429121126022</c:v>
                </c:pt>
                <c:pt idx="125">
                  <c:v>3604.9049699157317</c:v>
                </c:pt>
                <c:pt idx="126">
                  <c:v>3598.4528526320501</c:v>
                </c:pt>
                <c:pt idx="127">
                  <c:v>3592.0713645515011</c:v>
                </c:pt>
                <c:pt idx="128">
                  <c:v>3585.7591395850595</c:v>
                </c:pt>
                <c:pt idx="129">
                  <c:v>3579.5148489144954</c:v>
                </c:pt>
                <c:pt idx="130">
                  <c:v>3573.3371996872447</c:v>
                </c:pt>
                <c:pt idx="131">
                  <c:v>3567.2249337668795</c:v>
                </c:pt>
                <c:pt idx="132">
                  <c:v>3561.1768265363667</c:v>
                </c:pt>
                <c:pt idx="133">
                  <c:v>3555.1916857515212</c:v>
                </c:pt>
                <c:pt idx="134">
                  <c:v>3549.2683504421607</c:v>
                </c:pt>
                <c:pt idx="135">
                  <c:v>3543.4056898586473</c:v>
                </c:pt>
                <c:pt idx="136">
                  <c:v>3537.6026024616031</c:v>
                </c:pt>
                <c:pt idx="137">
                  <c:v>3531.858014952722</c:v>
                </c:pt>
                <c:pt idx="138">
                  <c:v>3526.1708813447217</c:v>
                </c:pt>
                <c:pt idx="139">
                  <c:v>3520.5401820685652</c:v>
                </c:pt>
                <c:pt idx="140">
                  <c:v>3514.964923116212</c:v>
                </c:pt>
                <c:pt idx="141">
                  <c:v>3509.4441352172225</c:v>
                </c:pt>
                <c:pt idx="142">
                  <c:v>3503.9768730476549</c:v>
                </c:pt>
                <c:pt idx="143">
                  <c:v>3498.5622144697604</c:v>
                </c:pt>
                <c:pt idx="144">
                  <c:v>3493.1992598010725</c:v>
                </c:pt>
                <c:pt idx="145">
                  <c:v>3487.8871311115472</c:v>
                </c:pt>
                <c:pt idx="146">
                  <c:v>3482.6249715474955</c:v>
                </c:pt>
                <c:pt idx="147">
                  <c:v>3477.4119446811092</c:v>
                </c:pt>
                <c:pt idx="148">
                  <c:v>3472.2472338844195</c:v>
                </c:pt>
                <c:pt idx="149">
                  <c:v>3467.1300417266493</c:v>
                </c:pt>
                <c:pt idx="150">
                  <c:v>3462.0595893938894</c:v>
                </c:pt>
                <c:pt idx="151">
                  <c:v>3457.0351161301546</c:v>
                </c:pt>
                <c:pt idx="152">
                  <c:v>3452.0558786988804</c:v>
                </c:pt>
                <c:pt idx="153">
                  <c:v>3447.1211508639813</c:v>
                </c:pt>
                <c:pt idx="154">
                  <c:v>3442.2302228896483</c:v>
                </c:pt>
                <c:pt idx="155">
                  <c:v>3437.382401058062</c:v>
                </c:pt>
                <c:pt idx="156">
                  <c:v>3432.5770072043028</c:v>
                </c:pt>
                <c:pt idx="157">
                  <c:v>3427.813378267701</c:v>
                </c:pt>
                <c:pt idx="158">
                  <c:v>3423.0908658589715</c:v>
                </c:pt>
                <c:pt idx="159">
                  <c:v>3418.4088358424642</c:v>
                </c:pt>
                <c:pt idx="160">
                  <c:v>3413.7666679329059</c:v>
                </c:pt>
                <c:pt idx="161">
                  <c:v>3409.1637553060646</c:v>
                </c:pt>
                <c:pt idx="162">
                  <c:v>3404.599504222736</c:v>
                </c:pt>
                <c:pt idx="163">
                  <c:v>3400.0733336655526</c:v>
                </c:pt>
                <c:pt idx="164">
                  <c:v>3395.584674988072</c:v>
                </c:pt>
                <c:pt idx="165">
                  <c:v>3391.1329715756692</c:v>
                </c:pt>
                <c:pt idx="166">
                  <c:v>3386.7176785177621</c:v>
                </c:pt>
                <c:pt idx="167">
                  <c:v>3382.3382622909344</c:v>
                </c:pt>
                <c:pt idx="168">
                  <c:v>3377.9942004525028</c:v>
                </c:pt>
                <c:pt idx="169">
                  <c:v>3373.6849813441581</c:v>
                </c:pt>
                <c:pt idx="170">
                  <c:v>3369.4101038052645</c:v>
                </c:pt>
                <c:pt idx="171">
                  <c:v>3365.1690768954581</c:v>
                </c:pt>
                <c:pt idx="172">
                  <c:v>3360.9614196261809</c:v>
                </c:pt>
                <c:pt idx="173">
                  <c:v>3356.7866607008282</c:v>
                </c:pt>
                <c:pt idx="174">
                  <c:v>3352.6443382631587</c:v>
                </c:pt>
                <c:pt idx="175">
                  <c:v>3348.533999653685</c:v>
                </c:pt>
                <c:pt idx="176">
                  <c:v>3344.4552011737255</c:v>
                </c:pt>
                <c:pt idx="177">
                  <c:v>3340.4075078568444</c:v>
                </c:pt>
                <c:pt idx="178">
                  <c:v>3336.3904932474056</c:v>
                </c:pt>
                <c:pt idx="179">
                  <c:v>3332.4037391859779</c:v>
                </c:pt>
                <c:pt idx="180">
                  <c:v>3328.4468356013417</c:v>
                </c:pt>
                <c:pt idx="181">
                  <c:v>3324.5193803088632</c:v>
                </c:pt>
                <c:pt idx="182">
                  <c:v>3320.6209788149963</c:v>
                </c:pt>
                <c:pt idx="183">
                  <c:v>3316.7512441277095</c:v>
                </c:pt>
                <c:pt idx="184">
                  <c:v>3312.9097965726014</c:v>
                </c:pt>
                <c:pt idx="185">
                  <c:v>3309.0962636145291</c:v>
                </c:pt>
                <c:pt idx="186">
                  <c:v>3305.3102796845419</c:v>
                </c:pt>
                <c:pt idx="187">
                  <c:v>3301.5514860119338</c:v>
                </c:pt>
                <c:pt idx="188">
                  <c:v>3297.8195304612364</c:v>
                </c:pt>
                <c:pt idx="189">
                  <c:v>3294.1140673739919</c:v>
                </c:pt>
                <c:pt idx="190">
                  <c:v>3290.4347574151266</c:v>
                </c:pt>
                <c:pt idx="191">
                  <c:v>3286.7812674237698</c:v>
                </c:pt>
                <c:pt idx="192">
                  <c:v>3283.1532702683808</c:v>
                </c:pt>
                <c:pt idx="193">
                  <c:v>3279.5504447060166</c:v>
                </c:pt>
                <c:pt idx="194">
                  <c:v>3275.9724752456136</c:v>
                </c:pt>
                <c:pt idx="195">
                  <c:v>3272.4190520151501</c:v>
                </c:pt>
                <c:pt idx="196">
                  <c:v>3268.8898706325444</c:v>
                </c:pt>
                <c:pt idx="197">
                  <c:v>3265.3846320801922</c:v>
                </c:pt>
                <c:pt idx="198">
                  <c:v>3261.9030425829883</c:v>
                </c:pt>
                <c:pt idx="199">
                  <c:v>3258.4448134897452</c:v>
                </c:pt>
                <c:pt idx="200">
                  <c:v>3255.0096611578883</c:v>
                </c:pt>
                <c:pt idx="201">
                  <c:v>3251.5973068413182</c:v>
                </c:pt>
                <c:pt idx="202">
                  <c:v>3248.2074765813359</c:v>
                </c:pt>
                <c:pt idx="203">
                  <c:v>3244.8399011005463</c:v>
                </c:pt>
                <c:pt idx="204">
                  <c:v>3241.4943156996237</c:v>
                </c:pt>
                <c:pt idx="205">
                  <c:v>3238.1704601568636</c:v>
                </c:pt>
                <c:pt idx="206">
                  <c:v>3234.8680786304294</c:v>
                </c:pt>
                <c:pt idx="207">
                  <c:v>3231.5869195631972</c:v>
                </c:pt>
                <c:pt idx="208">
                  <c:v>3228.3267355901403</c:v>
                </c:pt>
                <c:pt idx="209">
                  <c:v>3225.0872834481484</c:v>
                </c:pt>
                <c:pt idx="210">
                  <c:v>3221.868323888219</c:v>
                </c:pt>
                <c:pt idx="211">
                  <c:v>3218.6696215899537</c:v>
                </c:pt>
                <c:pt idx="212">
                  <c:v>3215.4909450782689</c:v>
                </c:pt>
                <c:pt idx="213">
                  <c:v>3212.3320666422742</c:v>
                </c:pt>
                <c:pt idx="214">
                  <c:v>3209.1927622562348</c:v>
                </c:pt>
                <c:pt idx="215">
                  <c:v>3206.0728115025672</c:v>
                </c:pt>
                <c:pt idx="216">
                  <c:v>3202.9719974967998</c:v>
                </c:pt>
                <c:pt idx="217">
                  <c:v>3199.8901068144401</c:v>
                </c:pt>
                <c:pt idx="218">
                  <c:v>3196.8269294196934</c:v>
                </c:pt>
                <c:pt idx="219">
                  <c:v>3193.7822585959761</c:v>
                </c:pt>
                <c:pt idx="220">
                  <c:v>3190.7558908781721</c:v>
                </c:pt>
                <c:pt idx="221">
                  <c:v>3187.7476259865739</c:v>
                </c:pt>
                <c:pt idx="222">
                  <c:v>3184.757266762475</c:v>
                </c:pt>
                <c:pt idx="223">
                  <c:v>3181.7846191053432</c:v>
                </c:pt>
                <c:pt idx="224">
                  <c:v>3178.8294919115442</c:v>
                </c:pt>
                <c:pt idx="225">
                  <c:v>3175.8916970145715</c:v>
                </c:pt>
                <c:pt idx="226">
                  <c:v>3172.9710491267274</c:v>
                </c:pt>
                <c:pt idx="227">
                  <c:v>3170.0673657822181</c:v>
                </c:pt>
                <c:pt idx="228">
                  <c:v>3167.1804672816334</c:v>
                </c:pt>
                <c:pt idx="229">
                  <c:v>3164.3101766377526</c:v>
                </c:pt>
                <c:pt idx="230">
                  <c:v>3161.4563195226547</c:v>
                </c:pt>
                <c:pt idx="231">
                  <c:v>3158.6187242160868</c:v>
                </c:pt>
                <c:pt idx="232">
                  <c:v>3155.7972215550594</c:v>
                </c:pt>
                <c:pt idx="233">
                  <c:v>3152.9916448846325</c:v>
                </c:pt>
                <c:pt idx="234">
                  <c:v>3150.2018300098662</c:v>
                </c:pt>
                <c:pt idx="235">
                  <c:v>3147.4276151488793</c:v>
                </c:pt>
                <c:pt idx="236">
                  <c:v>3144.6688408870305</c:v>
                </c:pt>
                <c:pt idx="237">
                  <c:v>3141.9253501321382</c:v>
                </c:pt>
                <c:pt idx="238">
                  <c:v>3139.1969880707511</c:v>
                </c:pt>
                <c:pt idx="239">
                  <c:v>3136.4836021254264</c:v>
                </c:pt>
                <c:pt idx="240">
                  <c:v>3133.7850419129736</c:v>
                </c:pt>
                <c:pt idx="241">
                  <c:v>3131.1011592036702</c:v>
                </c:pt>
                <c:pt idx="242">
                  <c:v>3128.431807881394</c:v>
                </c:pt>
                <c:pt idx="243">
                  <c:v>3125.7768439046613</c:v>
                </c:pt>
                <c:pt idx="244">
                  <c:v>3123.1361252685415</c:v>
                </c:pt>
                <c:pt idx="245">
                  <c:v>3120.5095119674311</c:v>
                </c:pt>
                <c:pt idx="246">
                  <c:v>3117.8968659586571</c:v>
                </c:pt>
                <c:pt idx="247">
                  <c:v>3115.2980511268938</c:v>
                </c:pt>
                <c:pt idx="248">
                  <c:v>3112.7129332493641</c:v>
                </c:pt>
                <c:pt idx="249">
                  <c:v>3110.1413799618131</c:v>
                </c:pt>
                <c:pt idx="250">
                  <c:v>3107.5832607252323</c:v>
                </c:pt>
                <c:pt idx="251">
                  <c:v>3105.0384467933086</c:v>
                </c:pt>
                <c:pt idx="252">
                  <c:v>3102.5068111805836</c:v>
                </c:pt>
                <c:pt idx="253">
                  <c:v>3099.9882286313109</c:v>
                </c:pt>
                <c:pt idx="254">
                  <c:v>3097.4825755889769</c:v>
                </c:pt>
                <c:pt idx="255">
                  <c:v>3094.9897301664923</c:v>
                </c:pt>
                <c:pt idx="256">
                  <c:v>3092.5095721170105</c:v>
                </c:pt>
                <c:pt idx="257">
                  <c:v>3090.0419828053809</c:v>
                </c:pt>
                <c:pt idx="258">
                  <c:v>3087.5868451802021</c:v>
                </c:pt>
                <c:pt idx="259">
                  <c:v>3085.1440437464726</c:v>
                </c:pt>
                <c:pt idx="260">
                  <c:v>3082.7134645388201</c:v>
                </c:pt>
                <c:pt idx="261">
                  <c:v>3080.2949950952921</c:v>
                </c:pt>
                <c:pt idx="262">
                  <c:v>3077.8885244316962</c:v>
                </c:pt>
                <c:pt idx="263">
                  <c:v>3075.4939430164791</c:v>
                </c:pt>
                <c:pt idx="264">
                  <c:v>3073.1111427461233</c:v>
                </c:pt>
                <c:pt idx="265">
                  <c:v>3070.7400169210637</c:v>
                </c:pt>
                <c:pt idx="266">
                  <c:v>3068.3804602220871</c:v>
                </c:pt>
                <c:pt idx="267">
                  <c:v>3066.0323686872312</c:v>
                </c:pt>
                <c:pt idx="268">
                  <c:v>3063.6956396891487</c:v>
                </c:pt>
                <c:pt idx="269">
                  <c:v>3061.370171912934</c:v>
                </c:pt>
                <c:pt idx="270">
                  <c:v>3059.0558653344065</c:v>
                </c:pt>
                <c:pt idx="271">
                  <c:v>3056.7526211988275</c:v>
                </c:pt>
                <c:pt idx="272">
                  <c:v>3054.460342000049</c:v>
                </c:pt>
                <c:pt idx="273">
                  <c:v>3052.178931460086</c:v>
                </c:pt>
                <c:pt idx="274">
                  <c:v>3049.9082945090886</c:v>
                </c:pt>
                <c:pt idx="275">
                  <c:v>3047.6483372657244</c:v>
                </c:pt>
                <c:pt idx="276">
                  <c:v>3045.398967017944</c:v>
                </c:pt>
                <c:pt idx="277">
                  <c:v>3043.1600922041293</c:v>
                </c:pt>
                <c:pt idx="278">
                  <c:v>3040.9316223946171</c:v>
                </c:pt>
                <c:pt idx="279">
                  <c:v>3038.7134682735827</c:v>
                </c:pt>
                <c:pt idx="280">
                  <c:v>3036.5055416212754</c:v>
                </c:pt>
                <c:pt idx="281">
                  <c:v>3034.307755296612</c:v>
                </c:pt>
                <c:pt idx="282">
                  <c:v>3032.1200232200972</c:v>
                </c:pt>
                <c:pt idx="283">
                  <c:v>3029.9422603570802</c:v>
                </c:pt>
                <c:pt idx="284">
                  <c:v>3027.7743827013373</c:v>
                </c:pt>
                <c:pt idx="285">
                  <c:v>3025.6163072589629</c:v>
                </c:pt>
                <c:pt idx="286">
                  <c:v>3023.4679520325781</c:v>
                </c:pt>
                <c:pt idx="287">
                  <c:v>3021.3292360058376</c:v>
                </c:pt>
                <c:pt idx="288">
                  <c:v>3019.2000791282258</c:v>
                </c:pt>
                <c:pt idx="289">
                  <c:v>3017.0804023001533</c:v>
                </c:pt>
                <c:pt idx="290">
                  <c:v>3014.9701273583241</c:v>
                </c:pt>
                <c:pt idx="291">
                  <c:v>3012.8691770613873</c:v>
                </c:pt>
                <c:pt idx="292">
                  <c:v>3010.7774750758495</c:v>
                </c:pt>
                <c:pt idx="293">
                  <c:v>3008.6949459622592</c:v>
                </c:pt>
                <c:pt idx="294">
                  <c:v>3006.621515161642</c:v>
                </c:pt>
                <c:pt idx="295">
                  <c:v>3004.5571089821956</c:v>
                </c:pt>
                <c:pt idx="296">
                  <c:v>3002.501654586219</c:v>
                </c:pt>
                <c:pt idx="297">
                  <c:v>3000.4550799772983</c:v>
                </c:pt>
                <c:pt idx="298">
                  <c:v>2998.4173139877162</c:v>
                </c:pt>
                <c:pt idx="299">
                  <c:v>2996.3882862660971</c:v>
                </c:pt>
                <c:pt idx="300">
                  <c:v>2994.3679272652762</c:v>
                </c:pt>
                <c:pt idx="301">
                  <c:v>2992.356168230393</c:v>
                </c:pt>
                <c:pt idx="302">
                  <c:v>2990.3529411871964</c:v>
                </c:pt>
                <c:pt idx="303">
                  <c:v>2988.3581789305631</c:v>
                </c:pt>
                <c:pt idx="304">
                  <c:v>2986.371815013224</c:v>
                </c:pt>
                <c:pt idx="305">
                  <c:v>2984.3937837346921</c:v>
                </c:pt>
                <c:pt idx="306">
                  <c:v>2982.4240201303878</c:v>
                </c:pt>
                <c:pt idx="307">
                  <c:v>2980.4624599609583</c:v>
                </c:pt>
                <c:pt idx="308">
                  <c:v>2978.5090397017902</c:v>
                </c:pt>
                <c:pt idx="309">
                  <c:v>2976.5636965327044</c:v>
                </c:pt>
                <c:pt idx="310">
                  <c:v>2974.6263683278339</c:v>
                </c:pt>
                <c:pt idx="311">
                  <c:v>2972.696993645679</c:v>
                </c:pt>
                <c:pt idx="312">
                  <c:v>2970.7755117193396</c:v>
                </c:pt>
                <c:pt idx="313">
                  <c:v>2968.8618624469182</c:v>
                </c:pt>
                <c:pt idx="314">
                  <c:v>2966.955986382085</c:v>
                </c:pt>
                <c:pt idx="315">
                  <c:v>2965.0578247248154</c:v>
                </c:pt>
                <c:pt idx="316">
                  <c:v>2963.1673193122824</c:v>
                </c:pt>
                <c:pt idx="317">
                  <c:v>2961.2844126099017</c:v>
                </c:pt>
                <c:pt idx="318">
                  <c:v>2959.4090477025493</c:v>
                </c:pt>
                <c:pt idx="319">
                  <c:v>2957.5411682859026</c:v>
                </c:pt>
                <c:pt idx="320">
                  <c:v>2955.6807186579545</c:v>
                </c:pt>
                <c:pt idx="321">
                  <c:v>2953.8276437106574</c:v>
                </c:pt>
                <c:pt idx="322">
                  <c:v>2951.9818889217167</c:v>
                </c:pt>
                <c:pt idx="323">
                  <c:v>2950.143400346517</c:v>
                </c:pt>
                <c:pt idx="324">
                  <c:v>2948.3121246101891</c:v>
                </c:pt>
                <c:pt idx="325">
                  <c:v>2946.4880088998107</c:v>
                </c:pt>
                <c:pt idx="326">
                  <c:v>2944.6710009567355</c:v>
                </c:pt>
                <c:pt idx="327">
                  <c:v>2942.8610490690544</c:v>
                </c:pt>
                <c:pt idx="328">
                  <c:v>2941.0581020641744</c:v>
                </c:pt>
                <c:pt idx="329">
                  <c:v>2939.2621093015337</c:v>
                </c:pt>
                <c:pt idx="330">
                  <c:v>2937.473020665424</c:v>
                </c:pt>
                <c:pt idx="331">
                  <c:v>2935.6907865579419</c:v>
                </c:pt>
                <c:pt idx="332">
                  <c:v>2933.91535789205</c:v>
                </c:pt>
                <c:pt idx="333">
                  <c:v>2932.1466860847577</c:v>
                </c:pt>
                <c:pt idx="334">
                  <c:v>2930.3847230504039</c:v>
                </c:pt>
                <c:pt idx="335">
                  <c:v>2928.6294211940613</c:v>
                </c:pt>
                <c:pt idx="336">
                  <c:v>2926.8807334050407</c:v>
                </c:pt>
                <c:pt idx="337">
                  <c:v>2925.1386130505002</c:v>
                </c:pt>
                <c:pt idx="338">
                  <c:v>2923.4030139691663</c:v>
                </c:pt>
                <c:pt idx="339">
                  <c:v>2921.6738904651402</c:v>
                </c:pt>
                <c:pt idx="340">
                  <c:v>2919.9511973018239</c:v>
                </c:pt>
                <c:pt idx="341">
                  <c:v>2918.2348896959252</c:v>
                </c:pt>
                <c:pt idx="342">
                  <c:v>2916.5249233115696</c:v>
                </c:pt>
                <c:pt idx="343">
                  <c:v>2914.8212542545039</c:v>
                </c:pt>
                <c:pt idx="344">
                  <c:v>2913.1238390663921</c:v>
                </c:pt>
                <c:pt idx="345">
                  <c:v>2911.4326347191964</c:v>
                </c:pt>
                <c:pt idx="346">
                  <c:v>2909.7475986096497</c:v>
                </c:pt>
                <c:pt idx="347">
                  <c:v>2908.0686885538285</c:v>
                </c:pt>
                <c:pt idx="348">
                  <c:v>2906.3958627817838</c:v>
                </c:pt>
                <c:pt idx="349">
                  <c:v>2904.7290799322841</c:v>
                </c:pt>
                <c:pt idx="350">
                  <c:v>2903.0682990476162</c:v>
                </c:pt>
                <c:pt idx="351">
                  <c:v>2901.4134795684881</c:v>
                </c:pt>
                <c:pt idx="352">
                  <c:v>2899.764581328996</c:v>
                </c:pt>
                <c:pt idx="353">
                  <c:v>2898.1215645516781</c:v>
                </c:pt>
                <c:pt idx="354">
                  <c:v>2896.484389842637</c:v>
                </c:pt>
                <c:pt idx="355">
                  <c:v>2894.8530181867482</c:v>
                </c:pt>
                <c:pt idx="356">
                  <c:v>2893.2274109429254</c:v>
                </c:pt>
                <c:pt idx="357">
                  <c:v>2891.6075298394767</c:v>
                </c:pt>
                <c:pt idx="358">
                  <c:v>2889.9933369695204</c:v>
                </c:pt>
                <c:pt idx="359">
                  <c:v>2888.384794786471</c:v>
                </c:pt>
                <c:pt idx="360">
                  <c:v>2886.7818660996008</c:v>
                </c:pt>
                <c:pt idx="361">
                  <c:v>2885.1845140696564</c:v>
                </c:pt>
                <c:pt idx="362">
                  <c:v>2883.5927022045598</c:v>
                </c:pt>
                <c:pt idx="363">
                  <c:v>2882.0063943551495</c:v>
                </c:pt>
                <c:pt idx="364">
                  <c:v>2880.4255547110092</c:v>
                </c:pt>
                <c:pt idx="365">
                  <c:v>2878.8501477963478</c:v>
                </c:pt>
                <c:pt idx="366">
                  <c:v>2877.280138465936</c:v>
                </c:pt>
                <c:pt idx="367">
                  <c:v>2875.7154919011123</c:v>
                </c:pt>
                <c:pt idx="368">
                  <c:v>2874.1561736058511</c:v>
                </c:pt>
                <c:pt idx="369">
                  <c:v>2872.6021494028701</c:v>
                </c:pt>
                <c:pt idx="370">
                  <c:v>2871.053385429821</c:v>
                </c:pt>
                <c:pt idx="371">
                  <c:v>2869.5098481355149</c:v>
                </c:pt>
                <c:pt idx="372">
                  <c:v>2867.971504276215</c:v>
                </c:pt>
                <c:pt idx="373">
                  <c:v>2866.4383209119783</c:v>
                </c:pt>
                <c:pt idx="374">
                  <c:v>2864.9102654030548</c:v>
                </c:pt>
                <c:pt idx="375">
                  <c:v>2863.3873054063338</c:v>
                </c:pt>
                <c:pt idx="376">
                  <c:v>2861.8694088718453</c:v>
                </c:pt>
                <c:pt idx="377">
                  <c:v>2860.3565440393154</c:v>
                </c:pt>
                <c:pt idx="378">
                  <c:v>2858.84867943476</c:v>
                </c:pt>
                <c:pt idx="379">
                  <c:v>2857.3457838671411</c:v>
                </c:pt>
                <c:pt idx="380">
                  <c:v>2855.847826425063</c:v>
                </c:pt>
                <c:pt idx="381">
                  <c:v>2854.3547764735154</c:v>
                </c:pt>
                <c:pt idx="382">
                  <c:v>2852.8666036506706</c:v>
                </c:pt>
                <c:pt idx="383">
                  <c:v>2851.383277864717</c:v>
                </c:pt>
                <c:pt idx="384">
                  <c:v>2849.9047692907425</c:v>
                </c:pt>
                <c:pt idx="385">
                  <c:v>2848.4310483676609</c:v>
                </c:pt>
                <c:pt idx="386">
                  <c:v>2846.9620857951845</c:v>
                </c:pt>
                <c:pt idx="387">
                  <c:v>2845.4978525308334</c:v>
                </c:pt>
                <c:pt idx="388">
                  <c:v>2844.0383197869937</c:v>
                </c:pt>
                <c:pt idx="389">
                  <c:v>2842.5834590280087</c:v>
                </c:pt>
                <c:pt idx="390">
                  <c:v>2841.1332419673249</c:v>
                </c:pt>
                <c:pt idx="391">
                  <c:v>2839.6876405646567</c:v>
                </c:pt>
                <c:pt idx="392">
                  <c:v>2838.2466270232121</c:v>
                </c:pt>
                <c:pt idx="393">
                  <c:v>2836.8101737869429</c:v>
                </c:pt>
                <c:pt idx="394">
                  <c:v>2835.3782535378377</c:v>
                </c:pt>
                <c:pt idx="395">
                  <c:v>2833.9508391932509</c:v>
                </c:pt>
                <c:pt idx="396">
                  <c:v>2832.5279039032739</c:v>
                </c:pt>
                <c:pt idx="397">
                  <c:v>2831.1094210481315</c:v>
                </c:pt>
                <c:pt idx="398">
                  <c:v>2829.6953642356248</c:v>
                </c:pt>
                <c:pt idx="399">
                  <c:v>2828.2857072986044</c:v>
                </c:pt>
                <c:pt idx="400">
                  <c:v>2826.8804242924753</c:v>
                </c:pt>
                <c:pt idx="401">
                  <c:v>2825.4794894927409</c:v>
                </c:pt>
                <c:pt idx="402">
                  <c:v>2824.0828773925809</c:v>
                </c:pt>
                <c:pt idx="403">
                  <c:v>2822.6905627004517</c:v>
                </c:pt>
                <c:pt idx="404">
                  <c:v>2821.3025203377333</c:v>
                </c:pt>
                <c:pt idx="405">
                  <c:v>2819.9187254363983</c:v>
                </c:pt>
                <c:pt idx="406">
                  <c:v>2818.5391533367156</c:v>
                </c:pt>
                <c:pt idx="407">
                  <c:v>2817.1637795849838</c:v>
                </c:pt>
                <c:pt idx="408">
                  <c:v>2815.7925799312939</c:v>
                </c:pt>
                <c:pt idx="409">
                  <c:v>2814.4255303273317</c:v>
                </c:pt>
                <c:pt idx="410">
                  <c:v>2813.0626069241871</c:v>
                </c:pt>
                <c:pt idx="411">
                  <c:v>2811.7037860702171</c:v>
                </c:pt>
                <c:pt idx="412">
                  <c:v>2810.3490443089222</c:v>
                </c:pt>
                <c:pt idx="413">
                  <c:v>2808.9983583768549</c:v>
                </c:pt>
                <c:pt idx="414">
                  <c:v>2807.6517052015579</c:v>
                </c:pt>
                <c:pt idx="415">
                  <c:v>2806.309061899522</c:v>
                </c:pt>
                <c:pt idx="416">
                  <c:v>2804.9704057741856</c:v>
                </c:pt>
                <c:pt idx="417">
                  <c:v>2803.6357143139371</c:v>
                </c:pt>
                <c:pt idx="418">
                  <c:v>2802.3049651901711</c:v>
                </c:pt>
                <c:pt idx="419">
                  <c:v>2800.9781362553435</c:v>
                </c:pt>
                <c:pt idx="420">
                  <c:v>2799.6552055410707</c:v>
                </c:pt>
                <c:pt idx="421">
                  <c:v>2798.3361512562474</c:v>
                </c:pt>
                <c:pt idx="422">
                  <c:v>2797.0209517851845</c:v>
                </c:pt>
                <c:pt idx="423">
                  <c:v>2795.7095856857732</c:v>
                </c:pt>
                <c:pt idx="424">
                  <c:v>2794.402031687679</c:v>
                </c:pt>
                <c:pt idx="425">
                  <c:v>2793.0982686905509</c:v>
                </c:pt>
                <c:pt idx="426">
                  <c:v>2791.7982757622549</c:v>
                </c:pt>
                <c:pt idx="427">
                  <c:v>2790.5020321371335</c:v>
                </c:pt>
                <c:pt idx="428">
                  <c:v>2789.2095172142854</c:v>
                </c:pt>
                <c:pt idx="429">
                  <c:v>2787.9207105558648</c:v>
                </c:pt>
                <c:pt idx="430">
                  <c:v>2786.6355918854092</c:v>
                </c:pt>
                <c:pt idx="431">
                  <c:v>2785.3541410861744</c:v>
                </c:pt>
                <c:pt idx="432">
                  <c:v>2784.0763381995084</c:v>
                </c:pt>
                <c:pt idx="433">
                  <c:v>2782.8021634232346</c:v>
                </c:pt>
                <c:pt idx="434">
                  <c:v>2781.5315971100545</c:v>
                </c:pt>
                <c:pt idx="435">
                  <c:v>2780.2646197659756</c:v>
                </c:pt>
                <c:pt idx="436">
                  <c:v>2779.0012120487581</c:v>
                </c:pt>
                <c:pt idx="437">
                  <c:v>2777.7413547663764</c:v>
                </c:pt>
                <c:pt idx="438">
                  <c:v>2776.4850288755065</c:v>
                </c:pt>
                <c:pt idx="439">
                  <c:v>2775.232215480024</c:v>
                </c:pt>
                <c:pt idx="440">
                  <c:v>2773.9828958295302</c:v>
                </c:pt>
                <c:pt idx="441">
                  <c:v>2772.7370513178876</c:v>
                </c:pt>
                <c:pt idx="442">
                  <c:v>2771.494663481782</c:v>
                </c:pt>
                <c:pt idx="443">
                  <c:v>2770.25571399929</c:v>
                </c:pt>
                <c:pt idx="444">
                  <c:v>2769.0201846884784</c:v>
                </c:pt>
                <c:pt idx="445">
                  <c:v>2767.7880575060117</c:v>
                </c:pt>
                <c:pt idx="446">
                  <c:v>2766.5593145457769</c:v>
                </c:pt>
                <c:pt idx="447">
                  <c:v>2765.3339380375314</c:v>
                </c:pt>
                <c:pt idx="448">
                  <c:v>2764.1119103455567</c:v>
                </c:pt>
                <c:pt idx="449">
                  <c:v>2762.8932139673393</c:v>
                </c:pt>
                <c:pt idx="450">
                  <c:v>2761.6778315322604</c:v>
                </c:pt>
                <c:pt idx="451">
                  <c:v>2760.4657458003071</c:v>
                </c:pt>
                <c:pt idx="452">
                  <c:v>2759.2569396607914</c:v>
                </c:pt>
                <c:pt idx="453">
                  <c:v>2758.0513961310926</c:v>
                </c:pt>
                <c:pt idx="454">
                  <c:v>2756.8490983554061</c:v>
                </c:pt>
                <c:pt idx="455">
                  <c:v>2755.6500296035192</c:v>
                </c:pt>
                <c:pt idx="456">
                  <c:v>2754.4541732695907</c:v>
                </c:pt>
                <c:pt idx="457">
                  <c:v>2753.2615128709463</c:v>
                </c:pt>
                <c:pt idx="458">
                  <c:v>2752.0720320468977</c:v>
                </c:pt>
                <c:pt idx="459">
                  <c:v>2750.8857145575607</c:v>
                </c:pt>
                <c:pt idx="460">
                  <c:v>2749.7025442827021</c:v>
                </c:pt>
                <c:pt idx="461">
                  <c:v>2748.522505220591</c:v>
                </c:pt>
                <c:pt idx="462">
                  <c:v>2747.3455814868635</c:v>
                </c:pt>
                <c:pt idx="463">
                  <c:v>2746.1717573134079</c:v>
                </c:pt>
                <c:pt idx="464">
                  <c:v>2745.001017047256</c:v>
                </c:pt>
                <c:pt idx="465">
                  <c:v>2743.8333451494891</c:v>
                </c:pt>
                <c:pt idx="466">
                  <c:v>2742.6687261941588</c:v>
                </c:pt>
                <c:pt idx="467">
                  <c:v>2741.5071448672193</c:v>
                </c:pt>
                <c:pt idx="468">
                  <c:v>2740.3485859654706</c:v>
                </c:pt>
                <c:pt idx="469">
                  <c:v>2739.1930343955155</c:v>
                </c:pt>
                <c:pt idx="470">
                  <c:v>2738.0404751727265</c:v>
                </c:pt>
                <c:pt idx="471">
                  <c:v>2736.8908934202336</c:v>
                </c:pt>
                <c:pt idx="472">
                  <c:v>2735.7442743679057</c:v>
                </c:pt>
                <c:pt idx="473">
                  <c:v>2734.6006033513618</c:v>
                </c:pt>
                <c:pt idx="474">
                  <c:v>2733.4598658109862</c:v>
                </c:pt>
                <c:pt idx="475">
                  <c:v>2732.3220472909525</c:v>
                </c:pt>
                <c:pt idx="476">
                  <c:v>2731.1871334382613</c:v>
                </c:pt>
                <c:pt idx="477">
                  <c:v>2730.0551100017919</c:v>
                </c:pt>
                <c:pt idx="478">
                  <c:v>2728.9259628313603</c:v>
                </c:pt>
                <c:pt idx="479">
                  <c:v>2727.7996778767847</c:v>
                </c:pt>
                <c:pt idx="480">
                  <c:v>2726.6762411869759</c:v>
                </c:pt>
                <c:pt idx="481">
                  <c:v>2725.5556389090189</c:v>
                </c:pt>
                <c:pt idx="482">
                  <c:v>2724.4378572872788</c:v>
                </c:pt>
                <c:pt idx="483">
                  <c:v>2723.3228826625132</c:v>
                </c:pt>
                <c:pt idx="484">
                  <c:v>2722.2107014709914</c:v>
                </c:pt>
                <c:pt idx="485">
                  <c:v>2721.1013002436252</c:v>
                </c:pt>
                <c:pt idx="486">
                  <c:v>2719.994665605112</c:v>
                </c:pt>
                <c:pt idx="487">
                  <c:v>2718.8907842730837</c:v>
                </c:pt>
                <c:pt idx="488">
                  <c:v>2717.7896430572664</c:v>
                </c:pt>
                <c:pt idx="489">
                  <c:v>2716.6912288586514</c:v>
                </c:pt>
                <c:pt idx="490">
                  <c:v>2715.5955286686735</c:v>
                </c:pt>
                <c:pt idx="491">
                  <c:v>2714.5025295683972</c:v>
                </c:pt>
                <c:pt idx="492">
                  <c:v>2713.4122187277117</c:v>
                </c:pt>
                <c:pt idx="493">
                  <c:v>2712.3245834045429</c:v>
                </c:pt>
                <c:pt idx="494">
                  <c:v>2711.239610944061</c:v>
                </c:pt>
                <c:pt idx="495">
                  <c:v>2710.1572887779048</c:v>
                </c:pt>
                <c:pt idx="496">
                  <c:v>2709.0776044234158</c:v>
                </c:pt>
                <c:pt idx="497">
                  <c:v>2708.0005454828733</c:v>
                </c:pt>
                <c:pt idx="498">
                  <c:v>2706.9260996427474</c:v>
                </c:pt>
                <c:pt idx="499">
                  <c:v>2705.8542546729518</c:v>
                </c:pt>
                <c:pt idx="500">
                  <c:v>2704.7849984261084</c:v>
                </c:pt>
                <c:pt idx="501">
                  <c:v>2703.7183188368185</c:v>
                </c:pt>
                <c:pt idx="502">
                  <c:v>2702.6542039209489</c:v>
                </c:pt>
                <c:pt idx="503">
                  <c:v>2701.5926417749115</c:v>
                </c:pt>
                <c:pt idx="504">
                  <c:v>2700.5336205749622</c:v>
                </c:pt>
                <c:pt idx="505">
                  <c:v>2699.4771285765096</c:v>
                </c:pt>
                <c:pt idx="506">
                  <c:v>2698.4231541134136</c:v>
                </c:pt>
                <c:pt idx="507">
                  <c:v>2697.3716855973144</c:v>
                </c:pt>
                <c:pt idx="508">
                  <c:v>2696.3227115169534</c:v>
                </c:pt>
                <c:pt idx="509">
                  <c:v>2695.2762204375017</c:v>
                </c:pt>
                <c:pt idx="510">
                  <c:v>2694.2322009999079</c:v>
                </c:pt>
                <c:pt idx="511">
                  <c:v>2693.190641920241</c:v>
                </c:pt>
                <c:pt idx="512">
                  <c:v>2692.1515319890382</c:v>
                </c:pt>
                <c:pt idx="513">
                  <c:v>2691.1148600706751</c:v>
                </c:pt>
                <c:pt idx="514">
                  <c:v>2690.0806151027259</c:v>
                </c:pt>
                <c:pt idx="515">
                  <c:v>2689.0487860953403</c:v>
                </c:pt>
                <c:pt idx="516">
                  <c:v>2688.0193621306216</c:v>
                </c:pt>
                <c:pt idx="517">
                  <c:v>2686.9923323620146</c:v>
                </c:pt>
                <c:pt idx="518">
                  <c:v>2685.9676860137015</c:v>
                </c:pt>
                <c:pt idx="519">
                  <c:v>2684.9454123799956</c:v>
                </c:pt>
                <c:pt idx="520">
                  <c:v>2683.9255008247519</c:v>
                </c:pt>
                <c:pt idx="521">
                  <c:v>2682.9079407807785</c:v>
                </c:pt>
                <c:pt idx="522">
                  <c:v>2681.8927217492533</c:v>
                </c:pt>
                <c:pt idx="523">
                  <c:v>2680.8798332991501</c:v>
                </c:pt>
                <c:pt idx="524">
                  <c:v>2679.8692650666653</c:v>
                </c:pt>
                <c:pt idx="525">
                  <c:v>2678.8610067546574</c:v>
                </c:pt>
                <c:pt idx="526">
                  <c:v>2677.855048132089</c:v>
                </c:pt>
                <c:pt idx="527">
                  <c:v>2676.8513790334732</c:v>
                </c:pt>
                <c:pt idx="528">
                  <c:v>2675.8499893583239</c:v>
                </c:pt>
                <c:pt idx="529">
                  <c:v>2674.850869070619</c:v>
                </c:pt>
                <c:pt idx="530">
                  <c:v>2673.854008198266</c:v>
                </c:pt>
                <c:pt idx="531">
                  <c:v>2672.8593968325667</c:v>
                </c:pt>
                <c:pt idx="532">
                  <c:v>2671.8670251276949</c:v>
                </c:pt>
                <c:pt idx="533">
                  <c:v>2670.8768833001791</c:v>
                </c:pt>
                <c:pt idx="534">
                  <c:v>2669.8889616283859</c:v>
                </c:pt>
                <c:pt idx="535">
                  <c:v>2668.9032504520114</c:v>
                </c:pt>
                <c:pt idx="536">
                  <c:v>2667.9197401715787</c:v>
                </c:pt>
                <c:pt idx="537">
                  <c:v>2666.9384212479381</c:v>
                </c:pt>
                <c:pt idx="538">
                  <c:v>2665.9592842017737</c:v>
                </c:pt>
                <c:pt idx="539">
                  <c:v>2664.9823196131142</c:v>
                </c:pt>
                <c:pt idx="540">
                  <c:v>2664.0075181208531</c:v>
                </c:pt>
                <c:pt idx="541">
                  <c:v>2663.0348704222633</c:v>
                </c:pt>
                <c:pt idx="542">
                  <c:v>2662.0643672725264</c:v>
                </c:pt>
                <c:pt idx="543">
                  <c:v>2661.095999484266</c:v>
                </c:pt>
                <c:pt idx="544">
                  <c:v>2660.1297579270781</c:v>
                </c:pt>
                <c:pt idx="545">
                  <c:v>2659.1656335270732</c:v>
                </c:pt>
                <c:pt idx="546">
                  <c:v>2658.2036172664225</c:v>
                </c:pt>
                <c:pt idx="547">
                  <c:v>2657.2437001829035</c:v>
                </c:pt>
                <c:pt idx="548">
                  <c:v>2656.2858733694557</c:v>
                </c:pt>
                <c:pt idx="549">
                  <c:v>2655.3301279737393</c:v>
                </c:pt>
                <c:pt idx="550">
                  <c:v>2654.3764551976938</c:v>
                </c:pt>
                <c:pt idx="551">
                  <c:v>2653.4248462971082</c:v>
                </c:pt>
                <c:pt idx="552">
                  <c:v>2652.4752925811922</c:v>
                </c:pt>
                <c:pt idx="553">
                  <c:v>2651.5277854121455</c:v>
                </c:pt>
                <c:pt idx="554">
                  <c:v>2650.5823162047454</c:v>
                </c:pt>
                <c:pt idx="555">
                  <c:v>2649.6388764259227</c:v>
                </c:pt>
                <c:pt idx="556">
                  <c:v>2648.6974575943532</c:v>
                </c:pt>
                <c:pt idx="557">
                  <c:v>2647.7580512800482</c:v>
                </c:pt>
                <c:pt idx="558">
                  <c:v>2646.8206491039482</c:v>
                </c:pt>
                <c:pt idx="559">
                  <c:v>2645.885242737525</c:v>
                </c:pt>
                <c:pt idx="560">
                  <c:v>2644.9518239023823</c:v>
                </c:pt>
                <c:pt idx="561">
                  <c:v>2644.0203843698641</c:v>
                </c:pt>
                <c:pt idx="562">
                  <c:v>2643.0909159606649</c:v>
                </c:pt>
                <c:pt idx="563">
                  <c:v>2642.163410544445</c:v>
                </c:pt>
                <c:pt idx="564">
                  <c:v>2641.2378600394463</c:v>
                </c:pt>
                <c:pt idx="565">
                  <c:v>2640.314256412119</c:v>
                </c:pt>
                <c:pt idx="566">
                  <c:v>2639.3925916767412</c:v>
                </c:pt>
                <c:pt idx="567">
                  <c:v>2638.4728578950485</c:v>
                </c:pt>
                <c:pt idx="568">
                  <c:v>2637.5550471758766</c:v>
                </c:pt>
                <c:pt idx="569">
                  <c:v>2636.6391516747808</c:v>
                </c:pt>
                <c:pt idx="570">
                  <c:v>2635.7251635936914</c:v>
                </c:pt>
                <c:pt idx="571">
                  <c:v>2634.8130751805465</c:v>
                </c:pt>
                <c:pt idx="572">
                  <c:v>2633.9028787289408</c:v>
                </c:pt>
                <c:pt idx="573">
                  <c:v>2632.9945665777759</c:v>
                </c:pt>
                <c:pt idx="574">
                  <c:v>2632.0881311109169</c:v>
                </c:pt>
                <c:pt idx="575">
                  <c:v>2631.1835647568414</c:v>
                </c:pt>
                <c:pt idx="576">
                  <c:v>2630.2808599883051</c:v>
                </c:pt>
                <c:pt idx="577">
                  <c:v>2629.3800093219998</c:v>
                </c:pt>
                <c:pt idx="578">
                  <c:v>2628.4810053182246</c:v>
                </c:pt>
                <c:pt idx="579">
                  <c:v>2627.5838405805503</c:v>
                </c:pt>
                <c:pt idx="580">
                  <c:v>2626.6885077554934</c:v>
                </c:pt>
                <c:pt idx="581">
                  <c:v>2625.7949995321906</c:v>
                </c:pt>
                <c:pt idx="582">
                  <c:v>2624.9033086420782</c:v>
                </c:pt>
                <c:pt idx="583">
                  <c:v>2624.0134278585715</c:v>
                </c:pt>
                <c:pt idx="584">
                  <c:v>2623.1253499967515</c:v>
                </c:pt>
                <c:pt idx="585">
                  <c:v>2622.2390679130472</c:v>
                </c:pt>
                <c:pt idx="586">
                  <c:v>2621.35457450493</c:v>
                </c:pt>
                <c:pt idx="587">
                  <c:v>2620.4718627106072</c:v>
                </c:pt>
                <c:pt idx="588">
                  <c:v>2619.5909255087126</c:v>
                </c:pt>
                <c:pt idx="589">
                  <c:v>2618.7117559180074</c:v>
                </c:pt>
                <c:pt idx="590">
                  <c:v>2617.834346997085</c:v>
                </c:pt>
                <c:pt idx="591">
                  <c:v>2616.9586918440691</c:v>
                </c:pt>
                <c:pt idx="592">
                  <c:v>2616.0847835963227</c:v>
                </c:pt>
                <c:pt idx="593">
                  <c:v>2615.2126154301573</c:v>
                </c:pt>
                <c:pt idx="594">
                  <c:v>2614.3421805605481</c:v>
                </c:pt>
                <c:pt idx="595">
                  <c:v>2613.4734722408416</c:v>
                </c:pt>
                <c:pt idx="596">
                  <c:v>2612.6064837624804</c:v>
                </c:pt>
                <c:pt idx="597">
                  <c:v>2611.7412084547159</c:v>
                </c:pt>
                <c:pt idx="598">
                  <c:v>2610.8776396843355</c:v>
                </c:pt>
                <c:pt idx="599">
                  <c:v>2610.0157708553866</c:v>
                </c:pt>
                <c:pt idx="600">
                  <c:v>2609.1555954089022</c:v>
                </c:pt>
                <c:pt idx="601">
                  <c:v>2608.2971068226298</c:v>
                </c:pt>
                <c:pt idx="602">
                  <c:v>2607.4402986107684</c:v>
                </c:pt>
                <c:pt idx="603">
                  <c:v>2606.5851643236979</c:v>
                </c:pt>
                <c:pt idx="604">
                  <c:v>2605.7316975477174</c:v>
                </c:pt>
                <c:pt idx="605">
                  <c:v>2604.8798919047877</c:v>
                </c:pt>
                <c:pt idx="606">
                  <c:v>2604.0297410522667</c:v>
                </c:pt>
                <c:pt idx="607">
                  <c:v>2603.1812386826596</c:v>
                </c:pt>
                <c:pt idx="608">
                  <c:v>2602.3343785233615</c:v>
                </c:pt>
                <c:pt idx="609">
                  <c:v>2601.4891543364065</c:v>
                </c:pt>
                <c:pt idx="610">
                  <c:v>2600.6455599182182</c:v>
                </c:pt>
                <c:pt idx="611">
                  <c:v>2599.8035890993642</c:v>
                </c:pt>
                <c:pt idx="612">
                  <c:v>2598.9632357443088</c:v>
                </c:pt>
                <c:pt idx="613">
                  <c:v>2598.1244937511715</c:v>
                </c:pt>
                <c:pt idx="614">
                  <c:v>2597.2873570514867</c:v>
                </c:pt>
                <c:pt idx="615">
                  <c:v>2596.4518196099648</c:v>
                </c:pt>
                <c:pt idx="616">
                  <c:v>2595.6178754242542</c:v>
                </c:pt>
                <c:pt idx="617">
                  <c:v>2594.7855185247104</c:v>
                </c:pt>
                <c:pt idx="618">
                  <c:v>2593.9547429741606</c:v>
                </c:pt>
                <c:pt idx="619">
                  <c:v>2593.1255428676754</c:v>
                </c:pt>
                <c:pt idx="620">
                  <c:v>2592.2979123323389</c:v>
                </c:pt>
                <c:pt idx="621">
                  <c:v>2591.4718455270236</c:v>
                </c:pt>
                <c:pt idx="622">
                  <c:v>2590.6473366421665</c:v>
                </c:pt>
                <c:pt idx="623">
                  <c:v>2589.8243798995441</c:v>
                </c:pt>
                <c:pt idx="624">
                  <c:v>2589.0029695520552</c:v>
                </c:pt>
                <c:pt idx="625">
                  <c:v>2588.1830998835017</c:v>
                </c:pt>
                <c:pt idx="626">
                  <c:v>2587.3647652083705</c:v>
                </c:pt>
                <c:pt idx="627">
                  <c:v>2586.5479598716197</c:v>
                </c:pt>
                <c:pt idx="628">
                  <c:v>2585.7326782484647</c:v>
                </c:pt>
                <c:pt idx="629">
                  <c:v>2584.9189147441703</c:v>
                </c:pt>
                <c:pt idx="630">
                  <c:v>2584.1066637938366</c:v>
                </c:pt>
                <c:pt idx="631">
                  <c:v>2583.2959198621952</c:v>
                </c:pt>
                <c:pt idx="632">
                  <c:v>2582.4866774434031</c:v>
                </c:pt>
                <c:pt idx="633">
                  <c:v>2581.6789310608365</c:v>
                </c:pt>
                <c:pt idx="634">
                  <c:v>2580.8726752668908</c:v>
                </c:pt>
                <c:pt idx="635">
                  <c:v>2580.0679046427795</c:v>
                </c:pt>
                <c:pt idx="636">
                  <c:v>2579.2646137983365</c:v>
                </c:pt>
                <c:pt idx="637">
                  <c:v>2578.4627973718152</c:v>
                </c:pt>
                <c:pt idx="638">
                  <c:v>2577.6624500296984</c:v>
                </c:pt>
                <c:pt idx="639">
                  <c:v>2576.8635664664989</c:v>
                </c:pt>
                <c:pt idx="640">
                  <c:v>2576.0661414045749</c:v>
                </c:pt>
                <c:pt idx="641">
                  <c:v>2575.2701695939304</c:v>
                </c:pt>
                <c:pt idx="642">
                  <c:v>2574.4756458120332</c:v>
                </c:pt>
                <c:pt idx="643">
                  <c:v>2573.682564863625</c:v>
                </c:pt>
                <c:pt idx="644">
                  <c:v>2572.8909215805356</c:v>
                </c:pt>
                <c:pt idx="645">
                  <c:v>2572.1007108214976</c:v>
                </c:pt>
                <c:pt idx="646">
                  <c:v>2571.3119274719688</c:v>
                </c:pt>
                <c:pt idx="647">
                  <c:v>2570.5245664439453</c:v>
                </c:pt>
                <c:pt idx="648">
                  <c:v>2569.7386226757817</c:v>
                </c:pt>
                <c:pt idx="649">
                  <c:v>2568.9540911320205</c:v>
                </c:pt>
                <c:pt idx="650">
                  <c:v>2568.1709668032058</c:v>
                </c:pt>
                <c:pt idx="651">
                  <c:v>2567.3892447057142</c:v>
                </c:pt>
                <c:pt idx="652">
                  <c:v>2566.6089198815803</c:v>
                </c:pt>
                <c:pt idx="653">
                  <c:v>2565.8299873983228</c:v>
                </c:pt>
                <c:pt idx="654">
                  <c:v>2565.0524423487741</c:v>
                </c:pt>
                <c:pt idx="655">
                  <c:v>2564.2762798509139</c:v>
                </c:pt>
                <c:pt idx="656">
                  <c:v>2563.5014950476943</c:v>
                </c:pt>
                <c:pt idx="657">
                  <c:v>2562.7280831068797</c:v>
                </c:pt>
                <c:pt idx="658">
                  <c:v>2561.9560392208805</c:v>
                </c:pt>
                <c:pt idx="659">
                  <c:v>2561.1853586065854</c:v>
                </c:pt>
                <c:pt idx="660">
                  <c:v>2560.4160365052021</c:v>
                </c:pt>
                <c:pt idx="661">
                  <c:v>2559.6480681820949</c:v>
                </c:pt>
                <c:pt idx="662">
                  <c:v>2558.8814489266274</c:v>
                </c:pt>
                <c:pt idx="663">
                  <c:v>2558.1161740519974</c:v>
                </c:pt>
                <c:pt idx="664">
                  <c:v>2557.3522388950855</c:v>
                </c:pt>
                <c:pt idx="665">
                  <c:v>2556.5896388162992</c:v>
                </c:pt>
                <c:pt idx="666">
                  <c:v>2555.8283691994129</c:v>
                </c:pt>
                <c:pt idx="667">
                  <c:v>2555.068425451419</c:v>
                </c:pt>
                <c:pt idx="668">
                  <c:v>2554.309803002373</c:v>
                </c:pt>
                <c:pt idx="669">
                  <c:v>2553.5524973052461</c:v>
                </c:pt>
                <c:pt idx="670">
                  <c:v>2552.7965038357693</c:v>
                </c:pt>
                <c:pt idx="671">
                  <c:v>2552.0418180922916</c:v>
                </c:pt>
                <c:pt idx="672">
                  <c:v>2551.2884355956248</c:v>
                </c:pt>
                <c:pt idx="673">
                  <c:v>2550.5363518889058</c:v>
                </c:pt>
                <c:pt idx="674">
                  <c:v>2549.785562537445</c:v>
                </c:pt>
                <c:pt idx="675">
                  <c:v>2549.0360631285848</c:v>
                </c:pt>
                <c:pt idx="676">
                  <c:v>2548.2878492715558</c:v>
                </c:pt>
                <c:pt idx="677">
                  <c:v>2547.5409165973388</c:v>
                </c:pt>
                <c:pt idx="678">
                  <c:v>2546.795260758518</c:v>
                </c:pt>
                <c:pt idx="679">
                  <c:v>2546.0508774291475</c:v>
                </c:pt>
                <c:pt idx="680">
                  <c:v>2545.3077623046079</c:v>
                </c:pt>
                <c:pt idx="681">
                  <c:v>2544.5659111014738</c:v>
                </c:pt>
                <c:pt idx="682">
                  <c:v>2543.8253195573748</c:v>
                </c:pt>
                <c:pt idx="683">
                  <c:v>2543.0859834308612</c:v>
                </c:pt>
                <c:pt idx="684">
                  <c:v>2542.3478985012698</c:v>
                </c:pt>
                <c:pt idx="685">
                  <c:v>2541.6110605685926</c:v>
                </c:pt>
                <c:pt idx="686">
                  <c:v>2540.8754654533413</c:v>
                </c:pt>
                <c:pt idx="687">
                  <c:v>2540.1411089964208</c:v>
                </c:pt>
                <c:pt idx="688">
                  <c:v>2539.4079870589949</c:v>
                </c:pt>
                <c:pt idx="689">
                  <c:v>2538.6760955223613</c:v>
                </c:pt>
                <c:pt idx="690">
                  <c:v>2537.945430287823</c:v>
                </c:pt>
                <c:pt idx="691">
                  <c:v>2537.215987276561</c:v>
                </c:pt>
                <c:pt idx="692">
                  <c:v>2536.4877624295059</c:v>
                </c:pt>
                <c:pt idx="693">
                  <c:v>2535.7607517072183</c:v>
                </c:pt>
                <c:pt idx="694">
                  <c:v>2535.0349510897618</c:v>
                </c:pt>
                <c:pt idx="695">
                  <c:v>2534.3103565765791</c:v>
                </c:pt>
                <c:pt idx="696">
                  <c:v>2533.5869641863737</c:v>
                </c:pt>
                <c:pt idx="697">
                  <c:v>2532.8647699569842</c:v>
                </c:pt>
                <c:pt idx="698">
                  <c:v>2532.143769945269</c:v>
                </c:pt>
                <c:pt idx="699">
                  <c:v>2531.4239602269845</c:v>
                </c:pt>
                <c:pt idx="700">
                  <c:v>2530.7053368966663</c:v>
                </c:pt>
                <c:pt idx="701">
                  <c:v>2529.9878960675142</c:v>
                </c:pt>
                <c:pt idx="702">
                  <c:v>2529.271633871273</c:v>
                </c:pt>
                <c:pt idx="703">
                  <c:v>2528.5565464581223</c:v>
                </c:pt>
                <c:pt idx="704">
                  <c:v>2527.8426299965522</c:v>
                </c:pt>
                <c:pt idx="705">
                  <c:v>2527.1298806732616</c:v>
                </c:pt>
                <c:pt idx="706">
                  <c:v>2526.4182946930355</c:v>
                </c:pt>
                <c:pt idx="707">
                  <c:v>2525.7078682786373</c:v>
                </c:pt>
                <c:pt idx="708">
                  <c:v>2524.9985976706998</c:v>
                </c:pt>
                <c:pt idx="709">
                  <c:v>2524.2904791276083</c:v>
                </c:pt>
                <c:pt idx="710">
                  <c:v>2523.5835089253974</c:v>
                </c:pt>
                <c:pt idx="711">
                  <c:v>2522.8776833576389</c:v>
                </c:pt>
                <c:pt idx="712">
                  <c:v>2522.1729987353369</c:v>
                </c:pt>
                <c:pt idx="713">
                  <c:v>2521.4694513868167</c:v>
                </c:pt>
                <c:pt idx="714">
                  <c:v>2520.7670376576225</c:v>
                </c:pt>
                <c:pt idx="715">
                  <c:v>2520.0657539104104</c:v>
                </c:pt>
                <c:pt idx="716">
                  <c:v>2519.3655965248427</c:v>
                </c:pt>
                <c:pt idx="717">
                  <c:v>2518.6665618974871</c:v>
                </c:pt>
                <c:pt idx="718">
                  <c:v>2517.9686464417096</c:v>
                </c:pt>
                <c:pt idx="719">
                  <c:v>2517.2718465875764</c:v>
                </c:pt>
                <c:pt idx="720">
                  <c:v>2516.5761587817487</c:v>
                </c:pt>
                <c:pt idx="721">
                  <c:v>2515.8815794873863</c:v>
                </c:pt>
                <c:pt idx="722">
                  <c:v>2515.1881051840433</c:v>
                </c:pt>
                <c:pt idx="723">
                  <c:v>2514.4957323675699</c:v>
                </c:pt>
                <c:pt idx="724">
                  <c:v>2513.8044575500171</c:v>
                </c:pt>
                <c:pt idx="725">
                  <c:v>2513.114277259534</c:v>
                </c:pt>
                <c:pt idx="726">
                  <c:v>2512.4251880402758</c:v>
                </c:pt>
                <c:pt idx="727">
                  <c:v>2511.7371864523025</c:v>
                </c:pt>
                <c:pt idx="728">
                  <c:v>2511.0502690714875</c:v>
                </c:pt>
                <c:pt idx="729">
                  <c:v>2510.3644324894212</c:v>
                </c:pt>
                <c:pt idx="730">
                  <c:v>2509.6796733133156</c:v>
                </c:pt>
                <c:pt idx="731">
                  <c:v>2508.9959881659129</c:v>
                </c:pt>
                <c:pt idx="732">
                  <c:v>2508.3133736853893</c:v>
                </c:pt>
                <c:pt idx="733">
                  <c:v>2507.6318265252694</c:v>
                </c:pt>
                <c:pt idx="734">
                  <c:v>2506.9513433543266</c:v>
                </c:pt>
                <c:pt idx="735">
                  <c:v>2506.2719208564981</c:v>
                </c:pt>
                <c:pt idx="736">
                  <c:v>2505.5935557307944</c:v>
                </c:pt>
                <c:pt idx="737">
                  <c:v>2504.9162446912051</c:v>
                </c:pt>
                <c:pt idx="738">
                  <c:v>2504.2399844666165</c:v>
                </c:pt>
                <c:pt idx="739">
                  <c:v>2503.564771800719</c:v>
                </c:pt>
                <c:pt idx="740">
                  <c:v>2502.8906034519209</c:v>
                </c:pt>
                <c:pt idx="741">
                  <c:v>2502.2174761932638</c:v>
                </c:pt>
                <c:pt idx="742">
                  <c:v>2501.5453868123313</c:v>
                </c:pt>
                <c:pt idx="743">
                  <c:v>2500.8743321111679</c:v>
                </c:pt>
                <c:pt idx="744">
                  <c:v>2500.2043089061931</c:v>
                </c:pt>
                <c:pt idx="745">
                  <c:v>2499.535314028115</c:v>
                </c:pt>
                <c:pt idx="746">
                  <c:v>2498.867344321849</c:v>
                </c:pt>
                <c:pt idx="747">
                  <c:v>2498.2003966464326</c:v>
                </c:pt>
                <c:pt idx="748">
                  <c:v>2497.5344678749448</c:v>
                </c:pt>
                <c:pt idx="749">
                  <c:v>2496.8695548944229</c:v>
                </c:pt>
                <c:pt idx="750">
                  <c:v>2496.2056546057811</c:v>
                </c:pt>
                <c:pt idx="751">
                  <c:v>2495.54276392373</c:v>
                </c:pt>
                <c:pt idx="752">
                  <c:v>2494.8808797766974</c:v>
                </c:pt>
                <c:pt idx="753">
                  <c:v>2494.2199991067469</c:v>
                </c:pt>
                <c:pt idx="754">
                  <c:v>2493.5601188694986</c:v>
                </c:pt>
                <c:pt idx="755">
                  <c:v>2492.9012360340539</c:v>
                </c:pt>
                <c:pt idx="756">
                  <c:v>2492.2433475829139</c:v>
                </c:pt>
                <c:pt idx="757">
                  <c:v>2491.5864505119021</c:v>
                </c:pt>
                <c:pt idx="758">
                  <c:v>2490.9305418300919</c:v>
                </c:pt>
                <c:pt idx="759">
                  <c:v>2490.2756185597245</c:v>
                </c:pt>
                <c:pt idx="760">
                  <c:v>2489.6216777361374</c:v>
                </c:pt>
                <c:pt idx="761">
                  <c:v>2488.968716407689</c:v>
                </c:pt>
                <c:pt idx="762">
                  <c:v>2488.3167316356789</c:v>
                </c:pt>
                <c:pt idx="763">
                  <c:v>2487.6657204942808</c:v>
                </c:pt>
                <c:pt idx="764">
                  <c:v>2487.0156800704631</c:v>
                </c:pt>
                <c:pt idx="765">
                  <c:v>2486.3666074639214</c:v>
                </c:pt>
                <c:pt idx="766">
                  <c:v>2485.7184997869995</c:v>
                </c:pt>
                <c:pt idx="767">
                  <c:v>2485.0713541646214</c:v>
                </c:pt>
                <c:pt idx="768">
                  <c:v>2484.4251677342208</c:v>
                </c:pt>
                <c:pt idx="769">
                  <c:v>2483.7799376456669</c:v>
                </c:pt>
                <c:pt idx="770">
                  <c:v>2483.1356610611933</c:v>
                </c:pt>
                <c:pt idx="771">
                  <c:v>2482.4923351553325</c:v>
                </c:pt>
                <c:pt idx="772">
                  <c:v>2481.8499571148423</c:v>
                </c:pt>
                <c:pt idx="773">
                  <c:v>2481.2085241386362</c:v>
                </c:pt>
                <c:pt idx="774">
                  <c:v>2480.5680334377207</c:v>
                </c:pt>
                <c:pt idx="775">
                  <c:v>2479.9284822351174</c:v>
                </c:pt>
                <c:pt idx="776">
                  <c:v>2479.2898677658045</c:v>
                </c:pt>
                <c:pt idx="777">
                  <c:v>2478.6521872766448</c:v>
                </c:pt>
                <c:pt idx="778">
                  <c:v>2478.0154380263207</c:v>
                </c:pt>
                <c:pt idx="779">
                  <c:v>2477.3796172852658</c:v>
                </c:pt>
                <c:pt idx="780">
                  <c:v>2476.7447223356021</c:v>
                </c:pt>
                <c:pt idx="781">
                  <c:v>2476.1107504710722</c:v>
                </c:pt>
                <c:pt idx="782">
                  <c:v>2475.4776989969741</c:v>
                </c:pt>
                <c:pt idx="783">
                  <c:v>2474.8455652301009</c:v>
                </c:pt>
                <c:pt idx="784">
                  <c:v>2474.2143464986711</c:v>
                </c:pt>
                <c:pt idx="785">
                  <c:v>2473.5840401422683</c:v>
                </c:pt>
                <c:pt idx="786">
                  <c:v>2472.9546435117795</c:v>
                </c:pt>
                <c:pt idx="787">
                  <c:v>2472.3261539693262</c:v>
                </c:pt>
                <c:pt idx="788">
                  <c:v>2471.6985688882087</c:v>
                </c:pt>
                <c:pt idx="789">
                  <c:v>2471.071885652841</c:v>
                </c:pt>
                <c:pt idx="790">
                  <c:v>2470.446101658692</c:v>
                </c:pt>
                <c:pt idx="791">
                  <c:v>2469.82121431222</c:v>
                </c:pt>
                <c:pt idx="792">
                  <c:v>2469.1972210308154</c:v>
                </c:pt>
                <c:pt idx="793">
                  <c:v>2468.5741192427395</c:v>
                </c:pt>
                <c:pt idx="794">
                  <c:v>2467.9519063870666</c:v>
                </c:pt>
                <c:pt idx="795">
                  <c:v>2467.3305799136215</c:v>
                </c:pt>
                <c:pt idx="796">
                  <c:v>2466.7101372829202</c:v>
                </c:pt>
                <c:pt idx="797">
                  <c:v>2466.0905759661177</c:v>
                </c:pt>
                <c:pt idx="798">
                  <c:v>2465.4718934449411</c:v>
                </c:pt>
                <c:pt idx="799">
                  <c:v>2464.8540872116373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2017'!$Y$6:$Y$805</c:f>
              <c:numCache>
                <c:formatCode>#,##0</c:formatCode>
                <c:ptCount val="800"/>
                <c:pt idx="0">
                  <c:v>5284.4588616927167</c:v>
                </c:pt>
                <c:pt idx="1">
                  <c:v>5284.4588616927167</c:v>
                </c:pt>
                <c:pt idx="2">
                  <c:v>5284.4588616927167</c:v>
                </c:pt>
                <c:pt idx="3">
                  <c:v>5284.4588616927167</c:v>
                </c:pt>
                <c:pt idx="4">
                  <c:v>5284.4588616927167</c:v>
                </c:pt>
                <c:pt idx="5">
                  <c:v>5284.4588616927167</c:v>
                </c:pt>
                <c:pt idx="6">
                  <c:v>5284.4588616927167</c:v>
                </c:pt>
                <c:pt idx="7">
                  <c:v>5284.4588616927167</c:v>
                </c:pt>
                <c:pt idx="8">
                  <c:v>5284.4588616927167</c:v>
                </c:pt>
                <c:pt idx="9">
                  <c:v>5284.4588616927167</c:v>
                </c:pt>
                <c:pt idx="10">
                  <c:v>5264.2773207990604</c:v>
                </c:pt>
                <c:pt idx="11">
                  <c:v>5244.2493415276558</c:v>
                </c:pt>
                <c:pt idx="12">
                  <c:v>5224.3731778425663</c:v>
                </c:pt>
                <c:pt idx="13">
                  <c:v>5203.1358885017426</c:v>
                </c:pt>
                <c:pt idx="14">
                  <c:v>5183.5695689904542</c:v>
                </c:pt>
                <c:pt idx="15">
                  <c:v>5164.1498559077809</c:v>
                </c:pt>
                <c:pt idx="16">
                  <c:v>5144.8751076658054</c:v>
                </c:pt>
                <c:pt idx="17">
                  <c:v>5125.7437070938213</c:v>
                </c:pt>
                <c:pt idx="18">
                  <c:v>5106.7540609860353</c:v>
                </c:pt>
                <c:pt idx="19">
                  <c:v>5087.9045996592849</c:v>
                </c:pt>
                <c:pt idx="20">
                  <c:v>5069.1937765205093</c:v>
                </c:pt>
                <c:pt idx="21">
                  <c:v>5050.6200676437438</c:v>
                </c:pt>
                <c:pt idx="22">
                  <c:v>5032.1819713563609</c:v>
                </c:pt>
                <c:pt idx="23">
                  <c:v>5013.8780078343589</c:v>
                </c:pt>
                <c:pt idx="24">
                  <c:v>4995.7067187064404</c:v>
                </c:pt>
                <c:pt idx="25">
                  <c:v>4979.0497360377876</c:v>
                </c:pt>
                <c:pt idx="26">
                  <c:v>4961.1295681063129</c:v>
                </c:pt>
                <c:pt idx="27">
                  <c:v>4943.3379310344826</c:v>
                </c:pt>
                <c:pt idx="28">
                  <c:v>4925.6734469488729</c:v>
                </c:pt>
                <c:pt idx="29">
                  <c:v>4909.4794520547948</c:v>
                </c:pt>
                <c:pt idx="30">
                  <c:v>4892.0556920556919</c:v>
                </c:pt>
                <c:pt idx="31">
                  <c:v>4876.0816326530612</c:v>
                </c:pt>
                <c:pt idx="32">
                  <c:v>4858.8937093275481</c:v>
                </c:pt>
                <c:pt idx="33">
                  <c:v>4841.8265333693598</c:v>
                </c:pt>
                <c:pt idx="34">
                  <c:v>4826.1782924858599</c:v>
                </c:pt>
                <c:pt idx="35">
                  <c:v>4809.3397745571665</c:v>
                </c:pt>
                <c:pt idx="36">
                  <c:v>4793.9004815409307</c:v>
                </c:pt>
                <c:pt idx="37">
                  <c:v>4778.5600000000004</c:v>
                </c:pt>
                <c:pt idx="38">
                  <c:v>4762.0515546106826</c:v>
                </c:pt>
                <c:pt idx="39">
                  <c:v>4746.9139072847684</c:v>
                </c:pt>
                <c:pt idx="40">
                  <c:v>4730.6230200633572</c:v>
                </c:pt>
                <c:pt idx="41">
                  <c:v>4715.6842105263158</c:v>
                </c:pt>
                <c:pt idx="42">
                  <c:v>4700.8394543546701</c:v>
                </c:pt>
                <c:pt idx="43">
                  <c:v>4686.0878661087863</c:v>
                </c:pt>
                <c:pt idx="44">
                  <c:v>4670.2111024237693</c:v>
                </c:pt>
                <c:pt idx="45">
                  <c:v>4655.6508183943879</c:v>
                </c:pt>
                <c:pt idx="46">
                  <c:v>4641.1810411810411</c:v>
                </c:pt>
                <c:pt idx="47">
                  <c:v>4626.8009295120064</c:v>
                </c:pt>
                <c:pt idx="48">
                  <c:v>4612.5096525096524</c:v>
                </c:pt>
                <c:pt idx="49">
                  <c:v>4598.3063895304085</c:v>
                </c:pt>
                <c:pt idx="50">
                  <c:v>4584.1903300076738</c:v>
                </c:pt>
                <c:pt idx="51">
                  <c:v>4570.1606732976279</c:v>
                </c:pt>
                <c:pt idx="52">
                  <c:v>4556.2166285278417</c:v>
                </c:pt>
                <c:pt idx="53">
                  <c:v>4542.3574144486693</c:v>
                </c:pt>
                <c:pt idx="54">
                  <c:v>4528.5822592873392</c:v>
                </c:pt>
                <c:pt idx="55">
                  <c:v>4514.8904006046869</c:v>
                </c:pt>
                <c:pt idx="56">
                  <c:v>4501.2810851544837</c:v>
                </c:pt>
                <c:pt idx="57">
                  <c:v>4488.8777555110219</c:v>
                </c:pt>
                <c:pt idx="58">
                  <c:v>4475.4245754245758</c:v>
                </c:pt>
                <c:pt idx="59">
                  <c:v>4462.0517928286854</c:v>
                </c:pt>
                <c:pt idx="60">
                  <c:v>4448.7586891757692</c:v>
                </c:pt>
                <c:pt idx="61">
                  <c:v>4436.6427333498386</c:v>
                </c:pt>
                <c:pt idx="62">
                  <c:v>4423.5003702789436</c:v>
                </c:pt>
                <c:pt idx="63">
                  <c:v>4410.435638690622</c:v>
                </c:pt>
                <c:pt idx="64">
                  <c:v>4398.5272459499265</c:v>
                </c:pt>
                <c:pt idx="65">
                  <c:v>4385.6093979441994</c:v>
                </c:pt>
                <c:pt idx="66">
                  <c:v>4373.8345130583357</c:v>
                </c:pt>
                <c:pt idx="67">
                  <c:v>4361.0610854222432</c:v>
                </c:pt>
                <c:pt idx="68">
                  <c:v>4349.4174757281553</c:v>
                </c:pt>
                <c:pt idx="69">
                  <c:v>4336.7860600193608</c:v>
                </c:pt>
                <c:pt idx="70">
                  <c:v>4325.2715423606087</c:v>
                </c:pt>
                <c:pt idx="71">
                  <c:v>4313.818006740491</c:v>
                </c:pt>
                <c:pt idx="72">
                  <c:v>4301.3922227556413</c:v>
                </c:pt>
                <c:pt idx="73">
                  <c:v>4290.0646396935599</c:v>
                </c:pt>
                <c:pt idx="74">
                  <c:v>4278.796561604584</c:v>
                </c:pt>
                <c:pt idx="75">
                  <c:v>4266.5714285714284</c:v>
                </c:pt>
                <c:pt idx="76">
                  <c:v>4255.4262645452391</c:v>
                </c:pt>
                <c:pt idx="77">
                  <c:v>4244.3391757460922</c:v>
                </c:pt>
                <c:pt idx="78">
                  <c:v>4233.3097094259392</c:v>
                </c:pt>
                <c:pt idx="79">
                  <c:v>4221.3427561837452</c:v>
                </c:pt>
                <c:pt idx="80">
                  <c:v>4210.4323308270677</c:v>
                </c:pt>
                <c:pt idx="81">
                  <c:v>4199.5781579564091</c:v>
                </c:pt>
                <c:pt idx="82">
                  <c:v>4188.7798036465638</c:v>
                </c:pt>
                <c:pt idx="83">
                  <c:v>4178.0368384238745</c:v>
                </c:pt>
                <c:pt idx="84">
                  <c:v>4167.3488372093025</c:v>
                </c:pt>
                <c:pt idx="85">
                  <c:v>4156.7153792623521</c:v>
                </c:pt>
                <c:pt idx="86">
                  <c:v>4146.136048125868</c:v>
                </c:pt>
                <c:pt idx="87">
                  <c:v>4135.6104315716593</c:v>
                </c:pt>
                <c:pt idx="88">
                  <c:v>4125.1381215469619</c:v>
                </c:pt>
                <c:pt idx="89">
                  <c:v>4115.663757464401</c:v>
                </c:pt>
                <c:pt idx="90">
                  <c:v>4105.2920962199314</c:v>
                </c:pt>
                <c:pt idx="91">
                  <c:v>4094.9725776965265</c:v>
                </c:pt>
                <c:pt idx="92">
                  <c:v>4084.7048096649191</c:v>
                </c:pt>
                <c:pt idx="93">
                  <c:v>4074.4884038199184</c:v>
                </c:pt>
                <c:pt idx="94">
                  <c:v>4065.2450090744105</c:v>
                </c:pt>
                <c:pt idx="95">
                  <c:v>4055.1255940257979</c:v>
                </c:pt>
                <c:pt idx="96">
                  <c:v>4045.056433408578</c:v>
                </c:pt>
                <c:pt idx="97">
                  <c:v>4035.9459459459463</c:v>
                </c:pt>
                <c:pt idx="98">
                  <c:v>4025.9716917546621</c:v>
                </c:pt>
                <c:pt idx="99">
                  <c:v>4016.9468728984534</c:v>
                </c:pt>
                <c:pt idx="100">
                  <c:v>4007.0661896243291</c:v>
                </c:pt>
                <c:pt idx="101">
                  <c:v>3998.1258366800535</c:v>
                </c:pt>
                <c:pt idx="102">
                  <c:v>3988.3374137547298</c:v>
                </c:pt>
                <c:pt idx="103">
                  <c:v>3979.4803464357096</c:v>
                </c:pt>
                <c:pt idx="104">
                  <c:v>3969.7828976517499</c:v>
                </c:pt>
                <c:pt idx="105">
                  <c:v>3961.0079575596815</c:v>
                </c:pt>
                <c:pt idx="106">
                  <c:v>3951.4002205071665</c:v>
                </c:pt>
                <c:pt idx="107">
                  <c:v>3942.7062706270626</c:v>
                </c:pt>
                <c:pt idx="108">
                  <c:v>3934.0504939626785</c:v>
                </c:pt>
                <c:pt idx="109">
                  <c:v>3924.5729303547964</c:v>
                </c:pt>
                <c:pt idx="110">
                  <c:v>3915.9965034965035</c:v>
                </c:pt>
                <c:pt idx="111">
                  <c:v>3907.4574792847798</c:v>
                </c:pt>
                <c:pt idx="112">
                  <c:v>3898.9556135770235</c:v>
                </c:pt>
                <c:pt idx="113">
                  <c:v>3890.4906643508466</c:v>
                </c:pt>
                <c:pt idx="114">
                  <c:v>3881.2215724496423</c:v>
                </c:pt>
                <c:pt idx="115">
                  <c:v>3872.8333693537925</c:v>
                </c:pt>
                <c:pt idx="116">
                  <c:v>3864.4813456976494</c:v>
                </c:pt>
                <c:pt idx="117">
                  <c:v>3856.1652679147837</c:v>
                </c:pt>
                <c:pt idx="118">
                  <c:v>3847.8849044449216</c:v>
                </c:pt>
                <c:pt idx="119">
                  <c:v>3839.6400257124492</c:v>
                </c:pt>
                <c:pt idx="120">
                  <c:v>3831.4304041051955</c:v>
                </c:pt>
                <c:pt idx="121">
                  <c:v>3823.2558139534885</c:v>
                </c:pt>
                <c:pt idx="122">
                  <c:v>3815.1160315094744</c:v>
                </c:pt>
                <c:pt idx="123">
                  <c:v>3807.0108349267048</c:v>
                </c:pt>
                <c:pt idx="124">
                  <c:v>3799.7455470737918</c:v>
                </c:pt>
                <c:pt idx="125">
                  <c:v>3791.7054591620822</c:v>
                </c:pt>
                <c:pt idx="126">
                  <c:v>3783.6993243243242</c:v>
                </c:pt>
                <c:pt idx="127">
                  <c:v>3775.7269279393172</c:v>
                </c:pt>
                <c:pt idx="128">
                  <c:v>3767.7880571909163</c:v>
                </c:pt>
                <c:pt idx="129">
                  <c:v>3760.6715634837356</c:v>
                </c:pt>
                <c:pt idx="130">
                  <c:v>3752.7958115183246</c:v>
                </c:pt>
                <c:pt idx="131">
                  <c:v>3744.9529780564262</c:v>
                </c:pt>
                <c:pt idx="132">
                  <c:v>3737.9224030037549</c:v>
                </c:pt>
                <c:pt idx="133">
                  <c:v>3730.1415487094091</c:v>
                </c:pt>
                <c:pt idx="134">
                  <c:v>3722.3930203572913</c:v>
                </c:pt>
                <c:pt idx="135">
                  <c:v>3715.4468173336099</c:v>
                </c:pt>
                <c:pt idx="136">
                  <c:v>3707.7591558038489</c:v>
                </c:pt>
                <c:pt idx="137">
                  <c:v>3700.8674101610904</c:v>
                </c:pt>
                <c:pt idx="138">
                  <c:v>3693.2399010717227</c:v>
                </c:pt>
                <c:pt idx="139">
                  <c:v>3686.4019749022837</c:v>
                </c:pt>
                <c:pt idx="140">
                  <c:v>3678.8339150071852</c:v>
                </c:pt>
                <c:pt idx="141">
                  <c:v>3672.0491803278692</c:v>
                </c:pt>
                <c:pt idx="142">
                  <c:v>3665.2894252403353</c:v>
                </c:pt>
                <c:pt idx="143">
                  <c:v>3657.8077158603796</c:v>
                </c:pt>
                <c:pt idx="144">
                  <c:v>3651.1002444987776</c:v>
                </c:pt>
                <c:pt idx="145">
                  <c:v>3644.4173276388042</c:v>
                </c:pt>
                <c:pt idx="146">
                  <c:v>3637.0204992896283</c:v>
                </c:pt>
                <c:pt idx="147">
                  <c:v>3630.388978930308</c:v>
                </c:pt>
                <c:pt idx="148">
                  <c:v>3623.781597573306</c:v>
                </c:pt>
                <c:pt idx="149">
                  <c:v>3617.1982236576505</c:v>
                </c:pt>
                <c:pt idx="150">
                  <c:v>3610.6387265766671</c:v>
                </c:pt>
                <c:pt idx="151">
                  <c:v>3603.3782425095519</c:v>
                </c:pt>
                <c:pt idx="152">
                  <c:v>3596.8687274187073</c:v>
                </c:pt>
                <c:pt idx="153">
                  <c:v>3590.3826888399121</c:v>
                </c:pt>
                <c:pt idx="154">
                  <c:v>3583.92</c:v>
                </c:pt>
                <c:pt idx="155">
                  <c:v>3577.4805350369334</c:v>
                </c:pt>
                <c:pt idx="156">
                  <c:v>3571.0641689916301</c:v>
                </c:pt>
                <c:pt idx="157">
                  <c:v>3564.6707777998804</c:v>
                </c:pt>
                <c:pt idx="158">
                  <c:v>3558.3002382843529</c:v>
                </c:pt>
                <c:pt idx="159">
                  <c:v>3551.9524281466797</c:v>
                </c:pt>
                <c:pt idx="160">
                  <c:v>3545.6272259596358</c:v>
                </c:pt>
                <c:pt idx="161">
                  <c:v>3539.3245111593915</c:v>
                </c:pt>
                <c:pt idx="162">
                  <c:v>3533.7408795109445</c:v>
                </c:pt>
                <c:pt idx="163">
                  <c:v>3527.48031496063</c:v>
                </c:pt>
                <c:pt idx="164">
                  <c:v>3521.2418942817844</c:v>
                </c:pt>
                <c:pt idx="165">
                  <c:v>3515.0255001961555</c:v>
                </c:pt>
                <c:pt idx="166">
                  <c:v>3508.831016252203</c:v>
                </c:pt>
                <c:pt idx="167">
                  <c:v>3503.343108504399</c:v>
                </c:pt>
                <c:pt idx="168">
                  <c:v>3497.1896955503512</c:v>
                </c:pt>
                <c:pt idx="169">
                  <c:v>3491.0578609000586</c:v>
                </c:pt>
                <c:pt idx="170">
                  <c:v>3485.6253647150361</c:v>
                </c:pt>
                <c:pt idx="171">
                  <c:v>3479.5339805825242</c:v>
                </c:pt>
                <c:pt idx="172">
                  <c:v>3474.1372625048471</c:v>
                </c:pt>
                <c:pt idx="173">
                  <c:v>3468.0859299400036</c:v>
                </c:pt>
                <c:pt idx="174">
                  <c:v>3462.0556414219477</c:v>
                </c:pt>
                <c:pt idx="175">
                  <c:v>3456.7129629629626</c:v>
                </c:pt>
                <c:pt idx="176">
                  <c:v>3450.7221259387638</c:v>
                </c:pt>
                <c:pt idx="177">
                  <c:v>3445.414343395501</c:v>
                </c:pt>
                <c:pt idx="178">
                  <c:v>3439.4625719769674</c:v>
                </c:pt>
                <c:pt idx="179">
                  <c:v>3434.1893445764663</c:v>
                </c:pt>
                <c:pt idx="180">
                  <c:v>3428.9322617680828</c:v>
                </c:pt>
                <c:pt idx="181">
                  <c:v>3423.0372492836677</c:v>
                </c:pt>
                <c:pt idx="182">
                  <c:v>3417.8142284951364</c:v>
                </c:pt>
                <c:pt idx="183">
                  <c:v>3412.6071224528664</c:v>
                </c:pt>
                <c:pt idx="184">
                  <c:v>3406.7680608365017</c:v>
                </c:pt>
                <c:pt idx="185">
                  <c:v>3401.5945330296126</c:v>
                </c:pt>
                <c:pt idx="186">
                  <c:v>3396.4366944655044</c:v>
                </c:pt>
                <c:pt idx="187">
                  <c:v>3391.2944738834212</c:v>
                </c:pt>
                <c:pt idx="188">
                  <c:v>3385.5280559229172</c:v>
                </c:pt>
                <c:pt idx="189">
                  <c:v>3380.4187889077534</c:v>
                </c:pt>
                <c:pt idx="190">
                  <c:v>3375.3249199472593</c:v>
                </c:pt>
                <c:pt idx="191">
                  <c:v>3370.2463795373328</c:v>
                </c:pt>
                <c:pt idx="192">
                  <c:v>3365.1830985915494</c:v>
                </c:pt>
                <c:pt idx="193">
                  <c:v>3360.1350084380274</c:v>
                </c:pt>
                <c:pt idx="194">
                  <c:v>3355.1020408163267</c:v>
                </c:pt>
                <c:pt idx="195">
                  <c:v>3350.0841278743687</c:v>
                </c:pt>
                <c:pt idx="196">
                  <c:v>3345.081202165391</c:v>
                </c:pt>
                <c:pt idx="197">
                  <c:v>3340.0931966449207</c:v>
                </c:pt>
                <c:pt idx="198">
                  <c:v>3335.1200446677835</c:v>
                </c:pt>
                <c:pt idx="199">
                  <c:v>3330.1616799851327</c:v>
                </c:pt>
                <c:pt idx="200">
                  <c:v>3325.2180367415103</c:v>
                </c:pt>
                <c:pt idx="201">
                  <c:v>3320.289049471929</c:v>
                </c:pt>
                <c:pt idx="202">
                  <c:v>3315.3746530989824</c:v>
                </c:pt>
                <c:pt idx="203">
                  <c:v>3311.086474501109</c:v>
                </c:pt>
                <c:pt idx="204">
                  <c:v>3306.1992619926195</c:v>
                </c:pt>
                <c:pt idx="205">
                  <c:v>3301.3264554163597</c:v>
                </c:pt>
                <c:pt idx="206">
                  <c:v>3296.4679911699782</c:v>
                </c:pt>
                <c:pt idx="207">
                  <c:v>3292.2285504317474</c:v>
                </c:pt>
                <c:pt idx="208">
                  <c:v>3287.3968079251513</c:v>
                </c:pt>
                <c:pt idx="209">
                  <c:v>3282.5792269646454</c:v>
                </c:pt>
                <c:pt idx="210">
                  <c:v>3278.3754116355653</c:v>
                </c:pt>
                <c:pt idx="211">
                  <c:v>3273.5842162952135</c:v>
                </c:pt>
                <c:pt idx="212">
                  <c:v>3268.8070047427946</c:v>
                </c:pt>
                <c:pt idx="213">
                  <c:v>3264.6383676443797</c:v>
                </c:pt>
                <c:pt idx="214">
                  <c:v>3259.8872112061126</c:v>
                </c:pt>
                <c:pt idx="215">
                  <c:v>3255.7412790697676</c:v>
                </c:pt>
                <c:pt idx="216">
                  <c:v>3251.0159651669087</c:v>
                </c:pt>
                <c:pt idx="217">
                  <c:v>3246.8925529987318</c:v>
                </c:pt>
                <c:pt idx="218">
                  <c:v>3242.192871358784</c:v>
                </c:pt>
                <c:pt idx="219">
                  <c:v>3238.0917961691362</c:v>
                </c:pt>
                <c:pt idx="220">
                  <c:v>3233.4175387946589</c:v>
                </c:pt>
                <c:pt idx="221">
                  <c:v>3229.3386195710937</c:v>
                </c:pt>
                <c:pt idx="222">
                  <c:v>3225.2699784017277</c:v>
                </c:pt>
                <c:pt idx="223">
                  <c:v>3220.6326383896476</c:v>
                </c:pt>
                <c:pt idx="224">
                  <c:v>3216.5858912224016</c:v>
                </c:pt>
                <c:pt idx="225">
                  <c:v>3212.5493008246681</c:v>
                </c:pt>
                <c:pt idx="226">
                  <c:v>3207.9484425349087</c:v>
                </c:pt>
                <c:pt idx="227">
                  <c:v>3203.9334882889325</c:v>
                </c:pt>
                <c:pt idx="228">
                  <c:v>3199.9285714285716</c:v>
                </c:pt>
                <c:pt idx="229">
                  <c:v>3195.9336543606205</c:v>
                </c:pt>
                <c:pt idx="230">
                  <c:v>3191.3802315227072</c:v>
                </c:pt>
                <c:pt idx="231">
                  <c:v>3187.4066168623267</c:v>
                </c:pt>
                <c:pt idx="232">
                  <c:v>3183.4428850595132</c:v>
                </c:pt>
                <c:pt idx="233">
                  <c:v>3179.4889992902768</c:v>
                </c:pt>
                <c:pt idx="234">
                  <c:v>3175.5449229133442</c:v>
                </c:pt>
                <c:pt idx="235">
                  <c:v>3171.6106194690265</c:v>
                </c:pt>
                <c:pt idx="236">
                  <c:v>3167.6860526780979</c:v>
                </c:pt>
                <c:pt idx="237">
                  <c:v>3163.7711864406779</c:v>
                </c:pt>
                <c:pt idx="238">
                  <c:v>3159.8659848351263</c:v>
                </c:pt>
                <c:pt idx="239">
                  <c:v>3155.9704121169425</c:v>
                </c:pt>
                <c:pt idx="240">
                  <c:v>3152.0844327176778</c:v>
                </c:pt>
                <c:pt idx="241">
                  <c:v>3148.2080112438507</c:v>
                </c:pt>
                <c:pt idx="242">
                  <c:v>3144.3411124758727</c:v>
                </c:pt>
                <c:pt idx="243">
                  <c:v>3140.4837013669821</c:v>
                </c:pt>
                <c:pt idx="244">
                  <c:v>3136.6357430421845</c:v>
                </c:pt>
                <c:pt idx="245">
                  <c:v>3133.3449903829342</c:v>
                </c:pt>
                <c:pt idx="246">
                  <c:v>3129.5144952846667</c:v>
                </c:pt>
                <c:pt idx="247">
                  <c:v>3125.693354264783</c:v>
                </c:pt>
                <c:pt idx="248">
                  <c:v>3121.8815331010455</c:v>
                </c:pt>
                <c:pt idx="249">
                  <c:v>3118.0789977379504</c:v>
                </c:pt>
                <c:pt idx="250">
                  <c:v>3114.8270467582129</c:v>
                </c:pt>
                <c:pt idx="251">
                  <c:v>3111.0416666666665</c:v>
                </c:pt>
                <c:pt idx="252">
                  <c:v>3107.265475984047</c:v>
                </c:pt>
                <c:pt idx="253">
                  <c:v>3104.0360297938682</c:v>
                </c:pt>
                <c:pt idx="254">
                  <c:v>3100.2768166089968</c:v>
                </c:pt>
                <c:pt idx="255">
                  <c:v>3096.5266977708657</c:v>
                </c:pt>
                <c:pt idx="256">
                  <c:v>3093.3195235629209</c:v>
                </c:pt>
                <c:pt idx="257">
                  <c:v>3089.5862068965516</c:v>
                </c:pt>
                <c:pt idx="258">
                  <c:v>3086.393386152256</c:v>
                </c:pt>
                <c:pt idx="259">
                  <c:v>3082.6767589884739</c:v>
                </c:pt>
                <c:pt idx="260">
                  <c:v>3079.4981955662488</c:v>
                </c:pt>
                <c:pt idx="261">
                  <c:v>3075.7981462409889</c:v>
                </c:pt>
                <c:pt idx="262">
                  <c:v>3072.6337448559671</c:v>
                </c:pt>
                <c:pt idx="263">
                  <c:v>3068.9501626990923</c:v>
                </c:pt>
                <c:pt idx="264">
                  <c:v>3065.7998289136012</c:v>
                </c:pt>
                <c:pt idx="265">
                  <c:v>3062.1326042378673</c:v>
                </c:pt>
                <c:pt idx="266">
                  <c:v>3058.9962444520315</c:v>
                </c:pt>
                <c:pt idx="267">
                  <c:v>3055.8663028649385</c:v>
                </c:pt>
                <c:pt idx="268">
                  <c:v>3052.2227899846703</c:v>
                </c:pt>
                <c:pt idx="269">
                  <c:v>3049.1066870852474</c:v>
                </c:pt>
                <c:pt idx="270">
                  <c:v>3045.9969403365631</c:v>
                </c:pt>
                <c:pt idx="271">
                  <c:v>3042.8935303107487</c:v>
                </c:pt>
                <c:pt idx="272">
                  <c:v>3039.2808683853459</c:v>
                </c:pt>
                <c:pt idx="273">
                  <c:v>3036.1911216536764</c:v>
                </c:pt>
                <c:pt idx="274">
                  <c:v>3033.1076506431959</c:v>
                </c:pt>
                <c:pt idx="275">
                  <c:v>3030.0304362529591</c:v>
                </c:pt>
                <c:pt idx="276">
                  <c:v>3026.9594594594591</c:v>
                </c:pt>
                <c:pt idx="277">
                  <c:v>3023.3845115572799</c:v>
                </c:pt>
                <c:pt idx="278">
                  <c:v>3020.3269846620597</c:v>
                </c:pt>
                <c:pt idx="279">
                  <c:v>3017.2756356288937</c:v>
                </c:pt>
                <c:pt idx="280">
                  <c:v>3014.2304457527334</c:v>
                </c:pt>
                <c:pt idx="281">
                  <c:v>3011.1913964039659</c:v>
                </c:pt>
                <c:pt idx="282">
                  <c:v>3008.1584690280342</c:v>
                </c:pt>
                <c:pt idx="283">
                  <c:v>3005.1316451450612</c:v>
                </c:pt>
                <c:pt idx="284">
                  <c:v>3002.1109063494723</c:v>
                </c:pt>
                <c:pt idx="285">
                  <c:v>2999.0962343096235</c:v>
                </c:pt>
                <c:pt idx="286">
                  <c:v>2996.0876107674303</c:v>
                </c:pt>
                <c:pt idx="287">
                  <c:v>2993.0850175379992</c:v>
                </c:pt>
                <c:pt idx="288">
                  <c:v>2990.0884365092606</c:v>
                </c:pt>
                <c:pt idx="289">
                  <c:v>2987.0978496416069</c:v>
                </c:pt>
                <c:pt idx="290">
                  <c:v>2984.6102598267821</c:v>
                </c:pt>
                <c:pt idx="291">
                  <c:v>2981.630615640599</c:v>
                </c:pt>
                <c:pt idx="292">
                  <c:v>2978.6569148936173</c:v>
                </c:pt>
                <c:pt idx="293">
                  <c:v>2975.6891398206576</c:v>
                </c:pt>
                <c:pt idx="294">
                  <c:v>2972.7272727272725</c:v>
                </c:pt>
                <c:pt idx="295">
                  <c:v>2970.2635504724017</c:v>
                </c:pt>
                <c:pt idx="296">
                  <c:v>2967.3124689518131</c:v>
                </c:pt>
                <c:pt idx="297">
                  <c:v>2964.3672456575682</c:v>
                </c:pt>
                <c:pt idx="298">
                  <c:v>2961.4278631631137</c:v>
                </c:pt>
                <c:pt idx="299">
                  <c:v>2958.9828269484806</c:v>
                </c:pt>
                <c:pt idx="300">
                  <c:v>2956.0541075552624</c:v>
                </c:pt>
                <c:pt idx="301">
                  <c:v>2953.1311799604482</c:v>
                </c:pt>
                <c:pt idx="302">
                  <c:v>2950.6998188704101</c:v>
                </c:pt>
                <c:pt idx="303">
                  <c:v>2947.7874650435929</c:v>
                </c:pt>
                <c:pt idx="304">
                  <c:v>2945.3648915187373</c:v>
                </c:pt>
                <c:pt idx="305">
                  <c:v>2942.463054187192</c:v>
                </c:pt>
                <c:pt idx="306">
                  <c:v>2940.0492206726822</c:v>
                </c:pt>
                <c:pt idx="307">
                  <c:v>2937.1578429765614</c:v>
                </c:pt>
                <c:pt idx="308">
                  <c:v>2934.2721467168822</c:v>
                </c:pt>
                <c:pt idx="309">
                  <c:v>2931.8717277486912</c:v>
                </c:pt>
                <c:pt idx="310">
                  <c:v>2929.4752329573321</c:v>
                </c:pt>
                <c:pt idx="311">
                  <c:v>2926.6046055854977</c:v>
                </c:pt>
                <c:pt idx="312">
                  <c:v>2924.2167101827677</c:v>
                </c:pt>
                <c:pt idx="313">
                  <c:v>2921.3563743071404</c:v>
                </c:pt>
                <c:pt idx="314">
                  <c:v>2918.977032089917</c:v>
                </c:pt>
                <c:pt idx="315">
                  <c:v>2916.6015625</c:v>
                </c:pt>
                <c:pt idx="316">
                  <c:v>2913.7560975609758</c:v>
                </c:pt>
                <c:pt idx="317">
                  <c:v>2911.3891145410239</c:v>
                </c:pt>
                <c:pt idx="318">
                  <c:v>2909.0259740259739</c:v>
                </c:pt>
                <c:pt idx="319">
                  <c:v>2906.195264352903</c:v>
                </c:pt>
                <c:pt idx="320">
                  <c:v>2903.8405444822556</c:v>
                </c:pt>
                <c:pt idx="321">
                  <c:v>2901.4896373056995</c:v>
                </c:pt>
                <c:pt idx="322">
                  <c:v>2899.1425335706194</c:v>
                </c:pt>
                <c:pt idx="323">
                  <c:v>2896.33101664781</c:v>
                </c:pt>
                <c:pt idx="324">
                  <c:v>2893.9922480620153</c:v>
                </c:pt>
                <c:pt idx="325">
                  <c:v>2891.657253509763</c:v>
                </c:pt>
                <c:pt idx="326">
                  <c:v>2889.3260238632697</c:v>
                </c:pt>
                <c:pt idx="327">
                  <c:v>2886.9985500241664</c:v>
                </c:pt>
                <c:pt idx="328">
                  <c:v>2884.6748229233744</c:v>
                </c:pt>
                <c:pt idx="329">
                  <c:v>2882.3548335209907</c:v>
                </c:pt>
                <c:pt idx="330">
                  <c:v>2879.5757673148</c:v>
                </c:pt>
                <c:pt idx="331">
                  <c:v>2877.2639691714835</c:v>
                </c:pt>
                <c:pt idx="332">
                  <c:v>2874.9558799935826</c:v>
                </c:pt>
                <c:pt idx="333">
                  <c:v>2872.6514908624558</c:v>
                </c:pt>
                <c:pt idx="334">
                  <c:v>2870.3507928880344</c:v>
                </c:pt>
                <c:pt idx="335">
                  <c:v>2868.0537772087068</c:v>
                </c:pt>
                <c:pt idx="336">
                  <c:v>2865.760434991204</c:v>
                </c:pt>
                <c:pt idx="337">
                  <c:v>2863.9284001917854</c:v>
                </c:pt>
                <c:pt idx="338">
                  <c:v>2861.6416480357716</c:v>
                </c:pt>
                <c:pt idx="339">
                  <c:v>2859.3585447582573</c:v>
                </c:pt>
                <c:pt idx="340">
                  <c:v>2857.079081632653</c:v>
                </c:pt>
                <c:pt idx="341">
                  <c:v>2854.8032499601718</c:v>
                </c:pt>
                <c:pt idx="342">
                  <c:v>2852.531041069723</c:v>
                </c:pt>
                <c:pt idx="343">
                  <c:v>2850.2624463177985</c:v>
                </c:pt>
                <c:pt idx="344">
                  <c:v>2848.4501669051028</c:v>
                </c:pt>
                <c:pt idx="345">
                  <c:v>2846.1880559085134</c:v>
                </c:pt>
                <c:pt idx="346">
                  <c:v>2843.9295349944455</c:v>
                </c:pt>
                <c:pt idx="347">
                  <c:v>2841.6745956232157</c:v>
                </c:pt>
                <c:pt idx="348">
                  <c:v>2839.4232292822057</c:v>
                </c:pt>
                <c:pt idx="349">
                  <c:v>2837.6247030878862</c:v>
                </c:pt>
                <c:pt idx="350">
                  <c:v>2835.3797468354428</c:v>
                </c:pt>
                <c:pt idx="351">
                  <c:v>2833.1383399209485</c:v>
                </c:pt>
                <c:pt idx="352">
                  <c:v>2831.3477642597568</c:v>
                </c:pt>
                <c:pt idx="353">
                  <c:v>2829.1127249763181</c:v>
                </c:pt>
                <c:pt idx="354">
                  <c:v>2826.8812115475625</c:v>
                </c:pt>
                <c:pt idx="355">
                  <c:v>2825.0985338168061</c:v>
                </c:pt>
                <c:pt idx="356">
                  <c:v>2822.8733459357281</c:v>
                </c:pt>
                <c:pt idx="357">
                  <c:v>2821.0957178841309</c:v>
                </c:pt>
                <c:pt idx="358">
                  <c:v>2818.8768286927798</c:v>
                </c:pt>
                <c:pt idx="359">
                  <c:v>2817.1042288948279</c:v>
                </c:pt>
                <c:pt idx="360">
                  <c:v>2814.8916116870878</c:v>
                </c:pt>
                <c:pt idx="361">
                  <c:v>2813.1240188383044</c:v>
                </c:pt>
                <c:pt idx="362">
                  <c:v>2810.9176470588236</c:v>
                </c:pt>
                <c:pt idx="363">
                  <c:v>2809.1550399749176</c:v>
                </c:pt>
                <c:pt idx="364">
                  <c:v>2806.9548872180449</c:v>
                </c:pt>
                <c:pt idx="365">
                  <c:v>2805.1972448340639</c:v>
                </c:pt>
                <c:pt idx="366">
                  <c:v>2803.0032848427968</c:v>
                </c:pt>
                <c:pt idx="367">
                  <c:v>2801.2505862122871</c:v>
                </c:pt>
                <c:pt idx="368">
                  <c:v>2799.5000781127947</c:v>
                </c:pt>
                <c:pt idx="369">
                  <c:v>2797.3150171714019</c:v>
                </c:pt>
                <c:pt idx="370">
                  <c:v>2795.5694227769113</c:v>
                </c:pt>
                <c:pt idx="371">
                  <c:v>2793.8260056127219</c:v>
                </c:pt>
                <c:pt idx="372">
                  <c:v>2791.6497896868673</c:v>
                </c:pt>
                <c:pt idx="373">
                  <c:v>2789.9112564222323</c:v>
                </c:pt>
                <c:pt idx="374">
                  <c:v>2788.1748871946479</c:v>
                </c:pt>
                <c:pt idx="375">
                  <c:v>2786.0074626865676</c:v>
                </c:pt>
                <c:pt idx="376">
                  <c:v>2784.2759477936606</c:v>
                </c:pt>
                <c:pt idx="377">
                  <c:v>2782.5465838509313</c:v>
                </c:pt>
                <c:pt idx="378">
                  <c:v>2780.8193668528866</c:v>
                </c:pt>
                <c:pt idx="379">
                  <c:v>2779.0942928039699</c:v>
                </c:pt>
                <c:pt idx="380">
                  <c:v>2776.9409576940957</c:v>
                </c:pt>
                <c:pt idx="381">
                  <c:v>2775.2206907232462</c:v>
                </c:pt>
                <c:pt idx="382">
                  <c:v>2773.5025537842439</c:v>
                </c:pt>
                <c:pt idx="383">
                  <c:v>2771.7865429234334</c:v>
                </c:pt>
                <c:pt idx="384">
                  <c:v>2770.0726541969393</c:v>
                </c:pt>
                <c:pt idx="385">
                  <c:v>2768.3608836706317</c:v>
                </c:pt>
                <c:pt idx="386">
                  <c:v>2766.6512274201023</c:v>
                </c:pt>
                <c:pt idx="387">
                  <c:v>2764.9436815306281</c:v>
                </c:pt>
                <c:pt idx="388">
                  <c:v>2763.2382420971476</c:v>
                </c:pt>
                <c:pt idx="389">
                  <c:v>2761.5349052242254</c:v>
                </c:pt>
                <c:pt idx="390">
                  <c:v>2759.8336670260278</c:v>
                </c:pt>
                <c:pt idx="391">
                  <c:v>2758.1345236262891</c:v>
                </c:pt>
                <c:pt idx="392">
                  <c:v>2756.4374711582832</c:v>
                </c:pt>
                <c:pt idx="393">
                  <c:v>2754.7425057647965</c:v>
                </c:pt>
                <c:pt idx="394">
                  <c:v>2753.049623598095</c:v>
                </c:pt>
                <c:pt idx="395">
                  <c:v>2751.3588208198989</c:v>
                </c:pt>
                <c:pt idx="396">
                  <c:v>2749.6700936013503</c:v>
                </c:pt>
                <c:pt idx="397">
                  <c:v>2747.9834381229875</c:v>
                </c:pt>
                <c:pt idx="398">
                  <c:v>2746.2988505747126</c:v>
                </c:pt>
                <c:pt idx="399">
                  <c:v>2744.6163271557662</c:v>
                </c:pt>
                <c:pt idx="400">
                  <c:v>2743.3557868952848</c:v>
                </c:pt>
                <c:pt idx="401">
                  <c:v>2741.6768665850673</c:v>
                </c:pt>
                <c:pt idx="402">
                  <c:v>2739.9999999999995</c:v>
                </c:pt>
                <c:pt idx="403">
                  <c:v>2738.3251833740833</c:v>
                </c:pt>
                <c:pt idx="404">
                  <c:v>2736.6524129505192</c:v>
                </c:pt>
                <c:pt idx="405">
                  <c:v>2735.3991756983664</c:v>
                </c:pt>
                <c:pt idx="406">
                  <c:v>2733.729977116705</c:v>
                </c:pt>
                <c:pt idx="407">
                  <c:v>2732.0628144534226</c:v>
                </c:pt>
                <c:pt idx="408">
                  <c:v>2730.397683985982</c:v>
                </c:pt>
                <c:pt idx="409">
                  <c:v>2729.1501675296986</c:v>
                </c:pt>
                <c:pt idx="410">
                  <c:v>2727.4885844748856</c:v>
                </c:pt>
                <c:pt idx="411">
                  <c:v>2725.8290234256165</c:v>
                </c:pt>
                <c:pt idx="412">
                  <c:v>2724.5856773604987</c:v>
                </c:pt>
                <c:pt idx="413">
                  <c:v>2722.9296459504635</c:v>
                </c:pt>
                <c:pt idx="414">
                  <c:v>2721.6889428918589</c:v>
                </c:pt>
                <c:pt idx="415">
                  <c:v>2720.0364298724958</c:v>
                </c:pt>
                <c:pt idx="416">
                  <c:v>2718.3859223300969</c:v>
                </c:pt>
                <c:pt idx="417">
                  <c:v>2717.1493555724032</c:v>
                </c:pt>
                <c:pt idx="418">
                  <c:v>2715.5023488407337</c:v>
                </c:pt>
                <c:pt idx="419">
                  <c:v>2714.2684035140869</c:v>
                </c:pt>
                <c:pt idx="420">
                  <c:v>2712.6248864668482</c:v>
                </c:pt>
                <c:pt idx="421">
                  <c:v>2711.3935542442123</c:v>
                </c:pt>
                <c:pt idx="422">
                  <c:v>2709.7535158022079</c:v>
                </c:pt>
                <c:pt idx="423">
                  <c:v>2708.5247883917777</c:v>
                </c:pt>
                <c:pt idx="424">
                  <c:v>2706.8882175226586</c:v>
                </c:pt>
                <c:pt idx="425">
                  <c:v>2705.6620866676731</c:v>
                </c:pt>
                <c:pt idx="426">
                  <c:v>2704.0289723856949</c:v>
                </c:pt>
                <c:pt idx="427">
                  <c:v>2702.8054298642537</c:v>
                </c:pt>
                <c:pt idx="428">
                  <c:v>2701.5829941203078</c:v>
                </c:pt>
                <c:pt idx="429">
                  <c:v>2699.9547988549043</c:v>
                </c:pt>
                <c:pt idx="430">
                  <c:v>2698.734939759036</c:v>
                </c:pt>
                <c:pt idx="431">
                  <c:v>2697.1101745936185</c:v>
                </c:pt>
                <c:pt idx="432">
                  <c:v>2695.8928840078233</c:v>
                </c:pt>
                <c:pt idx="433">
                  <c:v>2694.6766917293235</c:v>
                </c:pt>
                <c:pt idx="434">
                  <c:v>2693.0568079350764</c:v>
                </c:pt>
                <c:pt idx="435">
                  <c:v>2691.8431726002705</c:v>
                </c:pt>
                <c:pt idx="436">
                  <c:v>2690.630630630631</c:v>
                </c:pt>
                <c:pt idx="437">
                  <c:v>2689.4191805493024</c:v>
                </c:pt>
                <c:pt idx="438">
                  <c:v>2687.805609719514</c:v>
                </c:pt>
                <c:pt idx="439">
                  <c:v>2686.5967016491754</c:v>
                </c:pt>
                <c:pt idx="440">
                  <c:v>2685.3888805634647</c:v>
                </c:pt>
                <c:pt idx="441">
                  <c:v>2684.1821449970039</c:v>
                </c:pt>
                <c:pt idx="442">
                  <c:v>2682.5748502994015</c:v>
                </c:pt>
                <c:pt idx="443">
                  <c:v>2681.370641927278</c:v>
                </c:pt>
                <c:pt idx="444">
                  <c:v>2680.1675142087947</c:v>
                </c:pt>
                <c:pt idx="445">
                  <c:v>2678.9654656899388</c:v>
                </c:pt>
                <c:pt idx="446">
                  <c:v>2677.7644949193063</c:v>
                </c:pt>
                <c:pt idx="447">
                  <c:v>2676.5646004480955</c:v>
                </c:pt>
                <c:pt idx="448">
                  <c:v>2675.3657808300982</c:v>
                </c:pt>
                <c:pt idx="449">
                  <c:v>2673.7690241718892</c:v>
                </c:pt>
                <c:pt idx="450">
                  <c:v>2672.5727069351233</c:v>
                </c:pt>
                <c:pt idx="451">
                  <c:v>2671.3774597495531</c:v>
                </c:pt>
                <c:pt idx="452">
                  <c:v>2670.1832811801519</c:v>
                </c:pt>
                <c:pt idx="453">
                  <c:v>2668.9901697944592</c:v>
                </c:pt>
                <c:pt idx="454">
                  <c:v>2667.7981241625725</c:v>
                </c:pt>
                <c:pt idx="455">
                  <c:v>2666.6071428571427</c:v>
                </c:pt>
                <c:pt idx="456">
                  <c:v>2665.4172244533688</c:v>
                </c:pt>
                <c:pt idx="457">
                  <c:v>2664.2283675289918</c:v>
                </c:pt>
                <c:pt idx="458">
                  <c:v>2663.0405706642887</c:v>
                </c:pt>
                <c:pt idx="459">
                  <c:v>2661.8538324420679</c:v>
                </c:pt>
                <c:pt idx="460">
                  <c:v>2660.6681514476618</c:v>
                </c:pt>
                <c:pt idx="461">
                  <c:v>2659.4835262689226</c:v>
                </c:pt>
                <c:pt idx="462">
                  <c:v>2658.2999554962175</c:v>
                </c:pt>
                <c:pt idx="463">
                  <c:v>2657.5114934005633</c:v>
                </c:pt>
                <c:pt idx="464">
                  <c:v>2656.3296768455384</c:v>
                </c:pt>
                <c:pt idx="465">
                  <c:v>2655.1489109497707</c:v>
                </c:pt>
                <c:pt idx="466">
                  <c:v>2653.9691943127964</c:v>
                </c:pt>
                <c:pt idx="467">
                  <c:v>2652.7905255366395</c:v>
                </c:pt>
                <c:pt idx="468">
                  <c:v>2651.6129032258063</c:v>
                </c:pt>
                <c:pt idx="469">
                  <c:v>2650.4363259872798</c:v>
                </c:pt>
                <c:pt idx="470">
                  <c:v>2649.6525210705308</c:v>
                </c:pt>
                <c:pt idx="471">
                  <c:v>2648.4776825302988</c:v>
                </c:pt>
                <c:pt idx="472">
                  <c:v>2647.3038853597282</c:v>
                </c:pt>
                <c:pt idx="473">
                  <c:v>2646.1311281748376</c:v>
                </c:pt>
                <c:pt idx="474">
                  <c:v>2645.3498671390612</c:v>
                </c:pt>
                <c:pt idx="475">
                  <c:v>2644.1788401947765</c:v>
                </c:pt>
                <c:pt idx="476">
                  <c:v>2643.0088495575224</c:v>
                </c:pt>
                <c:pt idx="477">
                  <c:v>2641.8398938522778</c:v>
                </c:pt>
                <c:pt idx="478">
                  <c:v>2641.0611643330881</c:v>
                </c:pt>
                <c:pt idx="479">
                  <c:v>2639.8939304655278</c:v>
                </c:pt>
                <c:pt idx="480">
                  <c:v>2638.7277278751289</c:v>
                </c:pt>
                <c:pt idx="481">
                  <c:v>2637.9508317385539</c:v>
                </c:pt>
                <c:pt idx="482">
                  <c:v>2636.7863449087699</c:v>
                </c:pt>
                <c:pt idx="483">
                  <c:v>2635.6228857184883</c:v>
                </c:pt>
                <c:pt idx="484">
                  <c:v>2634.8478164975736</c:v>
                </c:pt>
                <c:pt idx="485">
                  <c:v>2633.6860670194001</c:v>
                </c:pt>
                <c:pt idx="486">
                  <c:v>2632.9121363502791</c:v>
                </c:pt>
                <c:pt idx="487">
                  <c:v>2631.7520928183285</c:v>
                </c:pt>
                <c:pt idx="488">
                  <c:v>2630.5930710510861</c:v>
                </c:pt>
                <c:pt idx="489">
                  <c:v>2629.8209568535367</c:v>
                </c:pt>
                <c:pt idx="490">
                  <c:v>2628.6636350300719</c:v>
                </c:pt>
                <c:pt idx="491">
                  <c:v>2627.8926528816542</c:v>
                </c:pt>
                <c:pt idx="492">
                  <c:v>2626.7370272647318</c:v>
                </c:pt>
                <c:pt idx="493">
                  <c:v>2625.9671746776085</c:v>
                </c:pt>
                <c:pt idx="494">
                  <c:v>2624.8132415409405</c:v>
                </c:pt>
                <c:pt idx="495">
                  <c:v>2624.0445160345585</c:v>
                </c:pt>
                <c:pt idx="496">
                  <c:v>2622.8922716627635</c:v>
                </c:pt>
                <c:pt idx="497">
                  <c:v>2622.1246707638279</c:v>
                </c:pt>
                <c:pt idx="498">
                  <c:v>2620.9741114523913</c:v>
                </c:pt>
                <c:pt idx="499">
                  <c:v>2620.2076326948386</c:v>
                </c:pt>
                <c:pt idx="500">
                  <c:v>2619.0587547500731</c:v>
                </c:pt>
                <c:pt idx="501">
                  <c:v>2618.2933956750439</c:v>
                </c:pt>
                <c:pt idx="502">
                  <c:v>2617.5284837861527</c:v>
                </c:pt>
                <c:pt idx="503">
                  <c:v>2616.3819535698644</c:v>
                </c:pt>
                <c:pt idx="504">
                  <c:v>2615.6181579331483</c:v>
                </c:pt>
                <c:pt idx="505">
                  <c:v>2614.4733002626203</c:v>
                </c:pt>
                <c:pt idx="506">
                  <c:v>2613.7106184364061</c:v>
                </c:pt>
                <c:pt idx="507">
                  <c:v>2612.9483814523187</c:v>
                </c:pt>
                <c:pt idx="508">
                  <c:v>2611.8058592041975</c:v>
                </c:pt>
                <c:pt idx="509">
                  <c:v>2611.044732624217</c:v>
                </c:pt>
                <c:pt idx="510">
                  <c:v>2610.2840495265841</c:v>
                </c:pt>
                <c:pt idx="511">
                  <c:v>2609.1438555620266</c:v>
                </c:pt>
                <c:pt idx="512">
                  <c:v>2608.3842794759826</c:v>
                </c:pt>
                <c:pt idx="513">
                  <c:v>2607.6251455180441</c:v>
                </c:pt>
                <c:pt idx="514">
                  <c:v>2606.8664533022989</c:v>
                </c:pt>
                <c:pt idx="515">
                  <c:v>2605.7292424022103</c:v>
                </c:pt>
                <c:pt idx="516">
                  <c:v>2604.9716528565195</c:v>
                </c:pt>
                <c:pt idx="517">
                  <c:v>2604.2145037058567</c:v>
                </c:pt>
                <c:pt idx="518">
                  <c:v>2603.4577945663227</c:v>
                </c:pt>
                <c:pt idx="519">
                  <c:v>2602.3235550392101</c:v>
                </c:pt>
                <c:pt idx="520">
                  <c:v>2601.5679442508713</c:v>
                </c:pt>
                <c:pt idx="521">
                  <c:v>2600.8127721335268</c:v>
                </c:pt>
                <c:pt idx="522">
                  <c:v>2600.0580383052816</c:v>
                </c:pt>
                <c:pt idx="523">
                  <c:v>2599.3037423846822</c:v>
                </c:pt>
                <c:pt idx="524">
                  <c:v>2598.5498839907195</c:v>
                </c:pt>
                <c:pt idx="525">
                  <c:v>2597.419915929845</c:v>
                </c:pt>
                <c:pt idx="526">
                  <c:v>2596.6671496884505</c:v>
                </c:pt>
                <c:pt idx="527">
                  <c:v>2595.9148196436331</c:v>
                </c:pt>
                <c:pt idx="528">
                  <c:v>2595.1629254163649</c:v>
                </c:pt>
                <c:pt idx="529">
                  <c:v>2594.4114666280589</c:v>
                </c:pt>
                <c:pt idx="530">
                  <c:v>2593.6604429005642</c:v>
                </c:pt>
                <c:pt idx="531">
                  <c:v>2592.9098538561711</c:v>
                </c:pt>
                <c:pt idx="532">
                  <c:v>2592.1596991176048</c:v>
                </c:pt>
                <c:pt idx="533">
                  <c:v>2591.409978308026</c:v>
                </c:pt>
                <c:pt idx="534">
                  <c:v>2590.6606910510336</c:v>
                </c:pt>
                <c:pt idx="535">
                  <c:v>2589.9118369706607</c:v>
                </c:pt>
                <c:pt idx="536">
                  <c:v>2589.1634156913742</c:v>
                </c:pt>
                <c:pt idx="537">
                  <c:v>2588.4154268380757</c:v>
                </c:pt>
                <c:pt idx="538">
                  <c:v>2587.6678700361012</c:v>
                </c:pt>
                <c:pt idx="539">
                  <c:v>2586.9207449112173</c:v>
                </c:pt>
                <c:pt idx="540">
                  <c:v>2586.1740510896229</c:v>
                </c:pt>
                <c:pt idx="541">
                  <c:v>2585.427788197951</c:v>
                </c:pt>
                <c:pt idx="542">
                  <c:v>2584.6819558632628</c:v>
                </c:pt>
                <c:pt idx="543">
                  <c:v>2583.9365537130498</c:v>
                </c:pt>
                <c:pt idx="544">
                  <c:v>2583.1915813752339</c:v>
                </c:pt>
                <c:pt idx="545">
                  <c:v>2582.4470384781671</c:v>
                </c:pt>
                <c:pt idx="546">
                  <c:v>2581.7029246506268</c:v>
                </c:pt>
                <c:pt idx="547">
                  <c:v>2580.9592395218201</c:v>
                </c:pt>
                <c:pt idx="548">
                  <c:v>2580.2159827213823</c:v>
                </c:pt>
                <c:pt idx="549">
                  <c:v>2579.4731538793726</c:v>
                </c:pt>
                <c:pt idx="550">
                  <c:v>2578.7307526262775</c:v>
                </c:pt>
                <c:pt idx="551">
                  <c:v>2578.3597122302158</c:v>
                </c:pt>
                <c:pt idx="552">
                  <c:v>2577.6179516685847</c:v>
                </c:pt>
                <c:pt idx="553">
                  <c:v>2576.8766177739426</c:v>
                </c:pt>
                <c:pt idx="554">
                  <c:v>2576.1357101782633</c:v>
                </c:pt>
                <c:pt idx="555">
                  <c:v>2575.3952285139408</c:v>
                </c:pt>
                <c:pt idx="556">
                  <c:v>2574.6551724137935</c:v>
                </c:pt>
                <c:pt idx="557">
                  <c:v>2574.2853038356557</c:v>
                </c:pt>
                <c:pt idx="558">
                  <c:v>2573.5458853942268</c:v>
                </c:pt>
                <c:pt idx="559">
                  <c:v>2572.806891600861</c:v>
                </c:pt>
                <c:pt idx="560">
                  <c:v>2572.0683220898522</c:v>
                </c:pt>
                <c:pt idx="561">
                  <c:v>2571.3301764959106</c:v>
                </c:pt>
                <c:pt idx="562">
                  <c:v>2570.961262553802</c:v>
                </c:pt>
                <c:pt idx="563">
                  <c:v>2570.223752151463</c:v>
                </c:pt>
                <c:pt idx="564">
                  <c:v>2569.4866647548038</c:v>
                </c:pt>
                <c:pt idx="565">
                  <c:v>2568.75</c:v>
                </c:pt>
                <c:pt idx="566">
                  <c:v>2568.3818259997133</c:v>
                </c:pt>
                <c:pt idx="567">
                  <c:v>2567.645794526436</c:v>
                </c:pt>
                <c:pt idx="568">
                  <c:v>2566.9101847872798</c:v>
                </c:pt>
                <c:pt idx="569">
                  <c:v>2566.542537954741</c:v>
                </c:pt>
                <c:pt idx="570">
                  <c:v>2565.8075601374571</c:v>
                </c:pt>
                <c:pt idx="571">
                  <c:v>2565.0730031491553</c:v>
                </c:pt>
                <c:pt idx="572">
                  <c:v>2564.705882352941</c:v>
                </c:pt>
                <c:pt idx="573">
                  <c:v>2563.9719559307482</c:v>
                </c:pt>
                <c:pt idx="574">
                  <c:v>2563.2384494349881</c:v>
                </c:pt>
                <c:pt idx="575">
                  <c:v>2562.8718535469106</c:v>
                </c:pt>
                <c:pt idx="576">
                  <c:v>2562.1389762653703</c:v>
                </c:pt>
                <c:pt idx="577">
                  <c:v>2561.4065180102916</c:v>
                </c:pt>
                <c:pt idx="578">
                  <c:v>2561.040445905388</c:v>
                </c:pt>
                <c:pt idx="579">
                  <c:v>2560.3086155165024</c:v>
                </c:pt>
                <c:pt idx="580">
                  <c:v>2559.5772032566774</c:v>
                </c:pt>
                <c:pt idx="581">
                  <c:v>2559.2116538131963</c:v>
                </c:pt>
                <c:pt idx="582">
                  <c:v>2558.4808680753854</c:v>
                </c:pt>
                <c:pt idx="583">
                  <c:v>2558.115631691649</c:v>
                </c:pt>
                <c:pt idx="584">
                  <c:v>2557.3854716711862</c:v>
                </c:pt>
                <c:pt idx="585">
                  <c:v>2557.0205479452056</c:v>
                </c:pt>
                <c:pt idx="586">
                  <c:v>2556.2910128388021</c:v>
                </c:pt>
                <c:pt idx="587">
                  <c:v>2555.9264013692768</c:v>
                </c:pt>
                <c:pt idx="588">
                  <c:v>2555.1974903750179</c:v>
                </c:pt>
                <c:pt idx="589">
                  <c:v>2554.4689950106913</c:v>
                </c:pt>
                <c:pt idx="590">
                  <c:v>2554.1049030786776</c:v>
                </c:pt>
                <c:pt idx="591">
                  <c:v>2553.3770304930176</c:v>
                </c:pt>
                <c:pt idx="592">
                  <c:v>2553.013249750677</c:v>
                </c:pt>
                <c:pt idx="593">
                  <c:v>2552.2859991454211</c:v>
                </c:pt>
                <c:pt idx="594">
                  <c:v>2551.922529193962</c:v>
                </c:pt>
                <c:pt idx="595">
                  <c:v>2551.5591627509611</c:v>
                </c:pt>
                <c:pt idx="596">
                  <c:v>2550.8327402135233</c:v>
                </c:pt>
                <c:pt idx="597">
                  <c:v>2550.4696840307429</c:v>
                </c:pt>
                <c:pt idx="598">
                  <c:v>2549.7438816163917</c:v>
                </c:pt>
                <c:pt idx="599">
                  <c:v>2549.3811352966281</c:v>
                </c:pt>
                <c:pt idx="600">
                  <c:v>2548.655952211634</c:v>
                </c:pt>
                <c:pt idx="601">
                  <c:v>2548.2935153583621</c:v>
                </c:pt>
                <c:pt idx="602">
                  <c:v>2547.5689508103496</c:v>
                </c:pt>
                <c:pt idx="603">
                  <c:v>2547.2068230277187</c:v>
                </c:pt>
                <c:pt idx="604">
                  <c:v>2546.8447981807844</c:v>
                </c:pt>
                <c:pt idx="605">
                  <c:v>2546.1210571184997</c:v>
                </c:pt>
                <c:pt idx="606">
                  <c:v>2545.7593408154567</c:v>
                </c:pt>
                <c:pt idx="607">
                  <c:v>2545.0362164465278</c:v>
                </c:pt>
                <c:pt idx="608">
                  <c:v>2544.6748082930985</c:v>
                </c:pt>
                <c:pt idx="609">
                  <c:v>2544.3135027687063</c:v>
                </c:pt>
                <c:pt idx="610">
                  <c:v>2543.5911994322214</c:v>
                </c:pt>
                <c:pt idx="611">
                  <c:v>2543.2302015327846</c:v>
                </c:pt>
                <c:pt idx="612">
                  <c:v>2542.8693060876967</c:v>
                </c:pt>
                <c:pt idx="613">
                  <c:v>2542.1478223861541</c:v>
                </c:pt>
                <c:pt idx="614">
                  <c:v>2541.7872340425533</c:v>
                </c:pt>
                <c:pt idx="615">
                  <c:v>2541.4267479790101</c:v>
                </c:pt>
                <c:pt idx="616">
                  <c:v>2540.7060825180774</c:v>
                </c:pt>
                <c:pt idx="617">
                  <c:v>2540.3459030337394</c:v>
                </c:pt>
                <c:pt idx="618">
                  <c:v>2539.9858256555635</c:v>
                </c:pt>
                <c:pt idx="619">
                  <c:v>2539.6258503401359</c:v>
                </c:pt>
                <c:pt idx="620">
                  <c:v>2538.9062057240012</c:v>
                </c:pt>
                <c:pt idx="621">
                  <c:v>2538.5465363365915</c:v>
                </c:pt>
                <c:pt idx="622">
                  <c:v>2538.1869688385273</c:v>
                </c:pt>
                <c:pt idx="623">
                  <c:v>2537.468139337298</c:v>
                </c:pt>
                <c:pt idx="624">
                  <c:v>2537.1088772476287</c:v>
                </c:pt>
                <c:pt idx="625">
                  <c:v>2536.7497168742921</c:v>
                </c:pt>
                <c:pt idx="626">
                  <c:v>2536.3906581740976</c:v>
                </c:pt>
                <c:pt idx="627">
                  <c:v>2535.6728456204896</c:v>
                </c:pt>
                <c:pt idx="628">
                  <c:v>2535.3140916808147</c:v>
                </c:pt>
                <c:pt idx="629">
                  <c:v>2534.9554392417599</c:v>
                </c:pt>
                <c:pt idx="630">
                  <c:v>2534.5968882602547</c:v>
                </c:pt>
                <c:pt idx="631">
                  <c:v>2534.2384386932545</c:v>
                </c:pt>
                <c:pt idx="632">
                  <c:v>2533.5218436307082</c:v>
                </c:pt>
                <c:pt idx="633">
                  <c:v>2533.1636980491944</c:v>
                </c:pt>
                <c:pt idx="634">
                  <c:v>2532.8056537102475</c:v>
                </c:pt>
                <c:pt idx="635">
                  <c:v>2532.4477105709439</c:v>
                </c:pt>
                <c:pt idx="636">
                  <c:v>2532.0898685883849</c:v>
                </c:pt>
                <c:pt idx="637">
                  <c:v>2531.3744879220226</c:v>
                </c:pt>
                <c:pt idx="638">
                  <c:v>2531.0169491525426</c:v>
                </c:pt>
                <c:pt idx="639">
                  <c:v>2530.6595113684507</c:v>
                </c:pt>
                <c:pt idx="640">
                  <c:v>2530.3021745269702</c:v>
                </c:pt>
                <c:pt idx="641">
                  <c:v>2529.9449385853454</c:v>
                </c:pt>
                <c:pt idx="642">
                  <c:v>2529.5878035008468</c:v>
                </c:pt>
                <c:pt idx="643">
                  <c:v>2529.2307692307695</c:v>
                </c:pt>
                <c:pt idx="644">
                  <c:v>2528.5170029631718</c:v>
                </c:pt>
                <c:pt idx="645">
                  <c:v>2528.1602708803612</c:v>
                </c:pt>
                <c:pt idx="646">
                  <c:v>2527.803639441388</c:v>
                </c:pt>
                <c:pt idx="647">
                  <c:v>2527.4471086036669</c:v>
                </c:pt>
                <c:pt idx="648">
                  <c:v>2527.0906783246369</c:v>
                </c:pt>
                <c:pt idx="649">
                  <c:v>2526.7343485617598</c:v>
                </c:pt>
                <c:pt idx="650">
                  <c:v>2526.3781192725219</c:v>
                </c:pt>
                <c:pt idx="651">
                  <c:v>2526.0219904144346</c:v>
                </c:pt>
                <c:pt idx="652">
                  <c:v>2525.6659619450315</c:v>
                </c:pt>
                <c:pt idx="653">
                  <c:v>2525.3100338218719</c:v>
                </c:pt>
                <c:pt idx="654">
                  <c:v>2524.9542060025365</c:v>
                </c:pt>
                <c:pt idx="655">
                  <c:v>2524.2428511057897</c:v>
                </c:pt>
                <c:pt idx="656">
                  <c:v>2523.8873239436621</c:v>
                </c:pt>
                <c:pt idx="657">
                  <c:v>2523.5318969159271</c:v>
                </c:pt>
                <c:pt idx="658">
                  <c:v>2523.1765699802872</c:v>
                </c:pt>
                <c:pt idx="659">
                  <c:v>2522.821343094467</c:v>
                </c:pt>
                <c:pt idx="660">
                  <c:v>2522.4662162162158</c:v>
                </c:pt>
                <c:pt idx="661">
                  <c:v>2522.1111893033076</c:v>
                </c:pt>
                <c:pt idx="662">
                  <c:v>2521.7562623135377</c:v>
                </c:pt>
                <c:pt idx="663">
                  <c:v>2521.4014352047279</c:v>
                </c:pt>
                <c:pt idx="664">
                  <c:v>2521.0467079347213</c:v>
                </c:pt>
                <c:pt idx="665">
                  <c:v>2520.6920804613869</c:v>
                </c:pt>
                <c:pt idx="666">
                  <c:v>2520.337552742616</c:v>
                </c:pt>
                <c:pt idx="667">
                  <c:v>2519.983124736324</c:v>
                </c:pt>
                <c:pt idx="668">
                  <c:v>2519.6287964004496</c:v>
                </c:pt>
                <c:pt idx="669">
                  <c:v>2519.2745676929567</c:v>
                </c:pt>
                <c:pt idx="670">
                  <c:v>2518.9204385718303</c:v>
                </c:pt>
                <c:pt idx="671">
                  <c:v>2518.5664089950806</c:v>
                </c:pt>
                <c:pt idx="672">
                  <c:v>2518.2124789207419</c:v>
                </c:pt>
                <c:pt idx="673">
                  <c:v>2517.8586483068707</c:v>
                </c:pt>
                <c:pt idx="674">
                  <c:v>2517.5049171115479</c:v>
                </c:pt>
                <c:pt idx="675">
                  <c:v>2517.1512852928781</c:v>
                </c:pt>
                <c:pt idx="676">
                  <c:v>2516.7977528089887</c:v>
                </c:pt>
                <c:pt idx="677">
                  <c:v>2516.4443196180314</c:v>
                </c:pt>
                <c:pt idx="678">
                  <c:v>2516.4443196180314</c:v>
                </c:pt>
                <c:pt idx="679">
                  <c:v>2516.0909856781805</c:v>
                </c:pt>
                <c:pt idx="680">
                  <c:v>2515.7377509476341</c:v>
                </c:pt>
                <c:pt idx="681">
                  <c:v>2515.3846153846157</c:v>
                </c:pt>
                <c:pt idx="682">
                  <c:v>2515.0315789473684</c:v>
                </c:pt>
                <c:pt idx="683">
                  <c:v>2514.6786415941619</c:v>
                </c:pt>
                <c:pt idx="684">
                  <c:v>2514.3258032832891</c:v>
                </c:pt>
                <c:pt idx="685">
                  <c:v>2513.9730639730637</c:v>
                </c:pt>
                <c:pt idx="686">
                  <c:v>2513.6204236218259</c:v>
                </c:pt>
                <c:pt idx="687">
                  <c:v>2513.2678821879385</c:v>
                </c:pt>
                <c:pt idx="688">
                  <c:v>2512.9154396297854</c:v>
                </c:pt>
                <c:pt idx="689">
                  <c:v>2512.5630959057771</c:v>
                </c:pt>
                <c:pt idx="690">
                  <c:v>2512.5630959057771</c:v>
                </c:pt>
                <c:pt idx="691">
                  <c:v>2512.2108509743448</c:v>
                </c:pt>
                <c:pt idx="692">
                  <c:v>2511.8587047939445</c:v>
                </c:pt>
                <c:pt idx="693">
                  <c:v>2511.5066573230556</c:v>
                </c:pt>
                <c:pt idx="694">
                  <c:v>2511.1547085201796</c:v>
                </c:pt>
                <c:pt idx="695">
                  <c:v>2510.8028583438418</c:v>
                </c:pt>
                <c:pt idx="696">
                  <c:v>2510.4511067525918</c:v>
                </c:pt>
                <c:pt idx="697">
                  <c:v>2510.0994537050005</c:v>
                </c:pt>
                <c:pt idx="698">
                  <c:v>2510.0994537050005</c:v>
                </c:pt>
                <c:pt idx="699">
                  <c:v>2509.7478991596636</c:v>
                </c:pt>
                <c:pt idx="700">
                  <c:v>2509.3964430751998</c:v>
                </c:pt>
                <c:pt idx="701">
                  <c:v>2509.0450854102492</c:v>
                </c:pt>
                <c:pt idx="702">
                  <c:v>2508.6938261234773</c:v>
                </c:pt>
                <c:pt idx="703">
                  <c:v>2508.3426651735722</c:v>
                </c:pt>
                <c:pt idx="704">
                  <c:v>2508.3426651735722</c:v>
                </c:pt>
                <c:pt idx="705">
                  <c:v>2507.9916025192442</c:v>
                </c:pt>
                <c:pt idx="706">
                  <c:v>2507.6406381192278</c:v>
                </c:pt>
                <c:pt idx="707">
                  <c:v>2507.2897719322791</c:v>
                </c:pt>
                <c:pt idx="708">
                  <c:v>2506.9390039171794</c:v>
                </c:pt>
                <c:pt idx="709">
                  <c:v>2506.5883340327318</c:v>
                </c:pt>
                <c:pt idx="710">
                  <c:v>2506.5883340327318</c:v>
                </c:pt>
                <c:pt idx="711">
                  <c:v>2506.2377622377621</c:v>
                </c:pt>
                <c:pt idx="712">
                  <c:v>2505.8872884911198</c:v>
                </c:pt>
                <c:pt idx="713">
                  <c:v>2505.5369127516778</c:v>
                </c:pt>
                <c:pt idx="714">
                  <c:v>2505.1866349783309</c:v>
                </c:pt>
                <c:pt idx="715">
                  <c:v>2505.1866349783309</c:v>
                </c:pt>
                <c:pt idx="716">
                  <c:v>2504.8364551299969</c:v>
                </c:pt>
                <c:pt idx="717">
                  <c:v>2504.4863731656187</c:v>
                </c:pt>
                <c:pt idx="718">
                  <c:v>2504.1363890441585</c:v>
                </c:pt>
                <c:pt idx="719">
                  <c:v>2503.7865027246057</c:v>
                </c:pt>
                <c:pt idx="720">
                  <c:v>2503.7865027246057</c:v>
                </c:pt>
                <c:pt idx="721">
                  <c:v>2503.4367141659682</c:v>
                </c:pt>
                <c:pt idx="722">
                  <c:v>2503.0870233272803</c:v>
                </c:pt>
                <c:pt idx="723">
                  <c:v>2502.7374301675982</c:v>
                </c:pt>
                <c:pt idx="724">
                  <c:v>2502.7374301675982</c:v>
                </c:pt>
                <c:pt idx="725">
                  <c:v>2502.3879346459994</c:v>
                </c:pt>
                <c:pt idx="726">
                  <c:v>2502.0385367215858</c:v>
                </c:pt>
                <c:pt idx="727">
                  <c:v>2501.6892363534835</c:v>
                </c:pt>
                <c:pt idx="728">
                  <c:v>2501.6892363534835</c:v>
                </c:pt>
                <c:pt idx="729">
                  <c:v>2501.3400335008373</c:v>
                </c:pt>
                <c:pt idx="730">
                  <c:v>2500.9909281228192</c:v>
                </c:pt>
                <c:pt idx="731">
                  <c:v>2500.6419201786216</c:v>
                </c:pt>
                <c:pt idx="732">
                  <c:v>2500.6419201786216</c:v>
                </c:pt>
                <c:pt idx="733">
                  <c:v>2500.293009627459</c:v>
                </c:pt>
                <c:pt idx="734">
                  <c:v>2499.9441964285711</c:v>
                </c:pt>
                <c:pt idx="735">
                  <c:v>2499.5954805412193</c:v>
                </c:pt>
                <c:pt idx="736">
                  <c:v>2499.5954805412193</c:v>
                </c:pt>
                <c:pt idx="737">
                  <c:v>2499.2468619246861</c:v>
                </c:pt>
                <c:pt idx="738">
                  <c:v>2498.8983405382792</c:v>
                </c:pt>
                <c:pt idx="739">
                  <c:v>2498.5499163413274</c:v>
                </c:pt>
                <c:pt idx="740">
                  <c:v>2498.5499163413274</c:v>
                </c:pt>
                <c:pt idx="741">
                  <c:v>2498.2015892931827</c:v>
                </c:pt>
                <c:pt idx="742">
                  <c:v>2497.8533593532202</c:v>
                </c:pt>
                <c:pt idx="743">
                  <c:v>2497.5052264808364</c:v>
                </c:pt>
                <c:pt idx="744">
                  <c:v>2497.5052264808364</c:v>
                </c:pt>
                <c:pt idx="745">
                  <c:v>2497.1571906354511</c:v>
                </c:pt>
                <c:pt idx="746">
                  <c:v>2496.8092517765085</c:v>
                </c:pt>
                <c:pt idx="747">
                  <c:v>2496.8092517765085</c:v>
                </c:pt>
                <c:pt idx="748">
                  <c:v>2496.4614098634715</c:v>
                </c:pt>
                <c:pt idx="749">
                  <c:v>2496.1136648558295</c:v>
                </c:pt>
                <c:pt idx="750">
                  <c:v>2495.7660167130921</c:v>
                </c:pt>
                <c:pt idx="751">
                  <c:v>2495.7660167130921</c:v>
                </c:pt>
                <c:pt idx="752">
                  <c:v>2495.4184653947918</c:v>
                </c:pt>
                <c:pt idx="753">
                  <c:v>2495.0710108604849</c:v>
                </c:pt>
                <c:pt idx="754">
                  <c:v>2495.0710108604849</c:v>
                </c:pt>
                <c:pt idx="755">
                  <c:v>2494.7236530697483</c:v>
                </c:pt>
                <c:pt idx="756">
                  <c:v>2494.3763919821827</c:v>
                </c:pt>
                <c:pt idx="757">
                  <c:v>2494.0292275574116</c:v>
                </c:pt>
                <c:pt idx="758">
                  <c:v>2494.0292275574116</c:v>
                </c:pt>
                <c:pt idx="759">
                  <c:v>2493.6821597550793</c:v>
                </c:pt>
                <c:pt idx="760">
                  <c:v>2493.3351885348543</c:v>
                </c:pt>
                <c:pt idx="761">
                  <c:v>2493.3351885348543</c:v>
                </c:pt>
                <c:pt idx="762">
                  <c:v>2492.9883138564273</c:v>
                </c:pt>
                <c:pt idx="763">
                  <c:v>2492.6415356795105</c:v>
                </c:pt>
                <c:pt idx="764">
                  <c:v>2492.6415356795105</c:v>
                </c:pt>
                <c:pt idx="765">
                  <c:v>2492.2948539638382</c:v>
                </c:pt>
                <c:pt idx="766">
                  <c:v>2491.9482686691699</c:v>
                </c:pt>
                <c:pt idx="767">
                  <c:v>2491.9482686691699</c:v>
                </c:pt>
                <c:pt idx="768">
                  <c:v>2491.6017797552836</c:v>
                </c:pt>
                <c:pt idx="769">
                  <c:v>2491.2553871819823</c:v>
                </c:pt>
                <c:pt idx="770">
                  <c:v>2490.909090909091</c:v>
                </c:pt>
                <c:pt idx="771">
                  <c:v>2490.909090909091</c:v>
                </c:pt>
                <c:pt idx="772">
                  <c:v>2490.5628908964559</c:v>
                </c:pt>
                <c:pt idx="773">
                  <c:v>2490.2167871039469</c:v>
                </c:pt>
                <c:pt idx="774">
                  <c:v>2490.2167871039469</c:v>
                </c:pt>
                <c:pt idx="775">
                  <c:v>2489.8707794914549</c:v>
                </c:pt>
                <c:pt idx="776">
                  <c:v>2489.5248680188938</c:v>
                </c:pt>
                <c:pt idx="777">
                  <c:v>2489.5248680188938</c:v>
                </c:pt>
                <c:pt idx="778">
                  <c:v>2489.1790526462009</c:v>
                </c:pt>
                <c:pt idx="779">
                  <c:v>2488.8333333333335</c:v>
                </c:pt>
                <c:pt idx="780">
                  <c:v>2488.8333333333335</c:v>
                </c:pt>
                <c:pt idx="781">
                  <c:v>2488.4877100402718</c:v>
                </c:pt>
                <c:pt idx="782">
                  <c:v>2488.1421827270206</c:v>
                </c:pt>
                <c:pt idx="783">
                  <c:v>2488.1421827270206</c:v>
                </c:pt>
                <c:pt idx="784">
                  <c:v>2487.7967513536028</c:v>
                </c:pt>
                <c:pt idx="785">
                  <c:v>2487.4514158800666</c:v>
                </c:pt>
                <c:pt idx="786">
                  <c:v>2487.4514158800666</c:v>
                </c:pt>
                <c:pt idx="787">
                  <c:v>2487.1061762664817</c:v>
                </c:pt>
                <c:pt idx="788">
                  <c:v>2486.761032472939</c:v>
                </c:pt>
                <c:pt idx="789">
                  <c:v>2486.761032472939</c:v>
                </c:pt>
                <c:pt idx="790">
                  <c:v>2486.4159844595533</c:v>
                </c:pt>
                <c:pt idx="791">
                  <c:v>2486.0710321864594</c:v>
                </c:pt>
                <c:pt idx="792">
                  <c:v>2485.7261756138159</c:v>
                </c:pt>
                <c:pt idx="793">
                  <c:v>2485.7261756138159</c:v>
                </c:pt>
                <c:pt idx="794">
                  <c:v>2485.3814147018034</c:v>
                </c:pt>
                <c:pt idx="795">
                  <c:v>2485.0367494106226</c:v>
                </c:pt>
                <c:pt idx="796">
                  <c:v>2485.0367494106226</c:v>
                </c:pt>
                <c:pt idx="797">
                  <c:v>2484.6921797004989</c:v>
                </c:pt>
                <c:pt idx="798">
                  <c:v>2484.3477055316789</c:v>
                </c:pt>
                <c:pt idx="799">
                  <c:v>2484.3477055316789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2017'!$Z$6:$Z$805</c:f>
              <c:numCache>
                <c:formatCode>#,##0</c:formatCode>
                <c:ptCount val="800"/>
                <c:pt idx="0">
                  <c:v>5394.2940158167139</c:v>
                </c:pt>
                <c:pt idx="1">
                  <c:v>5394.2940158167139</c:v>
                </c:pt>
                <c:pt idx="2">
                  <c:v>5394.2940158167139</c:v>
                </c:pt>
                <c:pt idx="3">
                  <c:v>5394.2940158167139</c:v>
                </c:pt>
                <c:pt idx="4">
                  <c:v>5394.2940158167139</c:v>
                </c:pt>
                <c:pt idx="5">
                  <c:v>5394.2940158167139</c:v>
                </c:pt>
                <c:pt idx="6">
                  <c:v>5394.2940158167139</c:v>
                </c:pt>
                <c:pt idx="7">
                  <c:v>5394.2940158167139</c:v>
                </c:pt>
                <c:pt idx="8">
                  <c:v>5394.2940158167139</c:v>
                </c:pt>
                <c:pt idx="9">
                  <c:v>5394.2940158167139</c:v>
                </c:pt>
                <c:pt idx="10">
                  <c:v>5394.2940158167139</c:v>
                </c:pt>
                <c:pt idx="11">
                  <c:v>5394.2940158167139</c:v>
                </c:pt>
                <c:pt idx="12">
                  <c:v>5394.2940158167139</c:v>
                </c:pt>
                <c:pt idx="13">
                  <c:v>5394.2940158167139</c:v>
                </c:pt>
                <c:pt idx="14">
                  <c:v>5394.2940158167139</c:v>
                </c:pt>
                <c:pt idx="15">
                  <c:v>5394.2940158167139</c:v>
                </c:pt>
                <c:pt idx="16">
                  <c:v>5394.2940158167139</c:v>
                </c:pt>
                <c:pt idx="17">
                  <c:v>5394.2940158167139</c:v>
                </c:pt>
                <c:pt idx="18">
                  <c:v>5394.2940158167139</c:v>
                </c:pt>
                <c:pt idx="19">
                  <c:v>5394.2940158167139</c:v>
                </c:pt>
                <c:pt idx="20">
                  <c:v>5394.2940158167139</c:v>
                </c:pt>
                <c:pt idx="21">
                  <c:v>5394.2940158167139</c:v>
                </c:pt>
                <c:pt idx="22">
                  <c:v>5394.2940158167139</c:v>
                </c:pt>
                <c:pt idx="23">
                  <c:v>5394.2940158167139</c:v>
                </c:pt>
                <c:pt idx="24">
                  <c:v>5394.2940158167139</c:v>
                </c:pt>
                <c:pt idx="25">
                  <c:v>5394.2940158167139</c:v>
                </c:pt>
                <c:pt idx="26">
                  <c:v>5394.2940158167139</c:v>
                </c:pt>
                <c:pt idx="27">
                  <c:v>5394.2940158167139</c:v>
                </c:pt>
                <c:pt idx="28">
                  <c:v>5394.2940158167139</c:v>
                </c:pt>
                <c:pt idx="29">
                  <c:v>5394.2940158167139</c:v>
                </c:pt>
                <c:pt idx="30">
                  <c:v>5342.3309423192077</c:v>
                </c:pt>
                <c:pt idx="31">
                  <c:v>5292.8934953575299</c:v>
                </c:pt>
                <c:pt idx="32">
                  <c:v>5245.8217686050057</c:v>
                </c:pt>
                <c:pt idx="33">
                  <c:v>5200.9285563873027</c:v>
                </c:pt>
                <c:pt idx="34">
                  <c:v>5158.0468075418949</c:v>
                </c:pt>
                <c:pt idx="35">
                  <c:v>5117.0269208438094</c:v>
                </c:pt>
                <c:pt idx="36">
                  <c:v>5077.734470564601</c:v>
                </c:pt>
                <c:pt idx="37">
                  <c:v>5040.0482837063246</c:v>
                </c:pt>
                <c:pt idx="38">
                  <c:v>5003.8588064923915</c:v>
                </c:pt>
                <c:pt idx="39">
                  <c:v>4969.0667101239678</c:v>
                </c:pt>
                <c:pt idx="40">
                  <c:v>4935.5816955090404</c:v>
                </c:pt>
                <c:pt idx="41">
                  <c:v>4903.3214642936709</c:v>
                </c:pt>
                <c:pt idx="42">
                  <c:v>4872.2108295549388</c:v>
                </c:pt>
                <c:pt idx="43">
                  <c:v>4842.1809443154871</c:v>
                </c:pt>
                <c:pt idx="44">
                  <c:v>4813.1686298835566</c:v>
                </c:pt>
                <c:pt idx="45">
                  <c:v>4785.1157891180219</c:v>
                </c:pt>
                <c:pt idx="46">
                  <c:v>4757.9688922241257</c:v>
                </c:pt>
                <c:pt idx="47">
                  <c:v>4731.6785247250136</c:v>
                </c:pt>
                <c:pt idx="48">
                  <c:v>4706.1989889217612</c:v>
                </c:pt>
                <c:pt idx="49">
                  <c:v>4681.4879515244766</c:v>
                </c:pt>
                <c:pt idx="50">
                  <c:v>4657.506131267367</c:v>
                </c:pt>
                <c:pt idx="51">
                  <c:v>4634.217021257281</c:v>
                </c:pt>
                <c:pt idx="52">
                  <c:v>4611.5866415843966</c:v>
                </c:pt>
                <c:pt idx="53">
                  <c:v>4589.5833183745963</c:v>
                </c:pt>
                <c:pt idx="54">
                  <c:v>4568.177486008547</c:v>
                </c:pt>
                <c:pt idx="55">
                  <c:v>4547.3415096915596</c:v>
                </c:pt>
                <c:pt idx="56">
                  <c:v>4527.0495259457284</c:v>
                </c:pt>
                <c:pt idx="57">
                  <c:v>4507.2772989240166</c:v>
                </c:pt>
                <c:pt idx="58">
                  <c:v>4488.0020907248108</c:v>
                </c:pt>
                <c:pt idx="59">
                  <c:v>4469.2025441230917</c:v>
                </c:pt>
                <c:pt idx="60">
                  <c:v>4450.8585763374422</c:v>
                </c:pt>
                <c:pt idx="61">
                  <c:v>4432.9512826263253</c:v>
                </c:pt>
                <c:pt idx="62">
                  <c:v>4415.462848656588</c:v>
                </c:pt>
                <c:pt idx="63">
                  <c:v>4398.3764707162236</c:v>
                </c:pt>
                <c:pt idx="64">
                  <c:v>4381.6762829547897</c:v>
                </c:pt>
                <c:pt idx="65">
                  <c:v>4365.3472909314141</c:v>
                </c:pt>
                <c:pt idx="66">
                  <c:v>4349.3753108340979</c:v>
                </c:pt>
                <c:pt idx="67">
                  <c:v>4333.7469138069582</c:v>
                </c:pt>
                <c:pt idx="68">
                  <c:v>4318.4493748856057</c:v>
                </c:pt>
                <c:pt idx="69">
                  <c:v>4303.4706260964758</c:v>
                </c:pt>
                <c:pt idx="70">
                  <c:v>4288.7992133245734</c:v>
                </c:pt>
                <c:pt idx="71">
                  <c:v>4274.4242565968289</c:v>
                </c:pt>
                <c:pt idx="72">
                  <c:v>4260.3354134658348</c:v>
                </c:pt>
                <c:pt idx="73">
                  <c:v>4246.5228452118108</c:v>
                </c:pt>
                <c:pt idx="74">
                  <c:v>4232.977185609896</c:v>
                </c:pt>
                <c:pt idx="75">
                  <c:v>4219.6895120356503</c:v>
                </c:pt>
                <c:pt idx="76">
                  <c:v>4206.6513187045921</c:v>
                </c:pt>
                <c:pt idx="77">
                  <c:v>4193.8544918618436</c:v>
                </c:pt>
                <c:pt idx="78">
                  <c:v>4181.2912867560544</c:v>
                </c:pt>
                <c:pt idx="79">
                  <c:v>4168.954306247816</c:v>
                </c:pt>
                <c:pt idx="80">
                  <c:v>4156.8364809170871</c:v>
                </c:pt>
                <c:pt idx="81">
                  <c:v>4144.9310505469994</c:v>
                </c:pt>
                <c:pt idx="82">
                  <c:v>4133.231546872782</c:v>
                </c:pt>
                <c:pt idx="83">
                  <c:v>4121.7317774948488</c:v>
                </c:pt>
                <c:pt idx="84">
                  <c:v>4110.4258108642416</c:v>
                </c:pt>
                <c:pt idx="85">
                  <c:v>4099.3079622569057</c:v>
                </c:pt>
                <c:pt idx="86">
                  <c:v>4088.3727806606676</c:v>
                </c:pt>
                <c:pt idx="87">
                  <c:v>4077.6150365054955</c:v>
                </c:pt>
                <c:pt idx="88">
                  <c:v>4067.0297101736228</c:v>
                </c:pt>
                <c:pt idx="89">
                  <c:v>4056.6119812315774</c:v>
                </c:pt>
                <c:pt idx="90">
                  <c:v>4046.3572183310716</c:v>
                </c:pt>
                <c:pt idx="91">
                  <c:v>4036.2609697301332</c:v>
                </c:pt>
                <c:pt idx="92">
                  <c:v>4026.3189543899343</c:v>
                </c:pt>
                <c:pt idx="93">
                  <c:v>4016.5270536063845</c:v>
                </c:pt>
                <c:pt idx="94">
                  <c:v>4006.8813031389082</c:v>
                </c:pt>
                <c:pt idx="95">
                  <c:v>3997.3778858018309</c:v>
                </c:pt>
                <c:pt idx="96">
                  <c:v>3988.013124486537</c:v>
                </c:pt>
                <c:pt idx="97">
                  <c:v>3978.7834755850895</c:v>
                </c:pt>
                <c:pt idx="98">
                  <c:v>3969.6855227882488</c:v>
                </c:pt>
                <c:pt idx="99">
                  <c:v>3960.7159712329308</c:v>
                </c:pt>
                <c:pt idx="100">
                  <c:v>3951.8716419760617</c:v>
                </c:pt>
                <c:pt idx="101">
                  <c:v>3943.1494667734737</c:v>
                </c:pt>
                <c:pt idx="102">
                  <c:v>3934.5464831441418</c:v>
                </c:pt>
                <c:pt idx="103">
                  <c:v>3926.059829701479</c:v>
                </c:pt>
                <c:pt idx="104">
                  <c:v>3917.6867417347512</c:v>
                </c:pt>
                <c:pt idx="105">
                  <c:v>3909.424547024913</c:v>
                </c:pt>
                <c:pt idx="106">
                  <c:v>3901.2706618802886</c:v>
                </c:pt>
                <c:pt idx="107">
                  <c:v>3893.2225873785533</c:v>
                </c:pt>
                <c:pt idx="108">
                  <c:v>3885.2779058024257</c:v>
                </c:pt>
                <c:pt idx="109">
                  <c:v>3877.4342772573655</c:v>
                </c:pt>
                <c:pt idx="110">
                  <c:v>3869.6894364603818</c:v>
                </c:pt>
                <c:pt idx="111">
                  <c:v>3862.0411896897913</c:v>
                </c:pt>
                <c:pt idx="112">
                  <c:v>3854.4874118864714</c:v>
                </c:pt>
                <c:pt idx="113">
                  <c:v>3847.026043897778</c:v>
                </c:pt>
                <c:pt idx="114">
                  <c:v>3839.6550898558917</c:v>
                </c:pt>
                <c:pt idx="115">
                  <c:v>3832.3726146828972</c:v>
                </c:pt>
                <c:pt idx="116">
                  <c:v>3825.176741715411</c:v>
                </c:pt>
                <c:pt idx="117">
                  <c:v>3818.0656504420353</c:v>
                </c:pt>
                <c:pt idx="118">
                  <c:v>3811.0375743473378</c:v>
                </c:pt>
                <c:pt idx="119">
                  <c:v>3804.090798856485</c:v>
                </c:pt>
                <c:pt idx="120">
                  <c:v>3797.2236593750058</c:v>
                </c:pt>
                <c:pt idx="121">
                  <c:v>3790.4345394185143</c:v>
                </c:pt>
                <c:pt idx="122">
                  <c:v>3783.7218688275498</c:v>
                </c:pt>
                <c:pt idx="123">
                  <c:v>3777.0841220629795</c:v>
                </c:pt>
                <c:pt idx="124">
                  <c:v>3770.5198165777028</c:v>
                </c:pt>
                <c:pt idx="125">
                  <c:v>3764.0275112606369</c:v>
                </c:pt>
                <c:pt idx="126">
                  <c:v>3757.6058049492199</c:v>
                </c:pt>
                <c:pt idx="127">
                  <c:v>3751.2533350068893</c:v>
                </c:pt>
                <c:pt idx="128">
                  <c:v>3744.9687759621984</c:v>
                </c:pt>
                <c:pt idx="129">
                  <c:v>3738.7508382064334</c:v>
                </c:pt>
                <c:pt idx="130">
                  <c:v>3732.5982667467752</c:v>
                </c:pt>
                <c:pt idx="131">
                  <c:v>3726.5098400122311</c:v>
                </c:pt>
                <c:pt idx="132">
                  <c:v>3720.4843687096968</c:v>
                </c:pt>
                <c:pt idx="133">
                  <c:v>3714.5206947276952</c:v>
                </c:pt>
                <c:pt idx="134">
                  <c:v>3708.6176900854302</c:v>
                </c:pt>
                <c:pt idx="135">
                  <c:v>3702.7742559249832</c:v>
                </c:pt>
                <c:pt idx="136">
                  <c:v>3696.9893215445513</c:v>
                </c:pt>
                <c:pt idx="137">
                  <c:v>3691.2618434707647</c:v>
                </c:pt>
                <c:pt idx="138">
                  <c:v>3685.5908045682331</c:v>
                </c:pt>
                <c:pt idx="139">
                  <c:v>3679.9752131845589</c:v>
                </c:pt>
                <c:pt idx="140">
                  <c:v>3674.4141023291595</c:v>
                </c:pt>
                <c:pt idx="141">
                  <c:v>3668.9065288843231</c:v>
                </c:pt>
                <c:pt idx="142">
                  <c:v>3663.4515728470124</c:v>
                </c:pt>
                <c:pt idx="143">
                  <c:v>3658.0483366000085</c:v>
                </c:pt>
                <c:pt idx="144">
                  <c:v>3652.6959442110538</c:v>
                </c:pt>
                <c:pt idx="145">
                  <c:v>3647.3935407587378</c:v>
                </c:pt>
                <c:pt idx="146">
                  <c:v>3642.1402916839174</c:v>
                </c:pt>
                <c:pt idx="147">
                  <c:v>3636.9353821655382</c:v>
                </c:pt>
                <c:pt idx="148">
                  <c:v>3631.7780165197719</c:v>
                </c:pt>
                <c:pt idx="149">
                  <c:v>3626.6674176214569</c:v>
                </c:pt>
                <c:pt idx="150">
                  <c:v>3621.6028263468515</c:v>
                </c:pt>
                <c:pt idx="151">
                  <c:v>3616.5835010367891</c:v>
                </c:pt>
                <c:pt idx="152">
                  <c:v>3611.6087169793509</c:v>
                </c:pt>
                <c:pt idx="153">
                  <c:v>3606.6777659112213</c:v>
                </c:pt>
                <c:pt idx="154">
                  <c:v>3601.7899555369358</c:v>
                </c:pt>
                <c:pt idx="155">
                  <c:v>3596.9446090652559</c:v>
                </c:pt>
                <c:pt idx="156">
                  <c:v>3592.1410647619668</c:v>
                </c:pt>
                <c:pt idx="157">
                  <c:v>3587.3786755184005</c:v>
                </c:pt>
                <c:pt idx="158">
                  <c:v>3582.6568084350447</c:v>
                </c:pt>
                <c:pt idx="159">
                  <c:v>3577.9748444196052</c:v>
                </c:pt>
                <c:pt idx="160">
                  <c:v>3573.3321777989354</c:v>
                </c:pt>
                <c:pt idx="161">
                  <c:v>3568.7282159442839</c:v>
                </c:pt>
                <c:pt idx="162">
                  <c:v>3564.1623789092878</c:v>
                </c:pt>
                <c:pt idx="163">
                  <c:v>3559.6340990802432</c:v>
                </c:pt>
                <c:pt idx="164">
                  <c:v>3555.1428208381321</c:v>
                </c:pt>
                <c:pt idx="165">
                  <c:v>3550.6880002319454</c:v>
                </c:pt>
                <c:pt idx="166">
                  <c:v>3546.2691046628752</c:v>
                </c:pt>
                <c:pt idx="167">
                  <c:v>3541.8856125789298</c:v>
                </c:pt>
                <c:pt idx="168">
                  <c:v>3537.5370131795698</c:v>
                </c:pt>
                <c:pt idx="169">
                  <c:v>3533.2228061299929</c:v>
                </c:pt>
                <c:pt idx="170">
                  <c:v>3528.9425012846768</c:v>
                </c:pt>
                <c:pt idx="171">
                  <c:v>3524.6956184198402</c:v>
                </c:pt>
                <c:pt idx="172">
                  <c:v>3520.4816869744741</c:v>
                </c:pt>
                <c:pt idx="173">
                  <c:v>3516.3002457996308</c:v>
                </c:pt>
                <c:pt idx="174">
                  <c:v>3512.1508429156461</c:v>
                </c:pt>
                <c:pt idx="175">
                  <c:v>3508.0330352770097</c:v>
                </c:pt>
                <c:pt idx="176">
                  <c:v>3503.9463885446021</c:v>
                </c:pt>
                <c:pt idx="177">
                  <c:v>3499.8904768650104</c:v>
                </c:pt>
                <c:pt idx="178">
                  <c:v>3495.8648826566837</c:v>
                </c:pt>
                <c:pt idx="179">
                  <c:v>3491.869196402663</c:v>
                </c:pt>
                <c:pt idx="180">
                  <c:v>3487.9030164496553</c:v>
                </c:pt>
                <c:pt idx="181">
                  <c:v>3483.965948813222</c:v>
                </c:pt>
                <c:pt idx="182">
                  <c:v>3480.0576069888557</c:v>
                </c:pt>
                <c:pt idx="183">
                  <c:v>3476.1776117687541</c:v>
                </c:pt>
                <c:pt idx="184">
                  <c:v>3472.3255910640578</c:v>
                </c:pt>
                <c:pt idx="185">
                  <c:v>3468.5011797323909</c:v>
                </c:pt>
                <c:pt idx="186">
                  <c:v>3464.7040194105011</c:v>
                </c:pt>
                <c:pt idx="187">
                  <c:v>3460.9337583518268</c:v>
                </c:pt>
                <c:pt idx="188">
                  <c:v>3457.1900512688107</c:v>
                </c:pt>
                <c:pt idx="189">
                  <c:v>3453.4725591798178</c:v>
                </c:pt>
                <c:pt idx="190">
                  <c:v>3449.7809492604742</c:v>
                </c:pt>
                <c:pt idx="191">
                  <c:v>3446.1148946992917</c:v>
                </c:pt>
                <c:pt idx="192">
                  <c:v>3442.4740745574341</c:v>
                </c:pt>
                <c:pt idx="193">
                  <c:v>3438.8581736324686</c:v>
                </c:pt>
                <c:pt idx="194">
                  <c:v>3435.2668823259901</c:v>
                </c:pt>
                <c:pt idx="195">
                  <c:v>3431.6998965149742</c:v>
                </c:pt>
                <c:pt idx="196">
                  <c:v>3428.1569174267347</c:v>
                </c:pt>
                <c:pt idx="197">
                  <c:v>3424.6376515173829</c:v>
                </c:pt>
                <c:pt idx="198">
                  <c:v>3421.1418103536489</c:v>
                </c:pt>
                <c:pt idx="199">
                  <c:v>3417.6691104979718</c:v>
                </c:pt>
                <c:pt idx="200">
                  <c:v>3414.2192733967499</c:v>
                </c:pt>
                <c:pt idx="201">
                  <c:v>3410.7920252716476</c:v>
                </c:pt>
                <c:pt idx="202">
                  <c:v>3407.3870970138514</c:v>
                </c:pt>
                <c:pt idx="203">
                  <c:v>3404.0042240811958</c:v>
                </c:pt>
                <c:pt idx="204">
                  <c:v>3400.6431463980566</c:v>
                </c:pt>
                <c:pt idx="205">
                  <c:v>3397.3036082579292</c:v>
                </c:pt>
                <c:pt idx="206">
                  <c:v>3393.9853582286009</c:v>
                </c:pt>
                <c:pt idx="207">
                  <c:v>3390.6881490598421</c:v>
                </c:pt>
                <c:pt idx="208">
                  <c:v>3387.4117375935366</c:v>
                </c:pt>
                <c:pt idx="209">
                  <c:v>3384.1558846761686</c:v>
                </c:pt>
                <c:pt idx="210">
                  <c:v>3380.920355073602</c:v>
                </c:pt>
                <c:pt idx="211">
                  <c:v>3377.704917388075</c:v>
                </c:pt>
                <c:pt idx="212">
                  <c:v>3374.5093439773482</c:v>
                </c:pt>
                <c:pt idx="213">
                  <c:v>3371.3334108759286</c:v>
                </c:pt>
                <c:pt idx="214">
                  <c:v>3368.1768977183233</c:v>
                </c:pt>
                <c:pt idx="215">
                  <c:v>3365.0395876642483</c:v>
                </c:pt>
                <c:pt idx="216">
                  <c:v>3361.9212673257357</c:v>
                </c:pt>
                <c:pt idx="217">
                  <c:v>3358.8217266960883</c:v>
                </c:pt>
                <c:pt idx="218">
                  <c:v>3355.7407590806183</c:v>
                </c:pt>
                <c:pt idx="219">
                  <c:v>3352.6781610291273</c:v>
                </c:pt>
                <c:pt idx="220">
                  <c:v>3349.6337322700638</c:v>
                </c:pt>
                <c:pt idx="221">
                  <c:v>3346.6072756463163</c:v>
                </c:pt>
                <c:pt idx="222">
                  <c:v>3343.598597052599</c:v>
                </c:pt>
                <c:pt idx="223">
                  <c:v>3340.6075053743693</c:v>
                </c:pt>
                <c:pt idx="224">
                  <c:v>3337.6338124282452</c:v>
                </c:pt>
                <c:pt idx="225">
                  <c:v>3334.6773329038742</c:v>
                </c:pt>
                <c:pt idx="226">
                  <c:v>3331.7378843072156</c:v>
                </c:pt>
                <c:pt idx="227">
                  <c:v>3328.8152869051842</c:v>
                </c:pt>
                <c:pt idx="228">
                  <c:v>3325.909363671637</c:v>
                </c:pt>
                <c:pt idx="229">
                  <c:v>3323.0199402346434</c:v>
                </c:pt>
                <c:pt idx="230">
                  <c:v>3320.1468448250153</c:v>
                </c:pt>
                <c:pt idx="231">
                  <c:v>3317.289908226061</c:v>
                </c:pt>
                <c:pt idx="232">
                  <c:v>3314.4489637245233</c:v>
                </c:pt>
                <c:pt idx="233">
                  <c:v>3311.6238470626718</c:v>
                </c:pt>
                <c:pt idx="234">
                  <c:v>3308.8143963915195</c:v>
                </c:pt>
                <c:pt idx="235">
                  <c:v>3306.0204522251242</c:v>
                </c:pt>
                <c:pt idx="236">
                  <c:v>3303.2418573959621</c:v>
                </c:pt>
                <c:pt idx="237">
                  <c:v>3300.4784570113197</c:v>
                </c:pt>
                <c:pt idx="238">
                  <c:v>3297.7300984106982</c:v>
                </c:pt>
                <c:pt idx="239">
                  <c:v>3294.9966311241933</c:v>
                </c:pt>
                <c:pt idx="240">
                  <c:v>3292.2779068318232</c:v>
                </c:pt>
                <c:pt idx="241">
                  <c:v>3289.5737793237772</c:v>
                </c:pt>
                <c:pt idx="242">
                  <c:v>3286.8841044615751</c:v>
                </c:pt>
                <c:pt idx="243">
                  <c:v>3284.2087401400904</c:v>
                </c:pt>
                <c:pt idx="244">
                  <c:v>3281.5475462504273</c:v>
                </c:pt>
                <c:pt idx="245">
                  <c:v>3278.9003846436381</c:v>
                </c:pt>
                <c:pt idx="246">
                  <c:v>3276.2671190952319</c:v>
                </c:pt>
                <c:pt idx="247">
                  <c:v>3273.6476152704868</c:v>
                </c:pt>
                <c:pt idx="248">
                  <c:v>3271.0417406905117</c:v>
                </c:pt>
                <c:pt idx="249">
                  <c:v>3268.4493646990632</c:v>
                </c:pt>
                <c:pt idx="250">
                  <c:v>3265.8703584300929</c:v>
                </c:pt>
                <c:pt idx="251">
                  <c:v>3263.3045947759915</c:v>
                </c:pt>
                <c:pt idx="252">
                  <c:v>3260.7519483565297</c:v>
                </c:pt>
                <c:pt idx="253">
                  <c:v>3258.2122954884694</c:v>
                </c:pt>
                <c:pt idx="254">
                  <c:v>3255.6855141558294</c:v>
                </c:pt>
                <c:pt idx="255">
                  <c:v>3253.1714839807883</c:v>
                </c:pt>
                <c:pt idx="256">
                  <c:v>3250.6700861952118</c:v>
                </c:pt>
                <c:pt idx="257">
                  <c:v>3248.1812036127817</c:v>
                </c:pt>
                <c:pt idx="258">
                  <c:v>3245.7047206017214</c:v>
                </c:pt>
                <c:pt idx="259">
                  <c:v>3243.2405230580916</c:v>
                </c:pt>
                <c:pt idx="260">
                  <c:v>3240.788498379653</c:v>
                </c:pt>
                <c:pt idx="261">
                  <c:v>3238.3485354402733</c:v>
                </c:pt>
                <c:pt idx="262">
                  <c:v>3235.9205245648691</c:v>
                </c:pt>
                <c:pt idx="263">
                  <c:v>3233.5043575048694</c:v>
                </c:pt>
                <c:pt idx="264">
                  <c:v>3231.0999274141886</c:v>
                </c:pt>
                <c:pt idx="265">
                  <c:v>3228.7071288256902</c:v>
                </c:pt>
                <c:pt idx="266">
                  <c:v>3226.3258576281423</c:v>
                </c:pt>
                <c:pt idx="267">
                  <c:v>3223.9560110436364</c:v>
                </c:pt>
                <c:pt idx="268">
                  <c:v>3221.5974876054738</c:v>
                </c:pt>
                <c:pt idx="269">
                  <c:v>3219.2501871364957</c:v>
                </c:pt>
                <c:pt idx="270">
                  <c:v>3216.9140107278577</c:v>
                </c:pt>
                <c:pt idx="271">
                  <c:v>3214.588860718226</c:v>
                </c:pt>
                <c:pt idx="272">
                  <c:v>3212.2746406733991</c:v>
                </c:pt>
                <c:pt idx="273">
                  <c:v>3209.971255366328</c:v>
                </c:pt>
                <c:pt idx="274">
                  <c:v>3207.678610757544</c:v>
                </c:pt>
                <c:pt idx="275">
                  <c:v>3205.3966139759723</c:v>
                </c:pt>
                <c:pt idx="276">
                  <c:v>3203.12517330012</c:v>
                </c:pt>
                <c:pt idx="277">
                  <c:v>3200.8641981396436</c:v>
                </c:pt>
                <c:pt idx="278">
                  <c:v>3198.6135990172743</c:v>
                </c:pt>
                <c:pt idx="279">
                  <c:v>3196.3732875510968</c:v>
                </c:pt>
                <c:pt idx="280">
                  <c:v>3194.143176437175</c:v>
                </c:pt>
                <c:pt idx="281">
                  <c:v>3191.923179432516</c:v>
                </c:pt>
                <c:pt idx="282">
                  <c:v>3189.7132113383614</c:v>
                </c:pt>
                <c:pt idx="283">
                  <c:v>3187.5131879838054</c:v>
                </c:pt>
                <c:pt idx="284">
                  <c:v>3185.3230262097236</c:v>
                </c:pt>
                <c:pt idx="285">
                  <c:v>3183.1426438530116</c:v>
                </c:pt>
                <c:pt idx="286">
                  <c:v>3180.9719597311255</c:v>
                </c:pt>
                <c:pt idx="287">
                  <c:v>3178.8108936269132</c:v>
                </c:pt>
                <c:pt idx="288">
                  <c:v>3176.6593662737382</c:v>
                </c:pt>
                <c:pt idx="289">
                  <c:v>3174.5172993408801</c:v>
                </c:pt>
                <c:pt idx="290">
                  <c:v>3172.3846154192111</c:v>
                </c:pt>
                <c:pt idx="291">
                  <c:v>3170.2612380071428</c:v>
                </c:pt>
                <c:pt idx="292">
                  <c:v>3168.1470914968331</c:v>
                </c:pt>
                <c:pt idx="293">
                  <c:v>3166.0421011606541</c:v>
                </c:pt>
                <c:pt idx="294">
                  <c:v>3163.9461931379033</c:v>
                </c:pt>
                <c:pt idx="295">
                  <c:v>3161.8592944217721</c:v>
                </c:pt>
                <c:pt idx="296">
                  <c:v>3159.7813328465431</c:v>
                </c:pt>
                <c:pt idx="297">
                  <c:v>3157.7122370750308</c:v>
                </c:pt>
                <c:pt idx="298">
                  <c:v>3155.6519365862482</c:v>
                </c:pt>
                <c:pt idx="299">
                  <c:v>3153.6003616633011</c:v>
                </c:pt>
                <c:pt idx="300">
                  <c:v>3151.5574433814954</c:v>
                </c:pt>
                <c:pt idx="301">
                  <c:v>3149.5231135966737</c:v>
                </c:pt>
                <c:pt idx="302">
                  <c:v>3147.4973049337482</c:v>
                </c:pt>
                <c:pt idx="303">
                  <c:v>3145.4799507754487</c:v>
                </c:pt>
                <c:pt idx="304">
                  <c:v>3143.4709852512688</c:v>
                </c:pt>
                <c:pt idx="305">
                  <c:v>3141.4703432266128</c:v>
                </c:pt>
                <c:pt idx="306">
                  <c:v>3139.4779602921312</c:v>
                </c:pt>
                <c:pt idx="307">
                  <c:v>3137.493772753252</c:v>
                </c:pt>
                <c:pt idx="308">
                  <c:v>3135.5177176198908</c:v>
                </c:pt>
                <c:pt idx="309">
                  <c:v>3133.5497325963497</c:v>
                </c:pt>
                <c:pt idx="310">
                  <c:v>3131.5897560713856</c:v>
                </c:pt>
                <c:pt idx="311">
                  <c:v>3129.6377271084575</c:v>
                </c:pt>
                <c:pt idx="312">
                  <c:v>3127.6935854361463</c:v>
                </c:pt>
                <c:pt idx="313">
                  <c:v>3125.7572714387366</c:v>
                </c:pt>
                <c:pt idx="314">
                  <c:v>3123.8287261469636</c:v>
                </c:pt>
                <c:pt idx="315">
                  <c:v>3121.9078912289224</c:v>
                </c:pt>
                <c:pt idx="316">
                  <c:v>3119.9947089811335</c:v>
                </c:pt>
                <c:pt idx="317">
                  <c:v>3118.0891223197536</c:v>
                </c:pt>
                <c:pt idx="318">
                  <c:v>3116.1910747719544</c:v>
                </c:pt>
                <c:pt idx="319">
                  <c:v>3114.3005104674316</c:v>
                </c:pt>
                <c:pt idx="320">
                  <c:v>3112.4173741300656</c:v>
                </c:pt>
                <c:pt idx="321">
                  <c:v>3110.5416110697274</c:v>
                </c:pt>
                <c:pt idx="322">
                  <c:v>3108.6731671742177</c:v>
                </c:pt>
                <c:pt idx="323">
                  <c:v>3106.811988901341</c:v>
                </c:pt>
                <c:pt idx="324">
                  <c:v>3104.9580232711182</c:v>
                </c:pt>
                <c:pt idx="325">
                  <c:v>3103.1112178581266</c:v>
                </c:pt>
                <c:pt idx="326">
                  <c:v>3101.2715207839688</c:v>
                </c:pt>
                <c:pt idx="327">
                  <c:v>3099.4388807098662</c:v>
                </c:pt>
                <c:pt idx="328">
                  <c:v>3097.6132468293754</c:v>
                </c:pt>
                <c:pt idx="329">
                  <c:v>3095.7945688612272</c:v>
                </c:pt>
                <c:pt idx="330">
                  <c:v>3093.9827970422803</c:v>
                </c:pt>
                <c:pt idx="331">
                  <c:v>3092.1778821205953</c:v>
                </c:pt>
                <c:pt idx="332">
                  <c:v>3090.3797753486188</c:v>
                </c:pt>
                <c:pt idx="333">
                  <c:v>3088.5884284764811</c:v>
                </c:pt>
                <c:pt idx="334">
                  <c:v>3086.8037937454005</c:v>
                </c:pt>
                <c:pt idx="335">
                  <c:v>3085.025823881198</c:v>
                </c:pt>
                <c:pt idx="336">
                  <c:v>3083.2544720879155</c:v>
                </c:pt>
                <c:pt idx="337">
                  <c:v>3081.4896920415358</c:v>
                </c:pt>
                <c:pt idx="338">
                  <c:v>3079.73143788381</c:v>
                </c:pt>
                <c:pt idx="339">
                  <c:v>3077.9796642161705</c:v>
                </c:pt>
                <c:pt idx="340">
                  <c:v>3076.234326093761</c:v>
                </c:pt>
                <c:pt idx="341">
                  <c:v>3074.4953790195427</c:v>
                </c:pt>
                <c:pt idx="342">
                  <c:v>3072.7627789385047</c:v>
                </c:pt>
                <c:pt idx="343">
                  <c:v>3071.0364822319657</c:v>
                </c:pt>
                <c:pt idx="344">
                  <c:v>3069.316445711966</c:v>
                </c:pt>
                <c:pt idx="345">
                  <c:v>3067.602626615741</c:v>
                </c:pt>
                <c:pt idx="346">
                  <c:v>3065.8949826002909</c:v>
                </c:pt>
                <c:pt idx="347">
                  <c:v>3064.1934717370309</c:v>
                </c:pt>
                <c:pt idx="348">
                  <c:v>3062.4980525065248</c:v>
                </c:pt>
                <c:pt idx="349">
                  <c:v>3060.808683793306</c:v>
                </c:pt>
                <c:pt idx="350">
                  <c:v>3059.1253248807639</c:v>
                </c:pt>
                <c:pt idx="351">
                  <c:v>3057.447935446135</c:v>
                </c:pt>
                <c:pt idx="352">
                  <c:v>3055.7764755555459</c:v>
                </c:pt>
                <c:pt idx="353">
                  <c:v>3054.1109056591467</c:v>
                </c:pt>
                <c:pt idx="354">
                  <c:v>3052.4511865863183</c:v>
                </c:pt>
                <c:pt idx="355">
                  <c:v>3050.7972795409491</c:v>
                </c:pt>
                <c:pt idx="356">
                  <c:v>3049.1491460967845</c:v>
                </c:pt>
                <c:pt idx="357">
                  <c:v>3047.5067481928486</c:v>
                </c:pt>
                <c:pt idx="358">
                  <c:v>3045.8700481289397</c:v>
                </c:pt>
                <c:pt idx="359">
                  <c:v>3044.2390085611842</c:v>
                </c:pt>
                <c:pt idx="360">
                  <c:v>3042.6135924976652</c:v>
                </c:pt>
                <c:pt idx="361">
                  <c:v>3040.9937632941146</c:v>
                </c:pt>
                <c:pt idx="362">
                  <c:v>3039.379484649673</c:v>
                </c:pt>
                <c:pt idx="363">
                  <c:v>3037.7707206027048</c:v>
                </c:pt>
                <c:pt idx="364">
                  <c:v>3036.1674355266846</c:v>
                </c:pt>
                <c:pt idx="365">
                  <c:v>3034.5695941261442</c:v>
                </c:pt>
                <c:pt idx="366">
                  <c:v>3032.9771614326723</c:v>
                </c:pt>
                <c:pt idx="367">
                  <c:v>3031.3901028009782</c:v>
                </c:pt>
                <c:pt idx="368">
                  <c:v>3029.8083839050209</c:v>
                </c:pt>
                <c:pt idx="369">
                  <c:v>3028.2319707341799</c:v>
                </c:pt>
                <c:pt idx="370">
                  <c:v>3026.6608295894939</c:v>
                </c:pt>
                <c:pt idx="371">
                  <c:v>3025.0949270799533</c:v>
                </c:pt>
                <c:pt idx="372">
                  <c:v>3023.5342301188407</c:v>
                </c:pt>
                <c:pt idx="373">
                  <c:v>3021.9787059201321</c:v>
                </c:pt>
                <c:pt idx="374">
                  <c:v>3020.4283219949457</c:v>
                </c:pt>
                <c:pt idx="375">
                  <c:v>3018.8830461480425</c:v>
                </c:pt>
                <c:pt idx="376">
                  <c:v>3017.3428464743802</c:v>
                </c:pt>
                <c:pt idx="377">
                  <c:v>3015.807691355717</c:v>
                </c:pt>
                <c:pt idx="378">
                  <c:v>3014.2775494572579</c:v>
                </c:pt>
                <c:pt idx="379">
                  <c:v>3012.7523897243545</c:v>
                </c:pt>
                <c:pt idx="380">
                  <c:v>3011.2321813792569</c:v>
                </c:pt>
                <c:pt idx="381">
                  <c:v>3009.7168939178964</c:v>
                </c:pt>
                <c:pt idx="382">
                  <c:v>3008.2064971067321</c:v>
                </c:pt>
                <c:pt idx="383">
                  <c:v>3006.7009609796287</c:v>
                </c:pt>
                <c:pt idx="384">
                  <c:v>3005.2002558347854</c:v>
                </c:pt>
                <c:pt idx="385">
                  <c:v>3003.7043522317067</c:v>
                </c:pt>
                <c:pt idx="386">
                  <c:v>3002.2132209882147</c:v>
                </c:pt>
                <c:pt idx="387">
                  <c:v>3000.7268331775031</c:v>
                </c:pt>
                <c:pt idx="388">
                  <c:v>2999.2451601252346</c:v>
                </c:pt>
                <c:pt idx="389">
                  <c:v>2997.7681734066773</c:v>
                </c:pt>
                <c:pt idx="390">
                  <c:v>2996.2958448438826</c:v>
                </c:pt>
                <c:pt idx="391">
                  <c:v>2994.8281465028977</c:v>
                </c:pt>
                <c:pt idx="392">
                  <c:v>2993.3650506910221</c:v>
                </c:pt>
                <c:pt idx="393">
                  <c:v>2991.9065299541026</c:v>
                </c:pt>
                <c:pt idx="394">
                  <c:v>2990.4525570738565</c:v>
                </c:pt>
                <c:pt idx="395">
                  <c:v>2989.0031050652424</c:v>
                </c:pt>
                <c:pt idx="396">
                  <c:v>2987.5581471738637</c:v>
                </c:pt>
                <c:pt idx="397">
                  <c:v>2986.1176568734031</c:v>
                </c:pt>
                <c:pt idx="398">
                  <c:v>2984.681607863095</c:v>
                </c:pt>
                <c:pt idx="399">
                  <c:v>2983.2499740652406</c:v>
                </c:pt>
                <c:pt idx="400">
                  <c:v>2981.8227296227369</c:v>
                </c:pt>
                <c:pt idx="401">
                  <c:v>2980.3998488966613</c:v>
                </c:pt>
                <c:pt idx="402">
                  <c:v>2978.9813064638761</c:v>
                </c:pt>
                <c:pt idx="403">
                  <c:v>2977.567077114662</c:v>
                </c:pt>
                <c:pt idx="404">
                  <c:v>2976.1571358503988</c:v>
                </c:pt>
                <c:pt idx="405">
                  <c:v>2974.7514578812611</c:v>
                </c:pt>
                <c:pt idx="406">
                  <c:v>2973.3500186239535</c:v>
                </c:pt>
                <c:pt idx="407">
                  <c:v>2971.9527936994727</c:v>
                </c:pt>
                <c:pt idx="408">
                  <c:v>2970.5597589309041</c:v>
                </c:pt>
                <c:pt idx="409">
                  <c:v>2969.1708903412405</c:v>
                </c:pt>
                <c:pt idx="410">
                  <c:v>2967.7861641512322</c:v>
                </c:pt>
                <c:pt idx="411">
                  <c:v>2966.4055567772721</c:v>
                </c:pt>
                <c:pt idx="412">
                  <c:v>2965.0290448292972</c:v>
                </c:pt>
                <c:pt idx="413">
                  <c:v>2963.6566051087275</c:v>
                </c:pt>
                <c:pt idx="414">
                  <c:v>2962.2882146064258</c:v>
                </c:pt>
                <c:pt idx="415">
                  <c:v>2960.9238505006865</c:v>
                </c:pt>
                <c:pt idx="416">
                  <c:v>2959.5634901552544</c:v>
                </c:pt>
                <c:pt idx="417">
                  <c:v>2958.2071111173577</c:v>
                </c:pt>
                <c:pt idx="418">
                  <c:v>2956.8546911157832</c:v>
                </c:pt>
                <c:pt idx="419">
                  <c:v>2955.5062080589591</c:v>
                </c:pt>
                <c:pt idx="420">
                  <c:v>2954.1616400330754</c:v>
                </c:pt>
                <c:pt idx="421">
                  <c:v>2952.8209653002259</c:v>
                </c:pt>
                <c:pt idx="422">
                  <c:v>2951.4841622965669</c:v>
                </c:pt>
                <c:pt idx="423">
                  <c:v>2950.1512096305069</c:v>
                </c:pt>
                <c:pt idx="424">
                  <c:v>2948.8220860809206</c:v>
                </c:pt>
                <c:pt idx="425">
                  <c:v>2947.49677059538</c:v>
                </c:pt>
                <c:pt idx="426">
                  <c:v>2946.1752422884056</c:v>
                </c:pt>
                <c:pt idx="427">
                  <c:v>2944.8574804397549</c:v>
                </c:pt>
                <c:pt idx="428">
                  <c:v>2943.5434644927127</c:v>
                </c:pt>
                <c:pt idx="429">
                  <c:v>2942.2331740524196</c:v>
                </c:pt>
                <c:pt idx="430">
                  <c:v>2940.926588884211</c:v>
                </c:pt>
                <c:pt idx="431">
                  <c:v>2939.6236889119796</c:v>
                </c:pt>
                <c:pt idx="432">
                  <c:v>2938.3244542165639</c:v>
                </c:pt>
                <c:pt idx="433">
                  <c:v>2937.0288650341499</c:v>
                </c:pt>
                <c:pt idx="434">
                  <c:v>2935.736901754693</c:v>
                </c:pt>
                <c:pt idx="435">
                  <c:v>2934.4485449203671</c:v>
                </c:pt>
                <c:pt idx="436">
                  <c:v>2933.163775224024</c:v>
                </c:pt>
                <c:pt idx="437">
                  <c:v>2931.8825735076757</c:v>
                </c:pt>
                <c:pt idx="438">
                  <c:v>2930.604920760999</c:v>
                </c:pt>
                <c:pt idx="439">
                  <c:v>2929.3307981198504</c:v>
                </c:pt>
                <c:pt idx="440">
                  <c:v>2928.0601868648064</c:v>
                </c:pt>
                <c:pt idx="441">
                  <c:v>2926.7930684197213</c:v>
                </c:pt>
                <c:pt idx="442">
                  <c:v>2925.5294243502963</c:v>
                </c:pt>
                <c:pt idx="443">
                  <c:v>2924.2692363626734</c:v>
                </c:pt>
                <c:pt idx="444">
                  <c:v>2923.0124863020424</c:v>
                </c:pt>
                <c:pt idx="445">
                  <c:v>2921.7591561512681</c:v>
                </c:pt>
                <c:pt idx="446">
                  <c:v>2920.5092280295285</c:v>
                </c:pt>
                <c:pt idx="447">
                  <c:v>2919.2626841909769</c:v>
                </c:pt>
                <c:pt idx="448">
                  <c:v>2918.0195070234117</c:v>
                </c:pt>
                <c:pt idx="449">
                  <c:v>2916.7796790469747</c:v>
                </c:pt>
                <c:pt idx="450">
                  <c:v>2915.5431829128474</c:v>
                </c:pt>
                <c:pt idx="451">
                  <c:v>2914.310001401981</c:v>
                </c:pt>
                <c:pt idx="452">
                  <c:v>2913.0801174238295</c:v>
                </c:pt>
                <c:pt idx="453">
                  <c:v>2911.8535140151043</c:v>
                </c:pt>
                <c:pt idx="454">
                  <c:v>2910.6301743385366</c:v>
                </c:pt>
                <c:pt idx="455">
                  <c:v>2909.4100816816667</c:v>
                </c:pt>
                <c:pt idx="456">
                  <c:v>2908.1932194556348</c:v>
                </c:pt>
                <c:pt idx="457">
                  <c:v>2906.9795711939905</c:v>
                </c:pt>
                <c:pt idx="458">
                  <c:v>2905.7691205515243</c:v>
                </c:pt>
                <c:pt idx="459">
                  <c:v>2904.5618513030977</c:v>
                </c:pt>
                <c:pt idx="460">
                  <c:v>2903.3577473425016</c:v>
                </c:pt>
                <c:pt idx="461">
                  <c:v>2902.15679268132</c:v>
                </c:pt>
                <c:pt idx="462">
                  <c:v>2900.958971447807</c:v>
                </c:pt>
                <c:pt idx="463">
                  <c:v>2899.7642678857833</c:v>
                </c:pt>
                <c:pt idx="464">
                  <c:v>2898.5726663535338</c:v>
                </c:pt>
                <c:pt idx="465">
                  <c:v>2897.3841513227358</c:v>
                </c:pt>
                <c:pt idx="466">
                  <c:v>2896.1987073773798</c:v>
                </c:pt>
                <c:pt idx="467">
                  <c:v>2895.016319212717</c:v>
                </c:pt>
                <c:pt idx="468">
                  <c:v>2893.8369716342145</c:v>
                </c:pt>
                <c:pt idx="469">
                  <c:v>2892.6606495565202</c:v>
                </c:pt>
                <c:pt idx="470">
                  <c:v>2891.487338002441</c:v>
                </c:pt>
                <c:pt idx="471">
                  <c:v>2890.3170221019391</c:v>
                </c:pt>
                <c:pt idx="472">
                  <c:v>2889.1496870911274</c:v>
                </c:pt>
                <c:pt idx="473">
                  <c:v>2887.9853183112859</c:v>
                </c:pt>
                <c:pt idx="474">
                  <c:v>2886.8239012078898</c:v>
                </c:pt>
                <c:pt idx="475">
                  <c:v>2885.6654213296397</c:v>
                </c:pt>
                <c:pt idx="476">
                  <c:v>2884.5098643275128</c:v>
                </c:pt>
                <c:pt idx="477">
                  <c:v>2883.3572159538203</c:v>
                </c:pt>
                <c:pt idx="478">
                  <c:v>2882.2074620612743</c:v>
                </c:pt>
                <c:pt idx="479">
                  <c:v>2881.0605886020653</c:v>
                </c:pt>
                <c:pt idx="480">
                  <c:v>2879.9165816269592</c:v>
                </c:pt>
                <c:pt idx="481">
                  <c:v>2878.7754272843872</c:v>
                </c:pt>
                <c:pt idx="482">
                  <c:v>2877.6371118195616</c:v>
                </c:pt>
                <c:pt idx="483">
                  <c:v>2876.5016215735955</c:v>
                </c:pt>
                <c:pt idx="484">
                  <c:v>2875.3689429826286</c:v>
                </c:pt>
                <c:pt idx="485">
                  <c:v>2874.2390625769713</c:v>
                </c:pt>
                <c:pt idx="486">
                  <c:v>2873.1119669802488</c:v>
                </c:pt>
                <c:pt idx="487">
                  <c:v>2871.9876429085625</c:v>
                </c:pt>
                <c:pt idx="488">
                  <c:v>2870.8660771696591</c:v>
                </c:pt>
                <c:pt idx="489">
                  <c:v>2869.7472566621022</c:v>
                </c:pt>
                <c:pt idx="490">
                  <c:v>2868.6311683744639</c:v>
                </c:pt>
                <c:pt idx="491">
                  <c:v>2867.5177993845164</c:v>
                </c:pt>
                <c:pt idx="492">
                  <c:v>2866.4071368584355</c:v>
                </c:pt>
                <c:pt idx="493">
                  <c:v>2865.2991680500177</c:v>
                </c:pt>
                <c:pt idx="494">
                  <c:v>2864.1938802998957</c:v>
                </c:pt>
                <c:pt idx="495">
                  <c:v>2863.0912610347696</c:v>
                </c:pt>
                <c:pt idx="496">
                  <c:v>2861.9912977666486</c:v>
                </c:pt>
                <c:pt idx="497">
                  <c:v>2860.8939780920932</c:v>
                </c:pt>
                <c:pt idx="498">
                  <c:v>2859.7992896914689</c:v>
                </c:pt>
                <c:pt idx="499">
                  <c:v>2858.707220328216</c:v>
                </c:pt>
                <c:pt idx="500">
                  <c:v>2857.6177578481124</c:v>
                </c:pt>
                <c:pt idx="501">
                  <c:v>2856.5308901785538</c:v>
                </c:pt>
                <c:pt idx="502">
                  <c:v>2855.4466053278438</c:v>
                </c:pt>
                <c:pt idx="503">
                  <c:v>2854.364891384485</c:v>
                </c:pt>
                <c:pt idx="504">
                  <c:v>2853.2857365164782</c:v>
                </c:pt>
                <c:pt idx="505">
                  <c:v>2852.2091289706382</c:v>
                </c:pt>
                <c:pt idx="506">
                  <c:v>2851.1350570719032</c:v>
                </c:pt>
                <c:pt idx="507">
                  <c:v>2850.0635092226612</c:v>
                </c:pt>
                <c:pt idx="508">
                  <c:v>2848.9944739020825</c:v>
                </c:pt>
                <c:pt idx="509">
                  <c:v>2847.9279396654542</c:v>
                </c:pt>
                <c:pt idx="510">
                  <c:v>2846.8638951435287</c:v>
                </c:pt>
                <c:pt idx="511">
                  <c:v>2845.8023290418746</c:v>
                </c:pt>
                <c:pt idx="512">
                  <c:v>2844.7432301402332</c:v>
                </c:pt>
                <c:pt idx="513">
                  <c:v>2843.686587291887</c:v>
                </c:pt>
                <c:pt idx="514">
                  <c:v>2842.6323894230309</c:v>
                </c:pt>
                <c:pt idx="515">
                  <c:v>2841.5806255321513</c:v>
                </c:pt>
                <c:pt idx="516">
                  <c:v>2840.5312846894089</c:v>
                </c:pt>
                <c:pt idx="517">
                  <c:v>2839.4843560360341</c:v>
                </c:pt>
                <c:pt idx="518">
                  <c:v>2838.4398287837248</c:v>
                </c:pt>
                <c:pt idx="519">
                  <c:v>2837.3976922140478</c:v>
                </c:pt>
                <c:pt idx="520">
                  <c:v>2836.3579356778496</c:v>
                </c:pt>
                <c:pt idx="521">
                  <c:v>2835.3205485946792</c:v>
                </c:pt>
                <c:pt idx="522">
                  <c:v>2834.285520452202</c:v>
                </c:pt>
                <c:pt idx="523">
                  <c:v>2833.2528408056342</c:v>
                </c:pt>
                <c:pt idx="524">
                  <c:v>2832.2224992771767</c:v>
                </c:pt>
                <c:pt idx="525">
                  <c:v>2831.194485555452</c:v>
                </c:pt>
                <c:pt idx="526">
                  <c:v>2830.1687893949552</c:v>
                </c:pt>
                <c:pt idx="527">
                  <c:v>2829.145400615505</c:v>
                </c:pt>
                <c:pt idx="528">
                  <c:v>2828.1243091016954</c:v>
                </c:pt>
                <c:pt idx="529">
                  <c:v>2827.1055048023663</c:v>
                </c:pt>
                <c:pt idx="530">
                  <c:v>2826.0889777300681</c:v>
                </c:pt>
                <c:pt idx="531">
                  <c:v>2825.0747179605364</c:v>
                </c:pt>
                <c:pt idx="532">
                  <c:v>2824.0627156321698</c:v>
                </c:pt>
                <c:pt idx="533">
                  <c:v>2823.0529609455161</c:v>
                </c:pt>
                <c:pt idx="534">
                  <c:v>2822.0454441627635</c:v>
                </c:pt>
                <c:pt idx="535">
                  <c:v>2821.0401556072293</c:v>
                </c:pt>
                <c:pt idx="536">
                  <c:v>2820.0370856628674</c:v>
                </c:pt>
                <c:pt idx="537">
                  <c:v>2819.0362247737694</c:v>
                </c:pt>
                <c:pt idx="538">
                  <c:v>2818.0375634436737</c:v>
                </c:pt>
                <c:pt idx="539">
                  <c:v>2817.0410922354827</c:v>
                </c:pt>
                <c:pt idx="540">
                  <c:v>2816.0468017707813</c:v>
                </c:pt>
                <c:pt idx="541">
                  <c:v>2815.0546827293629</c:v>
                </c:pt>
                <c:pt idx="542">
                  <c:v>2814.0647258487534</c:v>
                </c:pt>
                <c:pt idx="543">
                  <c:v>2813.0769219237545</c:v>
                </c:pt>
                <c:pt idx="544">
                  <c:v>2812.0912618059733</c:v>
                </c:pt>
                <c:pt idx="545">
                  <c:v>2811.1077364033704</c:v>
                </c:pt>
                <c:pt idx="546">
                  <c:v>2810.1263366798075</c:v>
                </c:pt>
                <c:pt idx="547">
                  <c:v>2809.1470536545949</c:v>
                </c:pt>
                <c:pt idx="548">
                  <c:v>2808.1698784020546</c:v>
                </c:pt>
                <c:pt idx="549">
                  <c:v>2807.1948020510767</c:v>
                </c:pt>
                <c:pt idx="550">
                  <c:v>2806.2218157846846</c:v>
                </c:pt>
                <c:pt idx="551">
                  <c:v>2805.2509108396098</c:v>
                </c:pt>
                <c:pt idx="552">
                  <c:v>2804.282078505858</c:v>
                </c:pt>
                <c:pt idx="553">
                  <c:v>2803.3153101262906</c:v>
                </c:pt>
                <c:pt idx="554">
                  <c:v>2802.3505970962105</c:v>
                </c:pt>
                <c:pt idx="555">
                  <c:v>2801.3879308629403</c:v>
                </c:pt>
                <c:pt idx="556">
                  <c:v>2800.4273029254177</c:v>
                </c:pt>
                <c:pt idx="557">
                  <c:v>2799.4687048337887</c:v>
                </c:pt>
                <c:pt idx="558">
                  <c:v>2798.5121281890042</c:v>
                </c:pt>
                <c:pt idx="559">
                  <c:v>2797.5575646424245</c:v>
                </c:pt>
                <c:pt idx="560">
                  <c:v>2796.6050058954202</c:v>
                </c:pt>
                <c:pt idx="561">
                  <c:v>2795.654443698988</c:v>
                </c:pt>
                <c:pt idx="562">
                  <c:v>2794.7058698533583</c:v>
                </c:pt>
                <c:pt idx="563">
                  <c:v>2793.7592762076156</c:v>
                </c:pt>
                <c:pt idx="564">
                  <c:v>2792.8146546593175</c:v>
                </c:pt>
                <c:pt idx="565">
                  <c:v>2791.8719971541209</c:v>
                </c:pt>
                <c:pt idx="566">
                  <c:v>2790.931295685406</c:v>
                </c:pt>
                <c:pt idx="567">
                  <c:v>2789.9925422939104</c:v>
                </c:pt>
                <c:pt idx="568">
                  <c:v>2789.0557290673673</c:v>
                </c:pt>
                <c:pt idx="569">
                  <c:v>2788.1208481401341</c:v>
                </c:pt>
                <c:pt idx="570">
                  <c:v>2787.1878916928445</c:v>
                </c:pt>
                <c:pt idx="571">
                  <c:v>2786.2568519520491</c:v>
                </c:pt>
                <c:pt idx="572">
                  <c:v>2785.3277211898626</c:v>
                </c:pt>
                <c:pt idx="573">
                  <c:v>2784.4004917236171</c:v>
                </c:pt>
                <c:pt idx="574">
                  <c:v>2783.4751559155179</c:v>
                </c:pt>
                <c:pt idx="575">
                  <c:v>2782.5517061723026</c:v>
                </c:pt>
                <c:pt idx="576">
                  <c:v>2781.6301349448981</c:v>
                </c:pt>
                <c:pt idx="577">
                  <c:v>2780.7104347280906</c:v>
                </c:pt>
                <c:pt idx="578">
                  <c:v>2779.7925980601894</c:v>
                </c:pt>
                <c:pt idx="579">
                  <c:v>2778.8766175227024</c:v>
                </c:pt>
                <c:pt idx="580">
                  <c:v>2777.9624857400045</c:v>
                </c:pt>
                <c:pt idx="581">
                  <c:v>2777.0501953790172</c:v>
                </c:pt>
                <c:pt idx="582">
                  <c:v>2776.1397391488913</c:v>
                </c:pt>
                <c:pt idx="583">
                  <c:v>2775.2311098006858</c:v>
                </c:pt>
                <c:pt idx="584">
                  <c:v>2774.3243001270544</c:v>
                </c:pt>
                <c:pt idx="585">
                  <c:v>2773.4193029619373</c:v>
                </c:pt>
                <c:pt idx="586">
                  <c:v>2772.5161111802486</c:v>
                </c:pt>
                <c:pt idx="587">
                  <c:v>2771.6147176975737</c:v>
                </c:pt>
                <c:pt idx="588">
                  <c:v>2770.7151154698668</c:v>
                </c:pt>
                <c:pt idx="589">
                  <c:v>2769.8172974931485</c:v>
                </c:pt>
                <c:pt idx="590">
                  <c:v>2768.9212568032108</c:v>
                </c:pt>
                <c:pt idx="591">
                  <c:v>2768.0269864753218</c:v>
                </c:pt>
                <c:pt idx="592">
                  <c:v>2767.1344796239337</c:v>
                </c:pt>
                <c:pt idx="593">
                  <c:v>2766.2437294023948</c:v>
                </c:pt>
                <c:pt idx="594">
                  <c:v>2765.3547290026613</c:v>
                </c:pt>
                <c:pt idx="595">
                  <c:v>2764.4674716550144</c:v>
                </c:pt>
                <c:pt idx="596">
                  <c:v>2763.581950627779</c:v>
                </c:pt>
                <c:pt idx="597">
                  <c:v>2762.698159227044</c:v>
                </c:pt>
                <c:pt idx="598">
                  <c:v>2761.8160907963875</c:v>
                </c:pt>
                <c:pt idx="599">
                  <c:v>2760.9357387166024</c:v>
                </c:pt>
                <c:pt idx="600">
                  <c:v>2760.0570964054232</c:v>
                </c:pt>
                <c:pt idx="601">
                  <c:v>2759.1801573172606</c:v>
                </c:pt>
                <c:pt idx="602">
                  <c:v>2758.3049149429316</c:v>
                </c:pt>
                <c:pt idx="603">
                  <c:v>2757.4313628093978</c:v>
                </c:pt>
                <c:pt idx="604">
                  <c:v>2756.5594944795016</c:v>
                </c:pt>
                <c:pt idx="605">
                  <c:v>2755.6893035517114</c:v>
                </c:pt>
                <c:pt idx="606">
                  <c:v>2754.8207836598567</c:v>
                </c:pt>
                <c:pt idx="607">
                  <c:v>2753.953928472878</c:v>
                </c:pt>
                <c:pt idx="608">
                  <c:v>2753.0887316945768</c:v>
                </c:pt>
                <c:pt idx="609">
                  <c:v>2752.22518706336</c:v>
                </c:pt>
                <c:pt idx="610">
                  <c:v>2751.3632883519954</c:v>
                </c:pt>
                <c:pt idx="611">
                  <c:v>2750.5030293673631</c:v>
                </c:pt>
                <c:pt idx="612">
                  <c:v>2749.6444039502135</c:v>
                </c:pt>
                <c:pt idx="613">
                  <c:v>2748.7874059749256</c:v>
                </c:pt>
                <c:pt idx="614">
                  <c:v>2747.9320293492656</c:v>
                </c:pt>
                <c:pt idx="615">
                  <c:v>2747.0782680141547</c:v>
                </c:pt>
                <c:pt idx="616">
                  <c:v>2746.2261159434252</c:v>
                </c:pt>
                <c:pt idx="617">
                  <c:v>2745.3755671435961</c:v>
                </c:pt>
                <c:pt idx="618">
                  <c:v>2744.5266156536359</c:v>
                </c:pt>
                <c:pt idx="619">
                  <c:v>2743.6792555447364</c:v>
                </c:pt>
                <c:pt idx="620">
                  <c:v>2742.8334809200846</c:v>
                </c:pt>
                <c:pt idx="621">
                  <c:v>2741.9892859146371</c:v>
                </c:pt>
                <c:pt idx="622">
                  <c:v>2741.1466646948952</c:v>
                </c:pt>
                <c:pt idx="623">
                  <c:v>2740.305611458688</c:v>
                </c:pt>
                <c:pt idx="624">
                  <c:v>2739.4661204349491</c:v>
                </c:pt>
                <c:pt idx="625">
                  <c:v>2738.6281858835009</c:v>
                </c:pt>
                <c:pt idx="626">
                  <c:v>2737.7918020948373</c:v>
                </c:pt>
                <c:pt idx="627">
                  <c:v>2736.9569633899123</c:v>
                </c:pt>
                <c:pt idx="628">
                  <c:v>2736.1236641199243</c:v>
                </c:pt>
                <c:pt idx="629">
                  <c:v>2735.2918986661107</c:v>
                </c:pt>
                <c:pt idx="630">
                  <c:v>2734.4616614395359</c:v>
                </c:pt>
                <c:pt idx="631">
                  <c:v>2733.6329468808849</c:v>
                </c:pt>
                <c:pt idx="632">
                  <c:v>2732.8057494602613</c:v>
                </c:pt>
                <c:pt idx="633">
                  <c:v>2731.9800636769805</c:v>
                </c:pt>
                <c:pt idx="634">
                  <c:v>2731.1558840593702</c:v>
                </c:pt>
                <c:pt idx="635">
                  <c:v>2730.3332051645721</c:v>
                </c:pt>
                <c:pt idx="636">
                  <c:v>2729.5120215783418</c:v>
                </c:pt>
                <c:pt idx="637">
                  <c:v>2728.6923279148514</c:v>
                </c:pt>
                <c:pt idx="638">
                  <c:v>2727.8741188165</c:v>
                </c:pt>
                <c:pt idx="639">
                  <c:v>2727.0573889537131</c:v>
                </c:pt>
                <c:pt idx="640">
                  <c:v>2726.2421330247598</c:v>
                </c:pt>
                <c:pt idx="641">
                  <c:v>2725.4283457555557</c:v>
                </c:pt>
                <c:pt idx="642">
                  <c:v>2724.6160218994796</c:v>
                </c:pt>
                <c:pt idx="643">
                  <c:v>2723.8051562371825</c:v>
                </c:pt>
                <c:pt idx="644">
                  <c:v>2722.995743576409</c:v>
                </c:pt>
                <c:pt idx="645">
                  <c:v>2722.187778751806</c:v>
                </c:pt>
                <c:pt idx="646">
                  <c:v>2721.3812566247461</c:v>
                </c:pt>
                <c:pt idx="647">
                  <c:v>2720.5761720831483</c:v>
                </c:pt>
                <c:pt idx="648">
                  <c:v>2719.772520041291</c:v>
                </c:pt>
                <c:pt idx="649">
                  <c:v>2718.9702954396457</c:v>
                </c:pt>
                <c:pt idx="650">
                  <c:v>2718.1694932446912</c:v>
                </c:pt>
                <c:pt idx="651">
                  <c:v>2717.3701084487461</c:v>
                </c:pt>
                <c:pt idx="652">
                  <c:v>2716.5721360697908</c:v>
                </c:pt>
                <c:pt idx="653">
                  <c:v>2715.7755711512996</c:v>
                </c:pt>
                <c:pt idx="654">
                  <c:v>2714.9804087620655</c:v>
                </c:pt>
                <c:pt idx="655">
                  <c:v>2714.1866439960399</c:v>
                </c:pt>
                <c:pt idx="656">
                  <c:v>2713.3942719721558</c:v>
                </c:pt>
                <c:pt idx="657">
                  <c:v>2712.6032878341653</c:v>
                </c:pt>
                <c:pt idx="658">
                  <c:v>2711.8136867504786</c:v>
                </c:pt>
                <c:pt idx="659">
                  <c:v>2711.0254639139957</c:v>
                </c:pt>
                <c:pt idx="660">
                  <c:v>2710.2386145419437</c:v>
                </c:pt>
                <c:pt idx="661">
                  <c:v>2709.4531338757224</c:v>
                </c:pt>
                <c:pt idx="662">
                  <c:v>2708.6690171807386</c:v>
                </c:pt>
                <c:pt idx="663">
                  <c:v>2707.8862597462507</c:v>
                </c:pt>
                <c:pt idx="664">
                  <c:v>2707.1048568852102</c:v>
                </c:pt>
                <c:pt idx="665">
                  <c:v>2706.3248039341111</c:v>
                </c:pt>
                <c:pt idx="666">
                  <c:v>2705.5460962528264</c:v>
                </c:pt>
                <c:pt idx="667">
                  <c:v>2704.7687292244641</c:v>
                </c:pt>
                <c:pt idx="668">
                  <c:v>2703.9926982552111</c:v>
                </c:pt>
                <c:pt idx="669">
                  <c:v>2703.2179987741838</c:v>
                </c:pt>
                <c:pt idx="670">
                  <c:v>2702.4446262332754</c:v>
                </c:pt>
                <c:pt idx="671">
                  <c:v>2701.6725761070134</c:v>
                </c:pt>
                <c:pt idx="672">
                  <c:v>2700.9018438924081</c:v>
                </c:pt>
                <c:pt idx="673">
                  <c:v>2700.1324251088085</c:v>
                </c:pt>
                <c:pt idx="674">
                  <c:v>2699.3643152977584</c:v>
                </c:pt>
                <c:pt idx="675">
                  <c:v>2698.5975100228502</c:v>
                </c:pt>
                <c:pt idx="676">
                  <c:v>2697.8320048695841</c:v>
                </c:pt>
                <c:pt idx="677">
                  <c:v>2697.0677954452294</c:v>
                </c:pt>
                <c:pt idx="678">
                  <c:v>2696.3048773786791</c:v>
                </c:pt>
                <c:pt idx="679">
                  <c:v>2695.543246320316</c:v>
                </c:pt>
                <c:pt idx="680">
                  <c:v>2694.7828979418705</c:v>
                </c:pt>
                <c:pt idx="681">
                  <c:v>2694.023827936287</c:v>
                </c:pt>
                <c:pt idx="682">
                  <c:v>2693.2660320175864</c:v>
                </c:pt>
                <c:pt idx="683">
                  <c:v>2692.5095059207333</c:v>
                </c:pt>
                <c:pt idx="684">
                  <c:v>2691.7542454014988</c:v>
                </c:pt>
                <c:pt idx="685">
                  <c:v>2691.0002462363313</c:v>
                </c:pt>
                <c:pt idx="686">
                  <c:v>2690.2475042222254</c:v>
                </c:pt>
                <c:pt idx="687">
                  <c:v>2689.4960151765881</c:v>
                </c:pt>
                <c:pt idx="688">
                  <c:v>2688.7457749371097</c:v>
                </c:pt>
                <c:pt idx="689">
                  <c:v>2687.9967793616406</c:v>
                </c:pt>
                <c:pt idx="690">
                  <c:v>2687.2490243280572</c:v>
                </c:pt>
                <c:pt idx="691">
                  <c:v>2686.5025057341404</c:v>
                </c:pt>
                <c:pt idx="692">
                  <c:v>2685.7572194974441</c:v>
                </c:pt>
                <c:pt idx="693">
                  <c:v>2685.0131615551786</c:v>
                </c:pt>
                <c:pt idx="694">
                  <c:v>2684.270327864082</c:v>
                </c:pt>
                <c:pt idx="695">
                  <c:v>2683.5287144002973</c:v>
                </c:pt>
                <c:pt idx="696">
                  <c:v>2682.788317159253</c:v>
                </c:pt>
                <c:pt idx="697">
                  <c:v>2682.0491321555423</c:v>
                </c:pt>
                <c:pt idx="698">
                  <c:v>2681.3111554227999</c:v>
                </c:pt>
                <c:pt idx="699">
                  <c:v>2680.5743830135902</c:v>
                </c:pt>
                <c:pt idx="700">
                  <c:v>2679.8388109992811</c:v>
                </c:pt>
                <c:pt idx="701">
                  <c:v>2679.104435469932</c:v>
                </c:pt>
                <c:pt idx="702">
                  <c:v>2678.3712525341775</c:v>
                </c:pt>
                <c:pt idx="703">
                  <c:v>2677.63925831911</c:v>
                </c:pt>
                <c:pt idx="704">
                  <c:v>2676.9084489701663</c:v>
                </c:pt>
                <c:pt idx="705">
                  <c:v>2676.1788206510159</c:v>
                </c:pt>
                <c:pt idx="706">
                  <c:v>2675.450369543446</c:v>
                </c:pt>
                <c:pt idx="707">
                  <c:v>2674.7230918472501</c:v>
                </c:pt>
                <c:pt idx="708">
                  <c:v>2673.9969837801177</c:v>
                </c:pt>
                <c:pt idx="709">
                  <c:v>2673.2720415775248</c:v>
                </c:pt>
                <c:pt idx="710">
                  <c:v>2672.5482614926232</c:v>
                </c:pt>
                <c:pt idx="711">
                  <c:v>2671.8256397961327</c:v>
                </c:pt>
                <c:pt idx="712">
                  <c:v>2671.1041727762349</c:v>
                </c:pt>
                <c:pt idx="713">
                  <c:v>2670.3838567384641</c:v>
                </c:pt>
                <c:pt idx="714">
                  <c:v>2669.6646880056019</c:v>
                </c:pt>
                <c:pt idx="715">
                  <c:v>2668.9466629175736</c:v>
                </c:pt>
                <c:pt idx="716">
                  <c:v>2668.2297778313418</c:v>
                </c:pt>
                <c:pt idx="717">
                  <c:v>2667.5140291208049</c:v>
                </c:pt>
                <c:pt idx="718">
                  <c:v>2666.7994131766923</c:v>
                </c:pt>
                <c:pt idx="719">
                  <c:v>2666.0859264064634</c:v>
                </c:pt>
                <c:pt idx="720">
                  <c:v>2665.3735652342039</c:v>
                </c:pt>
                <c:pt idx="721">
                  <c:v>2664.6623261005316</c:v>
                </c:pt>
                <c:pt idx="722">
                  <c:v>2663.9522054624886</c:v>
                </c:pt>
                <c:pt idx="723">
                  <c:v>2663.2431997934482</c:v>
                </c:pt>
                <c:pt idx="724">
                  <c:v>2662.5353055830137</c:v>
                </c:pt>
                <c:pt idx="725">
                  <c:v>2661.8285193369211</c:v>
                </c:pt>
                <c:pt idx="726">
                  <c:v>2661.1228375769429</c:v>
                </c:pt>
                <c:pt idx="727">
                  <c:v>2660.4182568407928</c:v>
                </c:pt>
                <c:pt idx="728">
                  <c:v>2659.7147736820275</c:v>
                </c:pt>
                <c:pt idx="729">
                  <c:v>2659.0123846699553</c:v>
                </c:pt>
                <c:pt idx="730">
                  <c:v>2658.3110863895386</c:v>
                </c:pt>
                <c:pt idx="731">
                  <c:v>2657.610875441304</c:v>
                </c:pt>
                <c:pt idx="732">
                  <c:v>2656.9117484412473</c:v>
                </c:pt>
                <c:pt idx="733">
                  <c:v>2656.2137020207429</c:v>
                </c:pt>
                <c:pt idx="734">
                  <c:v>2655.5167328264502</c:v>
                </c:pt>
                <c:pt idx="735">
                  <c:v>2654.8208375202253</c:v>
                </c:pt>
                <c:pt idx="736">
                  <c:v>2654.1260127790333</c:v>
                </c:pt>
                <c:pt idx="737">
                  <c:v>2653.4322552948506</c:v>
                </c:pt>
                <c:pt idx="738">
                  <c:v>2652.739561774586</c:v>
                </c:pt>
                <c:pt idx="739">
                  <c:v>2652.0479289399859</c:v>
                </c:pt>
                <c:pt idx="740">
                  <c:v>2651.3573535275518</c:v>
                </c:pt>
                <c:pt idx="741">
                  <c:v>2650.6678322884482</c:v>
                </c:pt>
                <c:pt idx="742">
                  <c:v>2649.9793619884217</c:v>
                </c:pt>
                <c:pt idx="743">
                  <c:v>2649.2919394077112</c:v>
                </c:pt>
                <c:pt idx="744">
                  <c:v>2648.6055613409667</c:v>
                </c:pt>
                <c:pt idx="745">
                  <c:v>2647.9202245971633</c:v>
                </c:pt>
                <c:pt idx="746">
                  <c:v>2647.235925999516</c:v>
                </c:pt>
                <c:pt idx="747">
                  <c:v>2646.5526623853993</c:v>
                </c:pt>
                <c:pt idx="748">
                  <c:v>2645.8704306062646</c:v>
                </c:pt>
                <c:pt idx="749">
                  <c:v>2645.1892275275559</c:v>
                </c:pt>
                <c:pt idx="750">
                  <c:v>2644.5090500286296</c:v>
                </c:pt>
                <c:pt idx="751">
                  <c:v>2643.8298950026756</c:v>
                </c:pt>
                <c:pt idx="752">
                  <c:v>2643.1517593566373</c:v>
                </c:pt>
                <c:pt idx="753">
                  <c:v>2642.4746400111262</c:v>
                </c:pt>
                <c:pt idx="754">
                  <c:v>2641.7985339003503</c:v>
                </c:pt>
                <c:pt idx="755">
                  <c:v>2641.1234379720327</c:v>
                </c:pt>
                <c:pt idx="756">
                  <c:v>2640.4493491873332</c:v>
                </c:pt>
                <c:pt idx="757">
                  <c:v>2639.776264520769</c:v>
                </c:pt>
                <c:pt idx="758">
                  <c:v>2639.1041809601461</c:v>
                </c:pt>
                <c:pt idx="759">
                  <c:v>2638.4330955064715</c:v>
                </c:pt>
                <c:pt idx="760">
                  <c:v>2637.7630051738861</c:v>
                </c:pt>
                <c:pt idx="761">
                  <c:v>2637.093906989589</c:v>
                </c:pt>
                <c:pt idx="762">
                  <c:v>2636.4257979937561</c:v>
                </c:pt>
                <c:pt idx="763">
                  <c:v>2635.7586752394732</c:v>
                </c:pt>
                <c:pt idx="764">
                  <c:v>2635.0925357926599</c:v>
                </c:pt>
                <c:pt idx="765">
                  <c:v>2634.4273767319983</c:v>
                </c:pt>
                <c:pt idx="766">
                  <c:v>2633.7631951488538</c:v>
                </c:pt>
                <c:pt idx="767">
                  <c:v>2633.0999881472121</c:v>
                </c:pt>
                <c:pt idx="768">
                  <c:v>2632.4377528436025</c:v>
                </c:pt>
                <c:pt idx="769">
                  <c:v>2631.7764863670286</c:v>
                </c:pt>
                <c:pt idx="770">
                  <c:v>2631.1161858588944</c:v>
                </c:pt>
                <c:pt idx="771">
                  <c:v>2630.4568484729402</c:v>
                </c:pt>
                <c:pt idx="772">
                  <c:v>2629.798471375168</c:v>
                </c:pt>
                <c:pt idx="773">
                  <c:v>2629.1410517437739</c:v>
                </c:pt>
                <c:pt idx="774">
                  <c:v>2628.4845867690829</c:v>
                </c:pt>
                <c:pt idx="775">
                  <c:v>2627.8290736534727</c:v>
                </c:pt>
                <c:pt idx="776">
                  <c:v>2627.174509611315</c:v>
                </c:pt>
                <c:pt idx="777">
                  <c:v>2626.5208918689023</c:v>
                </c:pt>
                <c:pt idx="778">
                  <c:v>2625.8682176643856</c:v>
                </c:pt>
                <c:pt idx="779">
                  <c:v>2625.2164842477027</c:v>
                </c:pt>
                <c:pt idx="780">
                  <c:v>2624.5656888805192</c:v>
                </c:pt>
                <c:pt idx="781">
                  <c:v>2623.9158288361559</c:v>
                </c:pt>
                <c:pt idx="782">
                  <c:v>2623.2669013995292</c:v>
                </c:pt>
                <c:pt idx="783">
                  <c:v>2622.6189038670855</c:v>
                </c:pt>
                <c:pt idx="784">
                  <c:v>2621.9718335467355</c:v>
                </c:pt>
                <c:pt idx="785">
                  <c:v>2621.3256877577919</c:v>
                </c:pt>
                <c:pt idx="786">
                  <c:v>2620.6804638309081</c:v>
                </c:pt>
                <c:pt idx="787">
                  <c:v>2620.0361591080114</c:v>
                </c:pt>
                <c:pt idx="788">
                  <c:v>2619.3927709422428</c:v>
                </c:pt>
                <c:pt idx="789">
                  <c:v>2618.750296697895</c:v>
                </c:pt>
                <c:pt idx="790">
                  <c:v>2618.108733750355</c:v>
                </c:pt>
                <c:pt idx="791">
                  <c:v>2617.4680794860337</c:v>
                </c:pt>
                <c:pt idx="792">
                  <c:v>2616.8283313023144</c:v>
                </c:pt>
                <c:pt idx="793">
                  <c:v>2616.1894866074877</c:v>
                </c:pt>
                <c:pt idx="794">
                  <c:v>2615.551542820695</c:v>
                </c:pt>
                <c:pt idx="795">
                  <c:v>2614.9144973718639</c:v>
                </c:pt>
                <c:pt idx="796">
                  <c:v>2614.2783477016551</c:v>
                </c:pt>
                <c:pt idx="797">
                  <c:v>2613.6430912614014</c:v>
                </c:pt>
                <c:pt idx="798">
                  <c:v>2613.0087255130479</c:v>
                </c:pt>
                <c:pt idx="799">
                  <c:v>2612.3752479290961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2017'!$AA$6:$AA$805</c:f>
              <c:numCache>
                <c:formatCode>#,##0</c:formatCode>
                <c:ptCount val="800"/>
                <c:pt idx="0">
                  <c:v>6089.0758114957407</c:v>
                </c:pt>
                <c:pt idx="1">
                  <c:v>6089.0758114957407</c:v>
                </c:pt>
                <c:pt idx="2">
                  <c:v>6089.0758114957407</c:v>
                </c:pt>
                <c:pt idx="3">
                  <c:v>6089.0758114957407</c:v>
                </c:pt>
                <c:pt idx="4">
                  <c:v>6089.0758114957407</c:v>
                </c:pt>
                <c:pt idx="5">
                  <c:v>6089.0758114957407</c:v>
                </c:pt>
                <c:pt idx="6">
                  <c:v>6089.0758114957407</c:v>
                </c:pt>
                <c:pt idx="7">
                  <c:v>6089.0758114957407</c:v>
                </c:pt>
                <c:pt idx="8">
                  <c:v>6089.0758114957407</c:v>
                </c:pt>
                <c:pt idx="9">
                  <c:v>6089.0758114957407</c:v>
                </c:pt>
                <c:pt idx="10">
                  <c:v>6089.0758114957407</c:v>
                </c:pt>
                <c:pt idx="11">
                  <c:v>6089.0758114957407</c:v>
                </c:pt>
                <c:pt idx="12">
                  <c:v>6089.0758114957407</c:v>
                </c:pt>
                <c:pt idx="13">
                  <c:v>5980.0889642024995</c:v>
                </c:pt>
                <c:pt idx="14">
                  <c:v>5880.4415746719433</c:v>
                </c:pt>
                <c:pt idx="15">
                  <c:v>5788.8045929874925</c:v>
                </c:pt>
                <c:pt idx="16">
                  <c:v>5704.0105061117283</c:v>
                </c:pt>
                <c:pt idx="17">
                  <c:v>5625.0249053596335</c:v>
                </c:pt>
                <c:pt idx="18">
                  <c:v>5551.4698653033129</c:v>
                </c:pt>
                <c:pt idx="19">
                  <c:v>5482.4740266045246</c:v>
                </c:pt>
                <c:pt idx="20">
                  <c:v>5417.7701017079262</c:v>
                </c:pt>
                <c:pt idx="21">
                  <c:v>5356.607532492173</c:v>
                </c:pt>
                <c:pt idx="22">
                  <c:v>5298.9645571996125</c:v>
                </c:pt>
                <c:pt idx="23">
                  <c:v>5244.3343653250777</c:v>
                </c:pt>
                <c:pt idx="24">
                  <c:v>5192.4102626980966</c:v>
                </c:pt>
                <c:pt idx="25">
                  <c:v>5143.0653388389601</c:v>
                </c:pt>
                <c:pt idx="26">
                  <c:v>5096.0288808664254</c:v>
                </c:pt>
                <c:pt idx="27">
                  <c:v>5051.0496183206105</c:v>
                </c:pt>
                <c:pt idx="28">
                  <c:v>5008.0416272469256</c:v>
                </c:pt>
                <c:pt idx="29">
                  <c:v>4966.9247009148485</c:v>
                </c:pt>
                <c:pt idx="30">
                  <c:v>4927.3372505672232</c:v>
                </c:pt>
                <c:pt idx="31">
                  <c:v>4889.3635445230184</c:v>
                </c:pt>
                <c:pt idx="32">
                  <c:v>4852.9437043403523</c:v>
                </c:pt>
                <c:pt idx="33">
                  <c:v>4817.7474402730377</c:v>
                </c:pt>
                <c:pt idx="34">
                  <c:v>4783.8685080064388</c:v>
                </c:pt>
                <c:pt idx="35">
                  <c:v>4751.1289372563324</c:v>
                </c:pt>
                <c:pt idx="36">
                  <c:v>4719.4918087596116</c:v>
                </c:pt>
                <c:pt idx="37">
                  <c:v>4688.9221059624651</c:v>
                </c:pt>
                <c:pt idx="38">
                  <c:v>4659.3866043185262</c:v>
                </c:pt>
                <c:pt idx="39">
                  <c:v>4630.7271733187536</c:v>
                </c:pt>
                <c:pt idx="40">
                  <c:v>4602.9183989565499</c:v>
                </c:pt>
                <c:pt idx="41">
                  <c:v>4576.0596482697138</c:v>
                </c:pt>
                <c:pt idx="42">
                  <c:v>4549.8791297340858</c:v>
                </c:pt>
                <c:pt idx="43">
                  <c:v>4524.479820508026</c:v>
                </c:pt>
                <c:pt idx="44">
                  <c:v>4499.72107849648</c:v>
                </c:pt>
                <c:pt idx="45">
                  <c:v>4475.7048114777917</c:v>
                </c:pt>
                <c:pt idx="46">
                  <c:v>4452.2945907585554</c:v>
                </c:pt>
                <c:pt idx="47">
                  <c:v>4429.5912763787555</c:v>
                </c:pt>
                <c:pt idx="48">
                  <c:v>4407.347660925223</c:v>
                </c:pt>
                <c:pt idx="49">
                  <c:v>4385.7804934883361</c:v>
                </c:pt>
                <c:pt idx="50">
                  <c:v>4364.6482865240914</c:v>
                </c:pt>
                <c:pt idx="51">
                  <c:v>4344.0529312201879</c:v>
                </c:pt>
                <c:pt idx="52">
                  <c:v>4323.8717582193176</c:v>
                </c:pt>
                <c:pt idx="53">
                  <c:v>4304.3146821161763</c:v>
                </c:pt>
                <c:pt idx="54">
                  <c:v>4285.0421188434393</c:v>
                </c:pt>
                <c:pt idx="55">
                  <c:v>4266.2636947487727</c:v>
                </c:pt>
                <c:pt idx="56">
                  <c:v>4247.9687029792358</c:v>
                </c:pt>
                <c:pt idx="57">
                  <c:v>4230.0412036458983</c:v>
                </c:pt>
                <c:pt idx="58">
                  <c:v>4212.3691343595356</c:v>
                </c:pt>
                <c:pt idx="59">
                  <c:v>4195.1557778988554</c:v>
                </c:pt>
                <c:pt idx="60">
                  <c:v>4178.3917118894924</c:v>
                </c:pt>
                <c:pt idx="61">
                  <c:v>4161.8633448809614</c:v>
                </c:pt>
                <c:pt idx="62">
                  <c:v>4145.6681350954477</c:v>
                </c:pt>
                <c:pt idx="63">
                  <c:v>4129.799839091108</c:v>
                </c:pt>
                <c:pt idx="64">
                  <c:v>4114.1524785660504</c:v>
                </c:pt>
                <c:pt idx="65">
                  <c:v>4098.9207762667565</c:v>
                </c:pt>
                <c:pt idx="66">
                  <c:v>4083.8998987415011</c:v>
                </c:pt>
                <c:pt idx="67">
                  <c:v>4069.1842029403288</c:v>
                </c:pt>
                <c:pt idx="68">
                  <c:v>4054.7682880122557</c:v>
                </c:pt>
                <c:pt idx="69">
                  <c:v>4040.5505331202439</c:v>
                </c:pt>
                <c:pt idx="70">
                  <c:v>4026.6235618522396</c:v>
                </c:pt>
                <c:pt idx="71">
                  <c:v>4012.9823979531402</c:v>
                </c:pt>
                <c:pt idx="72">
                  <c:v>3999.5277784336408</c:v>
                </c:pt>
                <c:pt idx="73">
                  <c:v>3986.2568833247046</c:v>
                </c:pt>
                <c:pt idx="74">
                  <c:v>3973.2601505875728</c:v>
                </c:pt>
                <c:pt idx="75">
                  <c:v>3960.440485375605</c:v>
                </c:pt>
                <c:pt idx="76">
                  <c:v>3947.8872911179997</c:v>
                </c:pt>
                <c:pt idx="77">
                  <c:v>3935.5048557223176</c:v>
                </c:pt>
                <c:pt idx="78">
                  <c:v>3923.290717065036</c:v>
                </c:pt>
                <c:pt idx="79">
                  <c:v>3911.2424669237344</c:v>
                </c:pt>
                <c:pt idx="80">
                  <c:v>3899.4475138121547</c:v>
                </c:pt>
                <c:pt idx="81">
                  <c:v>3887.8127151709891</c:v>
                </c:pt>
                <c:pt idx="82">
                  <c:v>3876.3358429254677</c:v>
                </c:pt>
                <c:pt idx="83">
                  <c:v>3865.1029069502119</c:v>
                </c:pt>
                <c:pt idx="84">
                  <c:v>3853.9348849907856</c:v>
                </c:pt>
                <c:pt idx="85">
                  <c:v>3843.0055810154722</c:v>
                </c:pt>
                <c:pt idx="86">
                  <c:v>3832.1380901748748</c:v>
                </c:pt>
                <c:pt idx="87">
                  <c:v>3821.5043089834408</c:v>
                </c:pt>
                <c:pt idx="88">
                  <c:v>3811.0151187904967</c:v>
                </c:pt>
                <c:pt idx="89">
                  <c:v>3800.6686261751438</c:v>
                </c:pt>
                <c:pt idx="90">
                  <c:v>3790.4629774664904</c:v>
                </c:pt>
                <c:pt idx="91">
                  <c:v>3780.3119908946865</c:v>
                </c:pt>
                <c:pt idx="92">
                  <c:v>3770.3830658623992</c:v>
                </c:pt>
                <c:pt idx="93">
                  <c:v>3760.58964567978</c:v>
                </c:pt>
                <c:pt idx="94">
                  <c:v>3750.9300265721881</c:v>
                </c:pt>
                <c:pt idx="95">
                  <c:v>3741.3199045852102</c:v>
                </c:pt>
                <c:pt idx="96">
                  <c:v>3731.923331130205</c:v>
                </c:pt>
                <c:pt idx="97">
                  <c:v>3722.5738396624474</c:v>
                </c:pt>
                <c:pt idx="98">
                  <c:v>3713.4338828481236</c:v>
                </c:pt>
                <c:pt idx="99">
                  <c:v>3704.3386983904829</c:v>
                </c:pt>
                <c:pt idx="100">
                  <c:v>3695.3685726128406</c:v>
                </c:pt>
                <c:pt idx="101">
                  <c:v>3686.5220135367476</c:v>
                </c:pt>
                <c:pt idx="102">
                  <c:v>3677.7975595987668</c:v>
                </c:pt>
                <c:pt idx="103">
                  <c:v>3669.114302423809</c:v>
                </c:pt>
                <c:pt idx="104">
                  <c:v>3660.551053484603</c:v>
                </c:pt>
                <c:pt idx="105">
                  <c:v>3652.1064205941962</c:v>
                </c:pt>
                <c:pt idx="106">
                  <c:v>3643.779039752194</c:v>
                </c:pt>
                <c:pt idx="107">
                  <c:v>3635.5675745283625</c:v>
                </c:pt>
                <c:pt idx="108">
                  <c:v>3627.3930361043299</c:v>
                </c:pt>
                <c:pt idx="109">
                  <c:v>3619.3325071578138</c:v>
                </c:pt>
                <c:pt idx="110">
                  <c:v>3611.3847137831785</c:v>
                </c:pt>
                <c:pt idx="111">
                  <c:v>3603.4717494894485</c:v>
                </c:pt>
                <c:pt idx="112">
                  <c:v>3595.6697091912547</c:v>
                </c:pt>
                <c:pt idx="113">
                  <c:v>3587.9773781533968</c:v>
                </c:pt>
                <c:pt idx="114">
                  <c:v>3580.3178897531284</c:v>
                </c:pt>
                <c:pt idx="115">
                  <c:v>3572.7663882561378</c:v>
                </c:pt>
                <c:pt idx="116">
                  <c:v>3565.3217149712696</c:v>
                </c:pt>
                <c:pt idx="117">
                  <c:v>3557.9827343569491</c:v>
                </c:pt>
                <c:pt idx="118">
                  <c:v>3550.6739052969165</c:v>
                </c:pt>
                <c:pt idx="119">
                  <c:v>3543.3950423595857</c:v>
                </c:pt>
                <c:pt idx="120">
                  <c:v>3536.2936055614705</c:v>
                </c:pt>
                <c:pt idx="121">
                  <c:v>3529.1470477936582</c:v>
                </c:pt>
                <c:pt idx="122">
                  <c:v>3522.1757844176905</c:v>
                </c:pt>
                <c:pt idx="123">
                  <c:v>3515.2320079687888</c:v>
                </c:pt>
                <c:pt idx="124">
                  <c:v>3508.3882192121291</c:v>
                </c:pt>
                <c:pt idx="125">
                  <c:v>3501.5710269555152</c:v>
                </c:pt>
                <c:pt idx="126">
                  <c:v>3494.7802764596659</c:v>
                </c:pt>
                <c:pt idx="127">
                  <c:v>3488.1594662493308</c:v>
                </c:pt>
                <c:pt idx="128">
                  <c:v>3481.563694660254</c:v>
                </c:pt>
                <c:pt idx="129">
                  <c:v>3474.9928199236861</c:v>
                </c:pt>
                <c:pt idx="130">
                  <c:v>3468.5177222188095</c:v>
                </c:pt>
                <c:pt idx="131">
                  <c:v>3462.0667102681491</c:v>
                </c:pt>
                <c:pt idx="132">
                  <c:v>3455.7101472928312</c:v>
                </c:pt>
                <c:pt idx="133">
                  <c:v>3449.4471256643656</c:v>
                </c:pt>
                <c:pt idx="134">
                  <c:v>3443.2067647776244</c:v>
                </c:pt>
                <c:pt idx="135">
                  <c:v>3436.988941868723</c:v>
                </c:pt>
                <c:pt idx="136">
                  <c:v>3430.8630222996376</c:v>
                </c:pt>
                <c:pt idx="137">
                  <c:v>3424.8281439547109</c:v>
                </c:pt>
                <c:pt idx="138">
                  <c:v>3418.8144589985268</c:v>
                </c:pt>
                <c:pt idx="139">
                  <c:v>3412.821855985816</c:v>
                </c:pt>
                <c:pt idx="140">
                  <c:v>3406.9187449718424</c:v>
                </c:pt>
                <c:pt idx="141">
                  <c:v>3401.0360197566561</c:v>
                </c:pt>
                <c:pt idx="142">
                  <c:v>3395.2416267463072</c:v>
                </c:pt>
                <c:pt idx="143">
                  <c:v>3389.4669441331839</c:v>
                </c:pt>
                <c:pt idx="144">
                  <c:v>3383.779464642429</c:v>
                </c:pt>
                <c:pt idx="145">
                  <c:v>3378.1110402042118</c:v>
                </c:pt>
                <c:pt idx="146">
                  <c:v>3372.5287196129575</c:v>
                </c:pt>
                <c:pt idx="147">
                  <c:v>3366.9648181276089</c:v>
                </c:pt>
                <c:pt idx="148">
                  <c:v>3361.4192447363721</c:v>
                </c:pt>
                <c:pt idx="149">
                  <c:v>3355.9583952451708</c:v>
                </c:pt>
                <c:pt idx="150">
                  <c:v>3350.5152600035603</c:v>
                </c:pt>
                <c:pt idx="151">
                  <c:v>3345.1558118409102</c:v>
                </c:pt>
                <c:pt idx="152">
                  <c:v>3339.8134821270137</c:v>
                </c:pt>
                <c:pt idx="153">
                  <c:v>3334.4881889763783</c:v>
                </c:pt>
                <c:pt idx="154">
                  <c:v>3329.2452830188677</c:v>
                </c:pt>
                <c:pt idx="155">
                  <c:v>3324.0188383045524</c:v>
                </c:pt>
                <c:pt idx="156">
                  <c:v>3318.8738023864103</c:v>
                </c:pt>
                <c:pt idx="157">
                  <c:v>3313.7446691967602</c:v>
                </c:pt>
                <c:pt idx="158">
                  <c:v>3308.6313651190499</c:v>
                </c:pt>
                <c:pt idx="159">
                  <c:v>3303.5982447586543</c:v>
                </c:pt>
                <c:pt idx="160">
                  <c:v>3298.5804139972347</c:v>
                </c:pt>
                <c:pt idx="161">
                  <c:v>3293.641843282131</c:v>
                </c:pt>
                <c:pt idx="162">
                  <c:v>3288.6541896404442</c:v>
                </c:pt>
                <c:pt idx="163">
                  <c:v>3283.8089330024814</c:v>
                </c:pt>
                <c:pt idx="164">
                  <c:v>3278.9144615861092</c:v>
                </c:pt>
                <c:pt idx="165">
                  <c:v>3274.0978410035368</c:v>
                </c:pt>
                <c:pt idx="166">
                  <c:v>3269.2953505876903</c:v>
                </c:pt>
                <c:pt idx="167">
                  <c:v>3264.5698427382054</c:v>
                </c:pt>
                <c:pt idx="168">
                  <c:v>3259.8579758674441</c:v>
                </c:pt>
                <c:pt idx="169">
                  <c:v>3255.1596909950422</c:v>
                </c:pt>
                <c:pt idx="170">
                  <c:v>3250.5373042677311</c:v>
                </c:pt>
                <c:pt idx="171">
                  <c:v>3245.9280266738206</c:v>
                </c:pt>
                <c:pt idx="172">
                  <c:v>3241.3318025258327</c:v>
                </c:pt>
                <c:pt idx="173">
                  <c:v>3236.7485764512553</c:v>
                </c:pt>
                <c:pt idx="174">
                  <c:v>3232.2399679432137</c:v>
                </c:pt>
                <c:pt idx="175">
                  <c:v>3227.8054078774367</c:v>
                </c:pt>
                <c:pt idx="176">
                  <c:v>3223.3216623534786</c:v>
                </c:pt>
                <c:pt idx="177">
                  <c:v>3218.911523259349</c:v>
                </c:pt>
                <c:pt idx="178">
                  <c:v>3214.5134355548807</c:v>
                </c:pt>
                <c:pt idx="179">
                  <c:v>3210.1273499090357</c:v>
                </c:pt>
                <c:pt idx="180">
                  <c:v>3205.8138874694828</c:v>
                </c:pt>
                <c:pt idx="181">
                  <c:v>3201.5120015120019</c:v>
                </c:pt>
                <c:pt idx="182">
                  <c:v>3197.2819932049833</c:v>
                </c:pt>
                <c:pt idx="183">
                  <c:v>3193.0029594164107</c:v>
                </c:pt>
                <c:pt idx="184">
                  <c:v>3188.7953916530187</c:v>
                </c:pt>
                <c:pt idx="185">
                  <c:v>3184.5988983098641</c:v>
                </c:pt>
                <c:pt idx="186">
                  <c:v>3180.4731505820505</c:v>
                </c:pt>
                <c:pt idx="187">
                  <c:v>3176.3580790939263</c:v>
                </c:pt>
                <c:pt idx="188">
                  <c:v>3172.2536424585187</c:v>
                </c:pt>
                <c:pt idx="189">
                  <c:v>3168.1597995024968</c:v>
                </c:pt>
                <c:pt idx="190">
                  <c:v>3164.0765092647939</c:v>
                </c:pt>
                <c:pt idx="191">
                  <c:v>3160.0626818894111</c:v>
                </c:pt>
                <c:pt idx="192">
                  <c:v>3156.0590251900435</c:v>
                </c:pt>
                <c:pt idx="193">
                  <c:v>3152.1241556411546</c:v>
                </c:pt>
                <c:pt idx="194">
                  <c:v>3148.199085603836</c:v>
                </c:pt>
                <c:pt idx="195">
                  <c:v>3144.2254148568882</c:v>
                </c:pt>
                <c:pt idx="196">
                  <c:v>3140.3781979977753</c:v>
                </c:pt>
                <c:pt idx="197">
                  <c:v>3136.4823078489826</c:v>
                </c:pt>
                <c:pt idx="198">
                  <c:v>3132.6540047713274</c:v>
                </c:pt>
                <c:pt idx="199">
                  <c:v>3128.8350357413324</c:v>
                </c:pt>
                <c:pt idx="200">
                  <c:v>3125.0253666635922</c:v>
                </c:pt>
                <c:pt idx="201">
                  <c:v>3121.2249636085571</c:v>
                </c:pt>
                <c:pt idx="202">
                  <c:v>3117.4911660777384</c:v>
                </c:pt>
                <c:pt idx="203">
                  <c:v>3113.766291060826</c:v>
                </c:pt>
                <c:pt idx="204">
                  <c:v>3110.0503066133001</c:v>
                </c:pt>
                <c:pt idx="205">
                  <c:v>3106.3431809429499</c:v>
                </c:pt>
                <c:pt idx="206">
                  <c:v>3102.701712611045</c:v>
                </c:pt>
                <c:pt idx="207">
                  <c:v>3099.0687718399531</c:v>
                </c:pt>
                <c:pt idx="208">
                  <c:v>3095.4443287100489</c:v>
                </c:pt>
                <c:pt idx="209">
                  <c:v>3091.82835344151</c:v>
                </c:pt>
                <c:pt idx="210">
                  <c:v>3088.2771194165907</c:v>
                </c:pt>
                <c:pt idx="211">
                  <c:v>3084.7340338353397</c:v>
                </c:pt>
                <c:pt idx="212">
                  <c:v>3081.199068684517</c:v>
                </c:pt>
                <c:pt idx="213">
                  <c:v>3077.6721960791438</c:v>
                </c:pt>
                <c:pt idx="214">
                  <c:v>3074.1533882617691</c:v>
                </c:pt>
                <c:pt idx="215">
                  <c:v>3070.698281487927</c:v>
                </c:pt>
                <c:pt idx="216">
                  <c:v>3067.2509325317787</c:v>
                </c:pt>
                <c:pt idx="217">
                  <c:v>3063.8113152944584</c:v>
                </c:pt>
                <c:pt idx="218">
                  <c:v>3060.3794037940379</c:v>
                </c:pt>
                <c:pt idx="219">
                  <c:v>3057.0103409070402</c:v>
                </c:pt>
                <c:pt idx="220">
                  <c:v>3053.6486876261897</c:v>
                </c:pt>
                <c:pt idx="221">
                  <c:v>3050.2944195343307</c:v>
                </c:pt>
                <c:pt idx="222">
                  <c:v>3046.9475123214734</c:v>
                </c:pt>
                <c:pt idx="223">
                  <c:v>3043.6079417842061</c:v>
                </c:pt>
                <c:pt idx="224">
                  <c:v>3040.3302521762539</c:v>
                </c:pt>
                <c:pt idx="225">
                  <c:v>3037.0596145226355</c:v>
                </c:pt>
                <c:pt idx="226">
                  <c:v>3033.7960060893706</c:v>
                </c:pt>
                <c:pt idx="227">
                  <c:v>3030.5394042400931</c:v>
                </c:pt>
                <c:pt idx="228">
                  <c:v>3027.2897864355286</c:v>
                </c:pt>
                <c:pt idx="229">
                  <c:v>3024.1011175777485</c:v>
                </c:pt>
                <c:pt idx="230">
                  <c:v>3020.8652851588972</c:v>
                </c:pt>
                <c:pt idx="231">
                  <c:v>3017.6901288012396</c:v>
                </c:pt>
                <c:pt idx="232">
                  <c:v>3014.5752878574858</c:v>
                </c:pt>
                <c:pt idx="233">
                  <c:v>3011.4133333333334</c:v>
                </c:pt>
                <c:pt idx="234">
                  <c:v>3008.258004937044</c:v>
                </c:pt>
                <c:pt idx="235">
                  <c:v>3005.1625951354517</c:v>
                </c:pt>
                <c:pt idx="236">
                  <c:v>3002.0735489587951</c:v>
                </c:pt>
                <c:pt idx="237">
                  <c:v>2998.9908468034632</c:v>
                </c:pt>
                <c:pt idx="238">
                  <c:v>2995.9144691462834</c:v>
                </c:pt>
                <c:pt idx="239">
                  <c:v>2992.8972755221034</c:v>
                </c:pt>
                <c:pt idx="240">
                  <c:v>2989.8861530315066</c:v>
                </c:pt>
                <c:pt idx="241">
                  <c:v>2986.8284167651154</c:v>
                </c:pt>
                <c:pt idx="242">
                  <c:v>2983.8294874053195</c:v>
                </c:pt>
                <c:pt idx="243">
                  <c:v>2980.8890296695176</c:v>
                </c:pt>
                <c:pt idx="244">
                  <c:v>2977.9020093876902</c:v>
                </c:pt>
                <c:pt idx="245">
                  <c:v>2974.9209694415176</c:v>
                </c:pt>
                <c:pt idx="246">
                  <c:v>2971.998034949821</c:v>
                </c:pt>
                <c:pt idx="247">
                  <c:v>2969.080838533268</c:v>
                </c:pt>
                <c:pt idx="248">
                  <c:v>2966.1693633116201</c:v>
                </c:pt>
                <c:pt idx="249">
                  <c:v>2963.2635924707856</c:v>
                </c:pt>
                <c:pt idx="250">
                  <c:v>2960.4152466837936</c:v>
                </c:pt>
                <c:pt idx="251">
                  <c:v>2957.520733304234</c:v>
                </c:pt>
                <c:pt idx="252">
                  <c:v>2954.6834118262691</c:v>
                </c:pt>
                <c:pt idx="253">
                  <c:v>2951.8515291452472</c:v>
                </c:pt>
                <c:pt idx="254">
                  <c:v>2949.025069637883</c:v>
                </c:pt>
                <c:pt idx="255">
                  <c:v>2946.2040177406734</c:v>
                </c:pt>
                <c:pt idx="256">
                  <c:v>2943.3883579496091</c:v>
                </c:pt>
                <c:pt idx="257">
                  <c:v>2940.6291229775711</c:v>
                </c:pt>
                <c:pt idx="258">
                  <c:v>2937.8750563668527</c:v>
                </c:pt>
                <c:pt idx="259">
                  <c:v>2935.1261436096479</c:v>
                </c:pt>
                <c:pt idx="260">
                  <c:v>2932.3823702523978</c:v>
                </c:pt>
                <c:pt idx="261">
                  <c:v>2929.643721895538</c:v>
                </c:pt>
                <c:pt idx="262">
                  <c:v>2926.9101841932475</c:v>
                </c:pt>
                <c:pt idx="263">
                  <c:v>2924.1817428531972</c:v>
                </c:pt>
                <c:pt idx="264">
                  <c:v>2921.5087701143475</c:v>
                </c:pt>
                <c:pt idx="265">
                  <c:v>2918.8406796016129</c:v>
                </c:pt>
                <c:pt idx="266">
                  <c:v>2916.1774579510043</c:v>
                </c:pt>
                <c:pt idx="267">
                  <c:v>2913.5190918472654</c:v>
                </c:pt>
                <c:pt idx="268">
                  <c:v>2910.8655680236457</c:v>
                </c:pt>
                <c:pt idx="269">
                  <c:v>2908.2168732616833</c:v>
                </c:pt>
                <c:pt idx="270">
                  <c:v>2905.6228344025521</c:v>
                </c:pt>
                <c:pt idx="271">
                  <c:v>2903.033419023136</c:v>
                </c:pt>
                <c:pt idx="272">
                  <c:v>2900.4486147734665</c:v>
                </c:pt>
                <c:pt idx="273">
                  <c:v>2897.8188350012833</c:v>
                </c:pt>
                <c:pt idx="274">
                  <c:v>2895.2927904830271</c:v>
                </c:pt>
                <c:pt idx="275">
                  <c:v>2892.7217459612693</c:v>
                </c:pt>
                <c:pt idx="276">
                  <c:v>2890.1552636068932</c:v>
                </c:pt>
                <c:pt idx="277">
                  <c:v>2887.6425563832868</c:v>
                </c:pt>
                <c:pt idx="278">
                  <c:v>2885.0850748556536</c:v>
                </c:pt>
                <c:pt idx="279">
                  <c:v>2882.5811721462119</c:v>
                </c:pt>
                <c:pt idx="280">
                  <c:v>2880.0816118337161</c:v>
                </c:pt>
                <c:pt idx="281">
                  <c:v>2877.58638263174</c:v>
                </c:pt>
                <c:pt idx="282">
                  <c:v>2875.0954732929376</c:v>
                </c:pt>
                <c:pt idx="283">
                  <c:v>2872.6575881425206</c:v>
                </c:pt>
                <c:pt idx="284">
                  <c:v>2870.175200786201</c:v>
                </c:pt>
                <c:pt idx="285">
                  <c:v>2867.7456490824138</c:v>
                </c:pt>
                <c:pt idx="286">
                  <c:v>2865.32020704354</c:v>
                </c:pt>
                <c:pt idx="287">
                  <c:v>2862.8988642509466</c:v>
                </c:pt>
                <c:pt idx="288">
                  <c:v>2860.4816103211861</c:v>
                </c:pt>
                <c:pt idx="289">
                  <c:v>2858.0684349058515</c:v>
                </c:pt>
                <c:pt idx="290">
                  <c:v>2855.6593276914259</c:v>
                </c:pt>
                <c:pt idx="291">
                  <c:v>2853.2542783991375</c:v>
                </c:pt>
                <c:pt idx="292">
                  <c:v>2850.9012572159481</c:v>
                </c:pt>
                <c:pt idx="293">
                  <c:v>2848.5521138129352</c:v>
                </c:pt>
                <c:pt idx="294">
                  <c:v>2846.1590160629075</c:v>
                </c:pt>
                <c:pt idx="295">
                  <c:v>2843.8176781667089</c:v>
                </c:pt>
                <c:pt idx="296">
                  <c:v>2841.4801892172982</c:v>
                </c:pt>
                <c:pt idx="297">
                  <c:v>2839.1941269149543</c:v>
                </c:pt>
                <c:pt idx="298">
                  <c:v>2836.8642293714724</c:v>
                </c:pt>
                <c:pt idx="299">
                  <c:v>2834.538152610442</c:v>
                </c:pt>
                <c:pt idx="300">
                  <c:v>2832.2632423756017</c:v>
                </c:pt>
                <c:pt idx="301">
                  <c:v>2829.9447015386672</c:v>
                </c:pt>
                <c:pt idx="302">
                  <c:v>2827.6771554962024</c:v>
                </c:pt>
                <c:pt idx="303">
                  <c:v>2825.4132403716244</c:v>
                </c:pt>
                <c:pt idx="304">
                  <c:v>2823.1529474508761</c:v>
                </c:pt>
                <c:pt idx="305">
                  <c:v>2820.8962680477612</c:v>
                </c:pt>
                <c:pt idx="306">
                  <c:v>2818.6900958466454</c:v>
                </c:pt>
                <c:pt idx="307">
                  <c:v>2816.4405426975259</c:v>
                </c:pt>
                <c:pt idx="308">
                  <c:v>2814.1945773524722</c:v>
                </c:pt>
                <c:pt idx="309">
                  <c:v>2811.9988711632</c:v>
                </c:pt>
                <c:pt idx="310">
                  <c:v>2809.806588594367</c:v>
                </c:pt>
                <c:pt idx="311">
                  <c:v>2807.6177216448709</c:v>
                </c:pt>
                <c:pt idx="312">
                  <c:v>2805.3858001689273</c:v>
                </c:pt>
                <c:pt idx="313">
                  <c:v>2803.250202723948</c:v>
                </c:pt>
                <c:pt idx="314">
                  <c:v>2801.0715348744916</c:v>
                </c:pt>
                <c:pt idx="315">
                  <c:v>2798.8962508881214</c:v>
                </c:pt>
                <c:pt idx="316">
                  <c:v>2796.7243428873335</c:v>
                </c:pt>
                <c:pt idx="317">
                  <c:v>2794.6019071501632</c:v>
                </c:pt>
                <c:pt idx="318">
                  <c:v>2792.4826904055394</c:v>
                </c:pt>
                <c:pt idx="319">
                  <c:v>2790.3207208394419</c:v>
                </c:pt>
                <c:pt idx="320">
                  <c:v>2788.2079897289022</c:v>
                </c:pt>
                <c:pt idx="321">
                  <c:v>2786.0984555667033</c:v>
                </c:pt>
                <c:pt idx="322">
                  <c:v>2783.9921111019803</c:v>
                </c:pt>
                <c:pt idx="323">
                  <c:v>2781.8889491057794</c:v>
                </c:pt>
                <c:pt idx="324">
                  <c:v>2779.834580543521</c:v>
                </c:pt>
                <c:pt idx="325">
                  <c:v>2777.7376930897644</c:v>
                </c:pt>
                <c:pt idx="326">
                  <c:v>2775.643966703808</c:v>
                </c:pt>
                <c:pt idx="327">
                  <c:v>2773.598807983888</c:v>
                </c:pt>
                <c:pt idx="328">
                  <c:v>2771.5566608855002</c:v>
                </c:pt>
                <c:pt idx="329">
                  <c:v>2769.5175187613427</c:v>
                </c:pt>
                <c:pt idx="330">
                  <c:v>2767.4361613488213</c:v>
                </c:pt>
                <c:pt idx="331">
                  <c:v>2765.4030757175042</c:v>
                </c:pt>
                <c:pt idx="332">
                  <c:v>2763.4180560540312</c:v>
                </c:pt>
                <c:pt idx="333">
                  <c:v>2761.3908677436707</c:v>
                </c:pt>
                <c:pt idx="334">
                  <c:v>2759.3666514628267</c:v>
                </c:pt>
                <c:pt idx="335">
                  <c:v>2757.3454006804159</c:v>
                </c:pt>
                <c:pt idx="336">
                  <c:v>2755.3719277128034</c:v>
                </c:pt>
                <c:pt idx="337">
                  <c:v>2753.4012776125223</c:v>
                </c:pt>
                <c:pt idx="338">
                  <c:v>2751.388753532794</c:v>
                </c:pt>
                <c:pt idx="339">
                  <c:v>2749.4237948385003</c:v>
                </c:pt>
                <c:pt idx="340">
                  <c:v>2747.4616407694552</c:v>
                </c:pt>
                <c:pt idx="341">
                  <c:v>2745.502285325294</c:v>
                </c:pt>
                <c:pt idx="342">
                  <c:v>2743.545722522756</c:v>
                </c:pt>
                <c:pt idx="343">
                  <c:v>2741.5919463956234</c:v>
                </c:pt>
                <c:pt idx="344">
                  <c:v>2739.6852609616844</c:v>
                </c:pt>
                <c:pt idx="345">
                  <c:v>2737.7369773568439</c:v>
                </c:pt>
                <c:pt idx="346">
                  <c:v>2735.7914627646687</c:v>
                </c:pt>
                <c:pt idx="347">
                  <c:v>2733.8928340865073</c:v>
                </c:pt>
                <c:pt idx="348">
                  <c:v>2731.9968388626357</c:v>
                </c:pt>
                <c:pt idx="349">
                  <c:v>2730.1034716178319</c:v>
                </c:pt>
                <c:pt idx="350">
                  <c:v>2728.1687872443226</c:v>
                </c:pt>
                <c:pt idx="351">
                  <c:v>2726.2807203901307</c:v>
                </c:pt>
                <c:pt idx="352">
                  <c:v>2724.39526505404</c:v>
                </c:pt>
                <c:pt idx="353">
                  <c:v>2722.5561734546272</c:v>
                </c:pt>
                <c:pt idx="354">
                  <c:v>2720.6758645058703</c:v>
                </c:pt>
                <c:pt idx="355">
                  <c:v>2718.7981510015406</c:v>
                </c:pt>
                <c:pt idx="356">
                  <c:v>2716.9230275714949</c:v>
                </c:pt>
                <c:pt idx="357">
                  <c:v>2715.0940069563544</c:v>
                </c:pt>
                <c:pt idx="358">
                  <c:v>2713.2674472617773</c:v>
                </c:pt>
                <c:pt idx="359">
                  <c:v>2711.3999423760288</c:v>
                </c:pt>
                <c:pt idx="360">
                  <c:v>2709.5783479429265</c:v>
                </c:pt>
                <c:pt idx="361">
                  <c:v>2707.7591994628983</c:v>
                </c:pt>
                <c:pt idx="362">
                  <c:v>2705.9424920127794</c:v>
                </c:pt>
                <c:pt idx="363">
                  <c:v>2704.128220682609</c:v>
                </c:pt>
                <c:pt idx="364">
                  <c:v>2702.3163805755858</c:v>
                </c:pt>
                <c:pt idx="365">
                  <c:v>2700.5069668080223</c:v>
                </c:pt>
                <c:pt idx="366">
                  <c:v>2698.699974509304</c:v>
                </c:pt>
                <c:pt idx="367">
                  <c:v>2696.9383368625518</c:v>
                </c:pt>
                <c:pt idx="368">
                  <c:v>2695.1361155749314</c:v>
                </c:pt>
                <c:pt idx="369">
                  <c:v>2693.379126120969</c:v>
                </c:pt>
                <c:pt idx="370">
                  <c:v>2691.6244259768323</c:v>
                </c:pt>
                <c:pt idx="371">
                  <c:v>2689.8292973402145</c:v>
                </c:pt>
                <c:pt idx="372">
                  <c:v>2688.0792179763871</c:v>
                </c:pt>
                <c:pt idx="373">
                  <c:v>2686.3314144345591</c:v>
                </c:pt>
                <c:pt idx="374">
                  <c:v>2684.5858822783607</c:v>
                </c:pt>
                <c:pt idx="375">
                  <c:v>2682.8426170829439</c:v>
                </c:pt>
                <c:pt idx="376">
                  <c:v>2681.1016144349478</c:v>
                </c:pt>
                <c:pt idx="377">
                  <c:v>2679.3628699324595</c:v>
                </c:pt>
                <c:pt idx="378">
                  <c:v>2677.6687058377197</c:v>
                </c:pt>
                <c:pt idx="379">
                  <c:v>2675.9344096553032</c:v>
                </c:pt>
                <c:pt idx="380">
                  <c:v>2674.2023585873735</c:v>
                </c:pt>
                <c:pt idx="381">
                  <c:v>2672.5147121467899</c:v>
                </c:pt>
                <c:pt idx="382">
                  <c:v>2670.8291944562698</c:v>
                </c:pt>
                <c:pt idx="383">
                  <c:v>2669.1037438547837</c:v>
                </c:pt>
                <c:pt idx="384">
                  <c:v>2667.422524565382</c:v>
                </c:pt>
                <c:pt idx="385">
                  <c:v>2665.7434218809017</c:v>
                </c:pt>
                <c:pt idx="386">
                  <c:v>2664.0664318067438</c:v>
                </c:pt>
                <c:pt idx="387">
                  <c:v>2662.3915503583553</c:v>
                </c:pt>
                <c:pt idx="388">
                  <c:v>2660.718773561196</c:v>
                </c:pt>
                <c:pt idx="389">
                  <c:v>2659.0480974507095</c:v>
                </c:pt>
                <c:pt idx="390">
                  <c:v>2657.3795180722891</c:v>
                </c:pt>
                <c:pt idx="391">
                  <c:v>2655.7546681717699</c:v>
                </c:pt>
                <c:pt idx="392">
                  <c:v>2654.0902182598747</c:v>
                </c:pt>
                <c:pt idx="393">
                  <c:v>2652.4693871159689</c:v>
                </c:pt>
                <c:pt idx="394">
                  <c:v>2650.809051359895</c:v>
                </c:pt>
                <c:pt idx="395">
                  <c:v>2649.1922240815752</c:v>
                </c:pt>
                <c:pt idx="396">
                  <c:v>2647.5773679274776</c:v>
                </c:pt>
                <c:pt idx="397">
                  <c:v>2645.9231490159327</c:v>
                </c:pt>
                <c:pt idx="398">
                  <c:v>2644.3122746218332</c:v>
                </c:pt>
                <c:pt idx="399">
                  <c:v>2642.7033604792659</c:v>
                </c:pt>
                <c:pt idx="400">
                  <c:v>2641.0964030123018</c:v>
                </c:pt>
                <c:pt idx="401">
                  <c:v>2639.4913986537022</c:v>
                </c:pt>
                <c:pt idx="402">
                  <c:v>2637.8883438448961</c:v>
                </c:pt>
                <c:pt idx="403">
                  <c:v>2636.3282648281015</c:v>
                </c:pt>
                <c:pt idx="404">
                  <c:v>2634.7290487152368</c:v>
                </c:pt>
                <c:pt idx="405">
                  <c:v>2633.1317716186595</c:v>
                </c:pt>
                <c:pt idx="406">
                  <c:v>2631.577312060153</c:v>
                </c:pt>
                <c:pt idx="407">
                  <c:v>2629.9838529375234</c:v>
                </c:pt>
                <c:pt idx="408">
                  <c:v>2628.4331067870776</c:v>
                </c:pt>
                <c:pt idx="409">
                  <c:v>2626.8434519655734</c:v>
                </c:pt>
                <c:pt idx="410">
                  <c:v>2625.2964059327683</c:v>
                </c:pt>
                <c:pt idx="411">
                  <c:v>2623.7511810535771</c:v>
                </c:pt>
                <c:pt idx="412">
                  <c:v>2622.2077741141502</c:v>
                </c:pt>
                <c:pt idx="413">
                  <c:v>2620.6661819081951</c:v>
                </c:pt>
                <c:pt idx="414">
                  <c:v>2619.1264012369543</c:v>
                </c:pt>
                <c:pt idx="415">
                  <c:v>2617.5884289091837</c:v>
                </c:pt>
                <c:pt idx="416">
                  <c:v>2616.0522617411311</c:v>
                </c:pt>
                <c:pt idx="417">
                  <c:v>2614.5178965565142</c:v>
                </c:pt>
                <c:pt idx="418">
                  <c:v>2612.9853301864964</c:v>
                </c:pt>
                <c:pt idx="419">
                  <c:v>2611.4948199309324</c:v>
                </c:pt>
                <c:pt idx="420">
                  <c:v>2609.9657945826016</c:v>
                </c:pt>
                <c:pt idx="421">
                  <c:v>2608.4787261891934</c:v>
                </c:pt>
                <c:pt idx="422">
                  <c:v>2606.9532296043212</c:v>
                </c:pt>
                <c:pt idx="423">
                  <c:v>2605.4695911649801</c:v>
                </c:pt>
                <c:pt idx="424">
                  <c:v>2603.9476111418553</c:v>
                </c:pt>
                <c:pt idx="425">
                  <c:v>2602.4673908033615</c:v>
                </c:pt>
                <c:pt idx="426">
                  <c:v>2600.9888523784662</c:v>
                </c:pt>
                <c:pt idx="427">
                  <c:v>2599.5119930021638</c:v>
                </c:pt>
                <c:pt idx="428">
                  <c:v>2598.0368098159506</c:v>
                </c:pt>
                <c:pt idx="429">
                  <c:v>2596.5632999678101</c:v>
                </c:pt>
                <c:pt idx="430">
                  <c:v>2595.0914606121887</c:v>
                </c:pt>
                <c:pt idx="431">
                  <c:v>2593.6212889099843</c:v>
                </c:pt>
                <c:pt idx="432">
                  <c:v>2592.1527820285241</c:v>
                </c:pt>
                <c:pt idx="433">
                  <c:v>2590.7255597699741</c:v>
                </c:pt>
                <c:pt idx="434">
                  <c:v>2589.2603292520748</c:v>
                </c:pt>
                <c:pt idx="435">
                  <c:v>2587.796755171255</c:v>
                </c:pt>
                <c:pt idx="436">
                  <c:v>2586.3743243655908</c:v>
                </c:pt>
                <c:pt idx="437">
                  <c:v>2584.9140101631288</c:v>
                </c:pt>
                <c:pt idx="438">
                  <c:v>2583.4947458325073</c:v>
                </c:pt>
                <c:pt idx="439">
                  <c:v>2582.0376806292302</c:v>
                </c:pt>
                <c:pt idx="440">
                  <c:v>2580.621572212066</c:v>
                </c:pt>
                <c:pt idx="441">
                  <c:v>2579.2070162616478</c:v>
                </c:pt>
                <c:pt idx="442">
                  <c:v>2577.7940102264424</c:v>
                </c:pt>
                <c:pt idx="443">
                  <c:v>2576.3825515605035</c:v>
                </c:pt>
                <c:pt idx="444">
                  <c:v>2574.9726377234583</c:v>
                </c:pt>
                <c:pt idx="445">
                  <c:v>2573.5642661804927</c:v>
                </c:pt>
                <c:pt idx="446">
                  <c:v>2572.1574344023325</c:v>
                </c:pt>
                <c:pt idx="447">
                  <c:v>2570.7521398652343</c:v>
                </c:pt>
                <c:pt idx="448">
                  <c:v>2569.3483800509648</c:v>
                </c:pt>
                <c:pt idx="449">
                  <c:v>2567.9461524467893</c:v>
                </c:pt>
                <c:pt idx="450">
                  <c:v>2566.5843421870031</c:v>
                </c:pt>
                <c:pt idx="451">
                  <c:v>2565.1851290982058</c:v>
                </c:pt>
                <c:pt idx="452">
                  <c:v>2563.7874407833997</c:v>
                </c:pt>
                <c:pt idx="453">
                  <c:v>2562.4300366078724</c:v>
                </c:pt>
                <c:pt idx="454">
                  <c:v>2561.0740690343355</c:v>
                </c:pt>
                <c:pt idx="455">
                  <c:v>2559.6808558864859</c:v>
                </c:pt>
                <c:pt idx="456">
                  <c:v>2558.3277955657582</c:v>
                </c:pt>
                <c:pt idx="457">
                  <c:v>2556.9761649584134</c:v>
                </c:pt>
                <c:pt idx="458">
                  <c:v>2555.5874055187605</c:v>
                </c:pt>
                <c:pt idx="459">
                  <c:v>2554.2386682348683</c:v>
                </c:pt>
                <c:pt idx="460">
                  <c:v>2552.8913538197221</c:v>
                </c:pt>
                <c:pt idx="461">
                  <c:v>2551.5454600228954</c:v>
                </c:pt>
                <c:pt idx="462">
                  <c:v>2550.2009845987081</c:v>
                </c:pt>
                <c:pt idx="463">
                  <c:v>2548.8579253062085</c:v>
                </c:pt>
                <c:pt idx="464">
                  <c:v>2547.5162799091636</c:v>
                </c:pt>
                <c:pt idx="465">
                  <c:v>2546.2143189983012</c:v>
                </c:pt>
                <c:pt idx="466">
                  <c:v>2544.8754544635076</c:v>
                </c:pt>
                <c:pt idx="467">
                  <c:v>2543.5379972070818</c:v>
                </c:pt>
                <c:pt idx="468">
                  <c:v>2542.2019450114058</c:v>
                </c:pt>
                <c:pt idx="469">
                  <c:v>2540.9054090540908</c:v>
                </c:pt>
                <c:pt idx="470">
                  <c:v>2539.572120358016</c:v>
                </c:pt>
                <c:pt idx="471">
                  <c:v>2538.2782647786021</c:v>
                </c:pt>
                <c:pt idx="472">
                  <c:v>2536.9477310169241</c:v>
                </c:pt>
                <c:pt idx="473">
                  <c:v>2535.6565475121251</c:v>
                </c:pt>
                <c:pt idx="474">
                  <c:v>2534.3666776384694</c:v>
                </c:pt>
                <c:pt idx="475">
                  <c:v>2533.0781193922717</c:v>
                </c:pt>
                <c:pt idx="476">
                  <c:v>2531.7530303256763</c:v>
                </c:pt>
                <c:pt idx="477">
                  <c:v>2530.4671277692296</c:v>
                </c:pt>
                <c:pt idx="478">
                  <c:v>2529.182530795073</c:v>
                </c:pt>
                <c:pt idx="479">
                  <c:v>2527.8992374158697</c:v>
                </c:pt>
                <c:pt idx="480">
                  <c:v>2526.617245648315</c:v>
                </c:pt>
                <c:pt idx="481">
                  <c:v>2525.336553513127</c:v>
                </c:pt>
                <c:pt idx="482">
                  <c:v>2524.0571590350314</c:v>
                </c:pt>
                <c:pt idx="483">
                  <c:v>2522.7790602427585</c:v>
                </c:pt>
                <c:pt idx="484">
                  <c:v>2521.539789812141</c:v>
                </c:pt>
                <c:pt idx="485">
                  <c:v>2520.2642385288341</c:v>
                </c:pt>
                <c:pt idx="486">
                  <c:v>2518.9899770990096</c:v>
                </c:pt>
                <c:pt idx="487">
                  <c:v>2517.7544256008564</c:v>
                </c:pt>
                <c:pt idx="488">
                  <c:v>2516.4827002213538</c:v>
                </c:pt>
                <c:pt idx="489">
                  <c:v>2515.2496065096661</c:v>
                </c:pt>
                <c:pt idx="490">
                  <c:v>2513.9804096170974</c:v>
                </c:pt>
                <c:pt idx="491">
                  <c:v>2512.7497663655381</c:v>
                </c:pt>
                <c:pt idx="492">
                  <c:v>2511.4830904265568</c:v>
                </c:pt>
                <c:pt idx="493">
                  <c:v>2510.2548903378779</c:v>
                </c:pt>
                <c:pt idx="494">
                  <c:v>2509.0278909247104</c:v>
                </c:pt>
                <c:pt idx="495">
                  <c:v>2507.8020904272639</c:v>
                </c:pt>
                <c:pt idx="496">
                  <c:v>2506.5774870891846</c:v>
                </c:pt>
                <c:pt idx="497">
                  <c:v>2505.3170248325027</c:v>
                </c:pt>
                <c:pt idx="498">
                  <c:v>2504.0948467019484</c:v>
                </c:pt>
                <c:pt idx="499">
                  <c:v>2502.8738604293799</c:v>
                </c:pt>
                <c:pt idx="500">
                  <c:v>2501.6540642722116</c:v>
                </c:pt>
                <c:pt idx="501">
                  <c:v>2500.4723665564479</c:v>
                </c:pt>
                <c:pt idx="502">
                  <c:v>2499.2549094825677</c:v>
                </c:pt>
                <c:pt idx="503">
                  <c:v>2498.0386373691194</c:v>
                </c:pt>
                <c:pt idx="504">
                  <c:v>2496.8235484869479</c:v>
                </c:pt>
                <c:pt idx="505">
                  <c:v>2495.6096411102599</c:v>
                </c:pt>
                <c:pt idx="506">
                  <c:v>2494.4336455204098</c:v>
                </c:pt>
                <c:pt idx="507">
                  <c:v>2493.2220603170399</c:v>
                </c:pt>
                <c:pt idx="508">
                  <c:v>2492.0483133008697</c:v>
                </c:pt>
                <c:pt idx="509">
                  <c:v>2490.8390436137988</c:v>
                </c:pt>
                <c:pt idx="510">
                  <c:v>2489.6675387283576</c:v>
                </c:pt>
                <c:pt idx="511">
                  <c:v>2488.4605779259891</c:v>
                </c:pt>
                <c:pt idx="512">
                  <c:v>2487.2913087529187</c:v>
                </c:pt>
                <c:pt idx="513">
                  <c:v>2486.1231378880161</c:v>
                </c:pt>
                <c:pt idx="514">
                  <c:v>2484.9196103743689</c:v>
                </c:pt>
                <c:pt idx="515">
                  <c:v>2483.7536656891493</c:v>
                </c:pt>
                <c:pt idx="516">
                  <c:v>2482.5888146324305</c:v>
                </c:pt>
                <c:pt idx="517">
                  <c:v>2481.4250556662373</c:v>
                </c:pt>
                <c:pt idx="518">
                  <c:v>2480.2623872554759</c:v>
                </c:pt>
                <c:pt idx="519">
                  <c:v>2479.1008078679311</c:v>
                </c:pt>
                <c:pt idx="520">
                  <c:v>2477.9403159742542</c:v>
                </c:pt>
                <c:pt idx="521">
                  <c:v>2476.780910047959</c:v>
                </c:pt>
                <c:pt idx="522">
                  <c:v>2475.6225885654153</c:v>
                </c:pt>
                <c:pt idx="523">
                  <c:v>2474.465350005843</c:v>
                </c:pt>
                <c:pt idx="524">
                  <c:v>2473.3091928513022</c:v>
                </c:pt>
                <c:pt idx="525">
                  <c:v>2472.1541155866903</c:v>
                </c:pt>
                <c:pt idx="526">
                  <c:v>2471.0361628568512</c:v>
                </c:pt>
                <c:pt idx="527">
                  <c:v>2469.8832072087835</c:v>
                </c:pt>
                <c:pt idx="528">
                  <c:v>2468.7313269693218</c:v>
                </c:pt>
                <c:pt idx="529">
                  <c:v>2467.6164670920375</c:v>
                </c:pt>
                <c:pt idx="530">
                  <c:v>2466.4666996709284</c:v>
                </c:pt>
                <c:pt idx="531">
                  <c:v>2465.3538837706851</c:v>
                </c:pt>
                <c:pt idx="532">
                  <c:v>2464.2062233601491</c:v>
                </c:pt>
                <c:pt idx="533">
                  <c:v>2463.0954458209735</c:v>
                </c:pt>
                <c:pt idx="534">
                  <c:v>2461.9856692295393</c:v>
                </c:pt>
                <c:pt idx="535">
                  <c:v>2460.8411418609721</c:v>
                </c:pt>
                <c:pt idx="536">
                  <c:v>2459.7333952894028</c:v>
                </c:pt>
                <c:pt idx="537">
                  <c:v>2458.6266455723758</c:v>
                </c:pt>
                <c:pt idx="538">
                  <c:v>2457.5208913649026</c:v>
                </c:pt>
                <c:pt idx="539">
                  <c:v>2456.4161313244099</c:v>
                </c:pt>
                <c:pt idx="540">
                  <c:v>2455.3123641107409</c:v>
                </c:pt>
                <c:pt idx="541">
                  <c:v>2454.1740314682274</c:v>
                </c:pt>
                <c:pt idx="542">
                  <c:v>2453.072277815591</c:v>
                </c:pt>
                <c:pt idx="543">
                  <c:v>2452.0070060651678</c:v>
                </c:pt>
                <c:pt idx="544">
                  <c:v>2450.9071968052781</c:v>
                </c:pt>
                <c:pt idx="545">
                  <c:v>2449.8083737074267</c:v>
                </c:pt>
                <c:pt idx="546">
                  <c:v>2448.7105354458195</c:v>
                </c:pt>
                <c:pt idx="547">
                  <c:v>2447.6136806970394</c:v>
                </c:pt>
                <c:pt idx="548">
                  <c:v>2446.5178081400386</c:v>
                </c:pt>
                <c:pt idx="549">
                  <c:v>2445.458220246001</c:v>
                </c:pt>
                <c:pt idx="550">
                  <c:v>2444.3642765407867</c:v>
                </c:pt>
                <c:pt idx="551">
                  <c:v>2443.2713111207272</c:v>
                </c:pt>
                <c:pt idx="552">
                  <c:v>2442.2145328719726</c:v>
                </c:pt>
                <c:pt idx="553">
                  <c:v>2441.1234886368547</c:v>
                </c:pt>
                <c:pt idx="554">
                  <c:v>2440.0685671482688</c:v>
                </c:pt>
                <c:pt idx="555">
                  <c:v>2438.979439037033</c:v>
                </c:pt>
                <c:pt idx="556">
                  <c:v>2437.9263694194178</c:v>
                </c:pt>
                <c:pt idx="557">
                  <c:v>2436.8742087697087</c:v>
                </c:pt>
                <c:pt idx="558">
                  <c:v>2435.7879297700701</c:v>
                </c:pt>
                <c:pt idx="559">
                  <c:v>2434.7376137294641</c:v>
                </c:pt>
                <c:pt idx="560">
                  <c:v>2433.6882030946945</c:v>
                </c:pt>
                <c:pt idx="561">
                  <c:v>2432.6396966955326</c:v>
                </c:pt>
                <c:pt idx="562">
                  <c:v>2431.5571887919155</c:v>
                </c:pt>
                <c:pt idx="563">
                  <c:v>2430.5105174046544</c:v>
                </c:pt>
                <c:pt idx="564">
                  <c:v>2429.4647467156215</c:v>
                </c:pt>
                <c:pt idx="565">
                  <c:v>2428.4198755626917</c:v>
                </c:pt>
                <c:pt idx="566">
                  <c:v>2427.3759027857386</c:v>
                </c:pt>
                <c:pt idx="567">
                  <c:v>2426.3328272266308</c:v>
                </c:pt>
                <c:pt idx="568">
                  <c:v>2425.2906477292254</c:v>
                </c:pt>
                <c:pt idx="569">
                  <c:v>2424.2493631393654</c:v>
                </c:pt>
                <c:pt idx="570">
                  <c:v>2423.2436376121195</c:v>
                </c:pt>
                <c:pt idx="571">
                  <c:v>2422.2041096478056</c:v>
                </c:pt>
                <c:pt idx="572">
                  <c:v>2421.1654731786803</c:v>
                </c:pt>
                <c:pt idx="573">
                  <c:v>2420.1277270584201</c:v>
                </c:pt>
                <c:pt idx="574">
                  <c:v>2419.1254177258575</c:v>
                </c:pt>
                <c:pt idx="575">
                  <c:v>2418.0894192885285</c:v>
                </c:pt>
                <c:pt idx="576">
                  <c:v>2417.0543078108503</c:v>
                </c:pt>
                <c:pt idx="577">
                  <c:v>2416.0545420832677</c:v>
                </c:pt>
                <c:pt idx="578">
                  <c:v>2415.0211716399822</c:v>
                </c:pt>
                <c:pt idx="579">
                  <c:v>2414.023086789226</c:v>
                </c:pt>
                <c:pt idx="580">
                  <c:v>2412.9914529914531</c:v>
                </c:pt>
                <c:pt idx="581">
                  <c:v>2411.9950447820702</c:v>
                </c:pt>
                <c:pt idx="582">
                  <c:v>2410.9651432556684</c:v>
                </c:pt>
                <c:pt idx="583">
                  <c:v>2409.9704074664241</c:v>
                </c:pt>
                <c:pt idx="584">
                  <c:v>2408.976492171168</c:v>
                </c:pt>
                <c:pt idx="585">
                  <c:v>2407.9833963551587</c:v>
                </c:pt>
                <c:pt idx="586">
                  <c:v>2406.9569171308399</c:v>
                </c:pt>
                <c:pt idx="587">
                  <c:v>2405.9654854058658</c:v>
                </c:pt>
                <c:pt idx="588">
                  <c:v>2404.9748700911491</c:v>
                </c:pt>
                <c:pt idx="589">
                  <c:v>2403.9850701786754</c:v>
                </c:pt>
                <c:pt idx="590">
                  <c:v>2402.9960846620893</c:v>
                </c:pt>
                <c:pt idx="591">
                  <c:v>2402.007912536691</c:v>
                </c:pt>
                <c:pt idx="592">
                  <c:v>2401.0205527994331</c:v>
                </c:pt>
                <c:pt idx="593">
                  <c:v>2400.0340044489158</c:v>
                </c:pt>
                <c:pt idx="594">
                  <c:v>2399.0482664853839</c:v>
                </c:pt>
                <c:pt idx="595">
                  <c:v>2398.0633379107267</c:v>
                </c:pt>
                <c:pt idx="596">
                  <c:v>2397.0792177284693</c:v>
                </c:pt>
                <c:pt idx="597">
                  <c:v>2396.0959049437729</c:v>
                </c:pt>
                <c:pt idx="598">
                  <c:v>2395.1472646805141</c:v>
                </c:pt>
                <c:pt idx="599">
                  <c:v>2394.1655359565807</c:v>
                </c:pt>
                <c:pt idx="600">
                  <c:v>2399.7619958349269</c:v>
                </c:pt>
                <c:pt idx="601">
                  <c:v>2398.9123661700564</c:v>
                </c:pt>
                <c:pt idx="602">
                  <c:v>2398.0633379107267</c:v>
                </c:pt>
                <c:pt idx="603">
                  <c:v>2397.2488359915651</c:v>
                </c:pt>
                <c:pt idx="604">
                  <c:v>2396.4009846362787</c:v>
                </c:pt>
                <c:pt idx="605">
                  <c:v>2395.5537327997058</c:v>
                </c:pt>
                <c:pt idx="606">
                  <c:v>2394.7409344737403</c:v>
                </c:pt>
                <c:pt idx="607">
                  <c:v>2393.8948558507632</c:v>
                </c:pt>
                <c:pt idx="608">
                  <c:v>2393.0831826401445</c:v>
                </c:pt>
                <c:pt idx="609">
                  <c:v>2392.2382747955771</c:v>
                </c:pt>
                <c:pt idx="610">
                  <c:v>2391.3939633509331</c:v>
                </c:pt>
                <c:pt idx="611">
                  <c:v>2390.5839848711507</c:v>
                </c:pt>
                <c:pt idx="612">
                  <c:v>2389.7745548940493</c:v>
                </c:pt>
                <c:pt idx="613">
                  <c:v>2388.9319813276547</c:v>
                </c:pt>
                <c:pt idx="614">
                  <c:v>2388.1236694816089</c:v>
                </c:pt>
                <c:pt idx="615">
                  <c:v>2387.282259428378</c:v>
                </c:pt>
                <c:pt idx="616">
                  <c:v>2386.4750633981403</c:v>
                </c:pt>
                <c:pt idx="617">
                  <c:v>2385.6684130471522</c:v>
                </c:pt>
                <c:pt idx="618">
                  <c:v>2384.8623078222672</c:v>
                </c:pt>
                <c:pt idx="619">
                  <c:v>2384.0231939538094</c:v>
                </c:pt>
                <c:pt idx="620">
                  <c:v>2383.2181999803033</c:v>
                </c:pt>
                <c:pt idx="621">
                  <c:v>2382.4137494550005</c:v>
                </c:pt>
                <c:pt idx="622">
                  <c:v>2381.6098418277679</c:v>
                </c:pt>
                <c:pt idx="623">
                  <c:v>2380.8064765492136</c:v>
                </c:pt>
                <c:pt idx="624">
                  <c:v>2380.0036530706871</c:v>
                </c:pt>
                <c:pt idx="625">
                  <c:v>2379.2013708442769</c:v>
                </c:pt>
                <c:pt idx="626">
                  <c:v>2378.399629322812</c:v>
                </c:pt>
                <c:pt idx="627">
                  <c:v>2377.5984279598565</c:v>
                </c:pt>
                <c:pt idx="628">
                  <c:v>2376.7977662097123</c:v>
                </c:pt>
                <c:pt idx="629">
                  <c:v>2375.9976435274148</c:v>
                </c:pt>
                <c:pt idx="630">
                  <c:v>2375.198059368734</c:v>
                </c:pt>
                <c:pt idx="631">
                  <c:v>2374.3990131901714</c:v>
                </c:pt>
                <c:pt idx="632">
                  <c:v>2373.6005044489598</c:v>
                </c:pt>
                <c:pt idx="633">
                  <c:v>2372.8025326030624</c:v>
                </c:pt>
                <c:pt idx="634">
                  <c:v>2372.0050971111705</c:v>
                </c:pt>
                <c:pt idx="635">
                  <c:v>2371.2413908953467</c:v>
                </c:pt>
                <c:pt idx="636">
                  <c:v>2370.4450041981531</c:v>
                </c:pt>
                <c:pt idx="637">
                  <c:v>2369.6491522578481</c:v>
                </c:pt>
                <c:pt idx="638">
                  <c:v>2368.8869621155968</c:v>
                </c:pt>
                <c:pt idx="639">
                  <c:v>2368.0921558485129</c:v>
                </c:pt>
                <c:pt idx="640">
                  <c:v>2367.2978827475367</c:v>
                </c:pt>
                <c:pt idx="641">
                  <c:v>2366.5372041688788</c:v>
                </c:pt>
                <c:pt idx="642">
                  <c:v>2365.7439736320212</c:v>
                </c:pt>
                <c:pt idx="643">
                  <c:v>2364.9842931937173</c:v>
                </c:pt>
                <c:pt idx="644">
                  <c:v>2364.1921031696183</c:v>
                </c:pt>
                <c:pt idx="645">
                  <c:v>2363.4334189083602</c:v>
                </c:pt>
                <c:pt idx="646">
                  <c:v>2362.6422673510378</c:v>
                </c:pt>
                <c:pt idx="647">
                  <c:v>2361.8845773086632</c:v>
                </c:pt>
                <c:pt idx="648">
                  <c:v>2361.1273730868947</c:v>
                </c:pt>
                <c:pt idx="649">
                  <c:v>2360.3377644009697</c:v>
                </c:pt>
                <c:pt idx="650">
                  <c:v>2359.5815514911756</c:v>
                </c:pt>
                <c:pt idx="651">
                  <c:v>2358.8258229822313</c:v>
                </c:pt>
                <c:pt idx="652">
                  <c:v>2358.0377526588341</c:v>
                </c:pt>
                <c:pt idx="653">
                  <c:v>2357.2830125662758</c:v>
                </c:pt>
                <c:pt idx="654">
                  <c:v>2356.5287554603378</c:v>
                </c:pt>
                <c:pt idx="655">
                  <c:v>2355.7749808775466</c:v>
                </c:pt>
                <c:pt idx="656">
                  <c:v>2355.021688355022</c:v>
                </c:pt>
                <c:pt idx="657">
                  <c:v>2354.2688774304738</c:v>
                </c:pt>
                <c:pt idx="658">
                  <c:v>2353.4838485585274</c:v>
                </c:pt>
                <c:pt idx="659">
                  <c:v>2352.7320203338982</c:v>
                </c:pt>
                <c:pt idx="660">
                  <c:v>2351.9806723039114</c:v>
                </c:pt>
                <c:pt idx="661">
                  <c:v>2351.2298040086616</c:v>
                </c:pt>
                <c:pt idx="662">
                  <c:v>2350.4794149888303</c:v>
                </c:pt>
                <c:pt idx="663">
                  <c:v>2349.7295047856846</c:v>
                </c:pt>
                <c:pt idx="664">
                  <c:v>2348.9800729410786</c:v>
                </c:pt>
                <c:pt idx="665">
                  <c:v>2348.2636722811394</c:v>
                </c:pt>
                <c:pt idx="666">
                  <c:v>2347.5151750325672</c:v>
                </c:pt>
                <c:pt idx="667">
                  <c:v>2346.7671547914274</c:v>
                </c:pt>
                <c:pt idx="668">
                  <c:v>2346.0196111018781</c:v>
                </c:pt>
                <c:pt idx="669">
                  <c:v>2345.27254350866</c:v>
                </c:pt>
                <c:pt idx="670">
                  <c:v>2344.5584021924178</c:v>
                </c:pt>
                <c:pt idx="671">
                  <c:v>2343.8122647775072</c:v>
                </c:pt>
                <c:pt idx="672">
                  <c:v>2343.0666021163288</c:v>
                </c:pt>
                <c:pt idx="673">
                  <c:v>2342.3214137559116</c:v>
                </c:pt>
                <c:pt idx="674">
                  <c:v>2341.609068288637</c:v>
                </c:pt>
                <c:pt idx="675">
                  <c:v>2340.8648066000583</c:v>
                </c:pt>
                <c:pt idx="676">
                  <c:v>2340.1210178763849</c:v>
                </c:pt>
                <c:pt idx="677">
                  <c:v>2339.4100099436528</c:v>
                </c:pt>
                <c:pt idx="678">
                  <c:v>2338.6671452830969</c:v>
                </c:pt>
                <c:pt idx="679">
                  <c:v>2337.9570204132333</c:v>
                </c:pt>
                <c:pt idx="680">
                  <c:v>2337.2150780948177</c:v>
                </c:pt>
                <c:pt idx="681">
                  <c:v>2336.505834643714</c:v>
                </c:pt>
                <c:pt idx="682">
                  <c:v>2335.7648129507315</c:v>
                </c:pt>
                <c:pt idx="683">
                  <c:v>2335.0564492783587</c:v>
                </c:pt>
                <c:pt idx="684">
                  <c:v>2334.3485151243713</c:v>
                </c:pt>
                <c:pt idx="685">
                  <c:v>2333.6088609687554</c:v>
                </c:pt>
                <c:pt idx="686">
                  <c:v>2332.9018041592067</c:v>
                </c:pt>
                <c:pt idx="687">
                  <c:v>2332.1951756801409</c:v>
                </c:pt>
                <c:pt idx="688">
                  <c:v>2331.4568852797465</c:v>
                </c:pt>
                <c:pt idx="689">
                  <c:v>2330.7511317198009</c:v>
                </c:pt>
                <c:pt idx="690">
                  <c:v>2330.0458053068132</c:v>
                </c:pt>
                <c:pt idx="691">
                  <c:v>2329.3409056531123</c:v>
                </c:pt>
                <c:pt idx="692">
                  <c:v>2328.6044209831739</c:v>
                </c:pt>
                <c:pt idx="693">
                  <c:v>2327.9003930407057</c:v>
                </c:pt>
                <c:pt idx="694">
                  <c:v>2327.1967906797827</c:v>
                </c:pt>
                <c:pt idx="695">
                  <c:v>2326.4936135146272</c:v>
                </c:pt>
                <c:pt idx="696">
                  <c:v>2325.79086115993</c:v>
                </c:pt>
                <c:pt idx="697">
                  <c:v>2325.0885332308453</c:v>
                </c:pt>
                <c:pt idx="698">
                  <c:v>2324.3866293429933</c:v>
                </c:pt>
                <c:pt idx="699">
                  <c:v>2323.6851491124585</c:v>
                </c:pt>
                <c:pt idx="700">
                  <c:v>2322.984092155787</c:v>
                </c:pt>
                <c:pt idx="701">
                  <c:v>2322.2834580899894</c:v>
                </c:pt>
                <c:pt idx="702">
                  <c:v>2321.5832465325366</c:v>
                </c:pt>
                <c:pt idx="703">
                  <c:v>2320.8834571013617</c:v>
                </c:pt>
                <c:pt idx="704">
                  <c:v>2320.1840894148586</c:v>
                </c:pt>
                <c:pt idx="705">
                  <c:v>2319.4851430918802</c:v>
                </c:pt>
                <c:pt idx="706">
                  <c:v>2318.786617751738</c:v>
                </c:pt>
                <c:pt idx="707">
                  <c:v>2318.0885130142046</c:v>
                </c:pt>
                <c:pt idx="708">
                  <c:v>2317.4225323209521</c:v>
                </c:pt>
                <c:pt idx="709">
                  <c:v>2316.7252485742029</c:v>
                </c:pt>
                <c:pt idx="710">
                  <c:v>2316.0283843093289</c:v>
                </c:pt>
                <c:pt idx="711">
                  <c:v>2315.3319391479067</c:v>
                </c:pt>
                <c:pt idx="712">
                  <c:v>2314.6675411986553</c:v>
                </c:pt>
                <c:pt idx="713">
                  <c:v>2313.9719141030546</c:v>
                </c:pt>
                <c:pt idx="714">
                  <c:v>2313.2767049954932</c:v>
                </c:pt>
                <c:pt idx="715">
                  <c:v>2312.6134858765545</c:v>
                </c:pt>
                <c:pt idx="716">
                  <c:v>2311.9190926585593</c:v>
                </c:pt>
                <c:pt idx="717">
                  <c:v>2311.2566516577976</c:v>
                </c:pt>
                <c:pt idx="718">
                  <c:v>2310.5630728939327</c:v>
                </c:pt>
                <c:pt idx="719">
                  <c:v>2309.8699102735427</c:v>
                </c:pt>
                <c:pt idx="720">
                  <c:v>2309.208642900961</c:v>
                </c:pt>
                <c:pt idx="721">
                  <c:v>2308.5162925712416</c:v>
                </c:pt>
                <c:pt idx="722">
                  <c:v>2307.8557998855554</c:v>
                </c:pt>
                <c:pt idx="723">
                  <c:v>2307.1956850406573</c:v>
                </c:pt>
                <c:pt idx="724">
                  <c:v>2306.5045410601706</c:v>
                </c:pt>
                <c:pt idx="725">
                  <c:v>2305.8451988783318</c:v>
                </c:pt>
                <c:pt idx="726">
                  <c:v>2305.1548636437865</c:v>
                </c:pt>
                <c:pt idx="727">
                  <c:v>2304.4962927691995</c:v>
                </c:pt>
                <c:pt idx="728">
                  <c:v>2303.8380980877514</c:v>
                </c:pt>
                <c:pt idx="729">
                  <c:v>2303.1489639419156</c:v>
                </c:pt>
                <c:pt idx="730">
                  <c:v>2302.4915385556415</c:v>
                </c:pt>
                <c:pt idx="731">
                  <c:v>2301.8344883815735</c:v>
                </c:pt>
                <c:pt idx="732">
                  <c:v>2301.1778130985858</c:v>
                </c:pt>
                <c:pt idx="733">
                  <c:v>2300.4902693085983</c:v>
                </c:pt>
                <c:pt idx="734">
                  <c:v>2299.8343606592989</c:v>
                </c:pt>
                <c:pt idx="735">
                  <c:v>2299.1788259246691</c:v>
                </c:pt>
                <c:pt idx="736">
                  <c:v>2298.5236647850629</c:v>
                </c:pt>
                <c:pt idx="737">
                  <c:v>2297.8688769211985</c:v>
                </c:pt>
                <c:pt idx="738">
                  <c:v>2297.2144620141585</c:v>
                </c:pt>
                <c:pt idx="739">
                  <c:v>2296.5604197453872</c:v>
                </c:pt>
                <c:pt idx="740">
                  <c:v>2295.906749796693</c:v>
                </c:pt>
                <c:pt idx="741">
                  <c:v>2295.2534518502457</c:v>
                </c:pt>
                <c:pt idx="742">
                  <c:v>2294.600525588578</c:v>
                </c:pt>
                <c:pt idx="743">
                  <c:v>2293.9479706945817</c:v>
                </c:pt>
                <c:pt idx="744">
                  <c:v>2293.2957868515109</c:v>
                </c:pt>
                <c:pt idx="745">
                  <c:v>2292.6439737429787</c:v>
                </c:pt>
                <c:pt idx="746">
                  <c:v>2291.9925310529588</c:v>
                </c:pt>
                <c:pt idx="747">
                  <c:v>2291.3414584657835</c:v>
                </c:pt>
                <c:pt idx="748">
                  <c:v>2290.690755666144</c:v>
                </c:pt>
                <c:pt idx="749">
                  <c:v>2290.0404223390883</c:v>
                </c:pt>
                <c:pt idx="750">
                  <c:v>2289.3904581700231</c:v>
                </c:pt>
                <c:pt idx="751">
                  <c:v>2288.7717875962708</c:v>
                </c:pt>
                <c:pt idx="752">
                  <c:v>2288.1225432589049</c:v>
                </c:pt>
                <c:pt idx="753">
                  <c:v>2287.4736671528112</c:v>
                </c:pt>
                <c:pt idx="754">
                  <c:v>2286.8251589648053</c:v>
                </c:pt>
                <c:pt idx="755">
                  <c:v>2286.2078738882215</c:v>
                </c:pt>
                <c:pt idx="756">
                  <c:v>2285.560083115201</c:v>
                </c:pt>
                <c:pt idx="757">
                  <c:v>2284.9126593376945</c:v>
                </c:pt>
                <c:pt idx="758">
                  <c:v>2284.2656022439182</c:v>
                </c:pt>
                <c:pt idx="759">
                  <c:v>2283.6496980155307</c:v>
                </c:pt>
                <c:pt idx="760">
                  <c:v>2283.0033559308326</c:v>
                </c:pt>
                <c:pt idx="761">
                  <c:v>2282.388132099115</c:v>
                </c:pt>
                <c:pt idx="762">
                  <c:v>2281.7425038390043</c:v>
                </c:pt>
                <c:pt idx="763">
                  <c:v>2281.1279592771152</c:v>
                </c:pt>
                <c:pt idx="764">
                  <c:v>2280.4830436597153</c:v>
                </c:pt>
                <c:pt idx="765">
                  <c:v>2279.8691772433003</c:v>
                </c:pt>
                <c:pt idx="766">
                  <c:v>2279.2249730893436</c:v>
                </c:pt>
                <c:pt idx="767">
                  <c:v>2278.6117836965295</c:v>
                </c:pt>
                <c:pt idx="768">
                  <c:v>2277.9682898293458</c:v>
                </c:pt>
                <c:pt idx="769">
                  <c:v>2277.3557763407321</c:v>
                </c:pt>
                <c:pt idx="770">
                  <c:v>2276.7129915862474</c:v>
                </c:pt>
                <c:pt idx="771">
                  <c:v>2276.1011528848999</c:v>
                </c:pt>
                <c:pt idx="772">
                  <c:v>2275.4896429434998</c:v>
                </c:pt>
                <c:pt idx="773">
                  <c:v>2274.8479110430685</c:v>
                </c:pt>
                <c:pt idx="774">
                  <c:v>2274.2370742317039</c:v>
                </c:pt>
                <c:pt idx="775">
                  <c:v>2273.6265653732066</c:v>
                </c:pt>
                <c:pt idx="776">
                  <c:v>2272.9858837421502</c:v>
                </c:pt>
                <c:pt idx="777">
                  <c:v>2272.3760463618805</c:v>
                </c:pt>
                <c:pt idx="778">
                  <c:v>2271.766536130036</c:v>
                </c:pt>
                <c:pt idx="779">
                  <c:v>2271.1573527834389</c:v>
                </c:pt>
                <c:pt idx="780">
                  <c:v>2270.5180617921051</c:v>
                </c:pt>
                <c:pt idx="781">
                  <c:v>2269.9095477386936</c:v>
                </c:pt>
                <c:pt idx="782">
                  <c:v>2269.3013597695763</c:v>
                </c:pt>
                <c:pt idx="783">
                  <c:v>2268.6934976227144</c:v>
                </c:pt>
                <c:pt idx="784">
                  <c:v>2268.0859610363527</c:v>
                </c:pt>
                <c:pt idx="785">
                  <c:v>2267.4787497490129</c:v>
                </c:pt>
                <c:pt idx="786">
                  <c:v>2266.8718634994984</c:v>
                </c:pt>
                <c:pt idx="787">
                  <c:v>2266.2653020268913</c:v>
                </c:pt>
                <c:pt idx="788">
                  <c:v>2265.6590650705543</c:v>
                </c:pt>
                <c:pt idx="789">
                  <c:v>2265.0531523701279</c:v>
                </c:pt>
                <c:pt idx="790">
                  <c:v>2264.4475636655302</c:v>
                </c:pt>
                <c:pt idx="791">
                  <c:v>2263.8422986969595</c:v>
                </c:pt>
                <c:pt idx="792">
                  <c:v>2263.23735720489</c:v>
                </c:pt>
                <c:pt idx="793">
                  <c:v>2262.6327389300741</c:v>
                </c:pt>
                <c:pt idx="794">
                  <c:v>2262.0284436135407</c:v>
                </c:pt>
                <c:pt idx="795">
                  <c:v>2261.4244709965956</c:v>
                </c:pt>
                <c:pt idx="796">
                  <c:v>2260.8208208208207</c:v>
                </c:pt>
                <c:pt idx="797">
                  <c:v>2260.2174928280742</c:v>
                </c:pt>
                <c:pt idx="798">
                  <c:v>2259.614486760488</c:v>
                </c:pt>
                <c:pt idx="799">
                  <c:v>2259.0419289448419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2017'!$AB$6:$AB$805</c:f>
              <c:numCache>
                <c:formatCode>#,##0</c:formatCode>
                <c:ptCount val="800"/>
                <c:pt idx="0">
                  <c:v>5543.5850773430393</c:v>
                </c:pt>
                <c:pt idx="1">
                  <c:v>5543.5850773430393</c:v>
                </c:pt>
                <c:pt idx="2">
                  <c:v>5543.5850773430393</c:v>
                </c:pt>
                <c:pt idx="3">
                  <c:v>5543.5850773430393</c:v>
                </c:pt>
                <c:pt idx="4">
                  <c:v>5543.5850773430393</c:v>
                </c:pt>
                <c:pt idx="5">
                  <c:v>5543.5850773430393</c:v>
                </c:pt>
                <c:pt idx="6">
                  <c:v>5543.5850773430393</c:v>
                </c:pt>
                <c:pt idx="7">
                  <c:v>5543.5850773430393</c:v>
                </c:pt>
                <c:pt idx="8">
                  <c:v>5543.5850773430393</c:v>
                </c:pt>
                <c:pt idx="9">
                  <c:v>5543.5850773430393</c:v>
                </c:pt>
                <c:pt idx="10">
                  <c:v>5543.5850773430393</c:v>
                </c:pt>
                <c:pt idx="11">
                  <c:v>5543.5850773430393</c:v>
                </c:pt>
                <c:pt idx="12">
                  <c:v>5543.5850773430393</c:v>
                </c:pt>
                <c:pt idx="13">
                  <c:v>5543.5850773430393</c:v>
                </c:pt>
                <c:pt idx="14">
                  <c:v>5482.0635872825433</c:v>
                </c:pt>
                <c:pt idx="15">
                  <c:v>5420.2846975088969</c:v>
                </c:pt>
                <c:pt idx="16">
                  <c:v>5363.0281690140846</c:v>
                </c:pt>
                <c:pt idx="17">
                  <c:v>5305.4281567489106</c:v>
                </c:pt>
                <c:pt idx="18">
                  <c:v>5252.0689655172418</c:v>
                </c:pt>
                <c:pt idx="19">
                  <c:v>5198.2935153583621</c:v>
                </c:pt>
                <c:pt idx="20">
                  <c:v>5148.5070422535209</c:v>
                </c:pt>
                <c:pt idx="21">
                  <c:v>5099.6651785714284</c:v>
                </c:pt>
                <c:pt idx="22">
                  <c:v>5051.7412935323382</c:v>
                </c:pt>
                <c:pt idx="23">
                  <c:v>5006.0805258833198</c:v>
                </c:pt>
                <c:pt idx="24">
                  <c:v>4961.2377850162866</c:v>
                </c:pt>
                <c:pt idx="25">
                  <c:v>4918.5145317545748</c:v>
                </c:pt>
                <c:pt idx="26">
                  <c:v>4877.822257806245</c:v>
                </c:pt>
                <c:pt idx="27">
                  <c:v>4836.5175972479492</c:v>
                </c:pt>
                <c:pt idx="28">
                  <c:v>4798.4247834077178</c:v>
                </c:pt>
                <c:pt idx="29">
                  <c:v>4759.6875</c:v>
                </c:pt>
                <c:pt idx="30">
                  <c:v>4724.0113724476614</c:v>
                </c:pt>
                <c:pt idx="31">
                  <c:v>4687.663503462426</c:v>
                </c:pt>
                <c:pt idx="32">
                  <c:v>4653.0549898167001</c:v>
                </c:pt>
                <c:pt idx="33">
                  <c:v>4620.1213346814966</c:v>
                </c:pt>
                <c:pt idx="34">
                  <c:v>4587.6506024096379</c:v>
                </c:pt>
                <c:pt idx="35">
                  <c:v>4555.6331006979062</c:v>
                </c:pt>
                <c:pt idx="36">
                  <c:v>4525.179499876207</c:v>
                </c:pt>
                <c:pt idx="37">
                  <c:v>4495.13034923758</c:v>
                </c:pt>
                <c:pt idx="38">
                  <c:v>4466.5689149560112</c:v>
                </c:pt>
                <c:pt idx="39">
                  <c:v>4438.3681398737253</c:v>
                </c:pt>
                <c:pt idx="40">
                  <c:v>4410.5212355212361</c:v>
                </c:pt>
                <c:pt idx="41">
                  <c:v>4384.0729191652681</c:v>
                </c:pt>
                <c:pt idx="42">
                  <c:v>4357.9399141630902</c:v>
                </c:pt>
                <c:pt idx="43">
                  <c:v>4332.1166153116856</c:v>
                </c:pt>
                <c:pt idx="44">
                  <c:v>4307.6125382983737</c:v>
                </c:pt>
                <c:pt idx="45">
                  <c:v>4284.3881856540083</c:v>
                </c:pt>
                <c:pt idx="46">
                  <c:v>4260.4195804195806</c:v>
                </c:pt>
                <c:pt idx="47">
                  <c:v>4237.6999768142823</c:v>
                </c:pt>
                <c:pt idx="48">
                  <c:v>4215.2214022140224</c:v>
                </c:pt>
                <c:pt idx="49">
                  <c:v>4193.9421753097749</c:v>
                </c:pt>
                <c:pt idx="50">
                  <c:v>4172.8767123287671</c:v>
                </c:pt>
                <c:pt idx="51">
                  <c:v>4152.021808268968</c:v>
                </c:pt>
                <c:pt idx="52">
                  <c:v>4132.3083879719652</c:v>
                </c:pt>
                <c:pt idx="53">
                  <c:v>4112.7812781278126</c:v>
                </c:pt>
                <c:pt idx="54">
                  <c:v>4093.437849944009</c:v>
                </c:pt>
                <c:pt idx="55">
                  <c:v>4075.1839464882942</c:v>
                </c:pt>
                <c:pt idx="56">
                  <c:v>4057.0921198668148</c:v>
                </c:pt>
                <c:pt idx="57">
                  <c:v>4039.1602209944749</c:v>
                </c:pt>
                <c:pt idx="58">
                  <c:v>4021.386138613861</c:v>
                </c:pt>
                <c:pt idx="59">
                  <c:v>4004.6450482033306</c:v>
                </c:pt>
                <c:pt idx="60">
                  <c:v>3988.0427667466724</c:v>
                </c:pt>
                <c:pt idx="61">
                  <c:v>3972.4407737448382</c:v>
                </c:pt>
                <c:pt idx="62">
                  <c:v>3956.1038961038957</c:v>
                </c:pt>
                <c:pt idx="63">
                  <c:v>3940.750323415265</c:v>
                </c:pt>
                <c:pt idx="64">
                  <c:v>3925.5154639175257</c:v>
                </c:pt>
                <c:pt idx="65">
                  <c:v>3911.234752835438</c:v>
                </c:pt>
                <c:pt idx="66">
                  <c:v>3896.2268173097423</c:v>
                </c:pt>
                <c:pt idx="67">
                  <c:v>3882.1580288870009</c:v>
                </c:pt>
                <c:pt idx="68">
                  <c:v>3869.0093141405587</c:v>
                </c:pt>
                <c:pt idx="69">
                  <c:v>3855.1360472474166</c:v>
                </c:pt>
                <c:pt idx="70">
                  <c:v>3842.1694345175529</c:v>
                </c:pt>
                <c:pt idx="71">
                  <c:v>3829.2897548711503</c:v>
                </c:pt>
                <c:pt idx="72">
                  <c:v>3816.4961369805806</c:v>
                </c:pt>
                <c:pt idx="73">
                  <c:v>3803.7877211238297</c:v>
                </c:pt>
                <c:pt idx="74">
                  <c:v>3791.9502074688794</c:v>
                </c:pt>
                <c:pt idx="75">
                  <c:v>3780.1861427094104</c:v>
                </c:pt>
                <c:pt idx="76">
                  <c:v>3768.4948453608249</c:v>
                </c:pt>
                <c:pt idx="77">
                  <c:v>3756.8756423432683</c:v>
                </c:pt>
                <c:pt idx="78">
                  <c:v>3745.3278688524592</c:v>
                </c:pt>
                <c:pt idx="79">
                  <c:v>3734.6138128320395</c:v>
                </c:pt>
                <c:pt idx="80">
                  <c:v>3723.9608801955992</c:v>
                </c:pt>
                <c:pt idx="81">
                  <c:v>3713.3685493701746</c:v>
                </c:pt>
                <c:pt idx="82">
                  <c:v>3702.8363047001621</c:v>
                </c:pt>
                <c:pt idx="83">
                  <c:v>3693.1097191351787</c:v>
                </c:pt>
                <c:pt idx="84">
                  <c:v>3682.6919202095505</c:v>
                </c:pt>
                <c:pt idx="85">
                  <c:v>3673.0707395498393</c:v>
                </c:pt>
                <c:pt idx="86">
                  <c:v>3663.4996993385448</c:v>
                </c:pt>
                <c:pt idx="87">
                  <c:v>3654.7090581883626</c:v>
                </c:pt>
                <c:pt idx="88">
                  <c:v>3645.2333466294376</c:v>
                </c:pt>
                <c:pt idx="89">
                  <c:v>3635.8066441217425</c:v>
                </c:pt>
                <c:pt idx="90">
                  <c:v>3627.1482436991464</c:v>
                </c:pt>
                <c:pt idx="91">
                  <c:v>3618.5309839635715</c:v>
                </c:pt>
                <c:pt idx="92">
                  <c:v>3609.9545723879123</c:v>
                </c:pt>
                <c:pt idx="93">
                  <c:v>3601.4187192118225</c:v>
                </c:pt>
                <c:pt idx="94">
                  <c:v>3593.6295713723948</c:v>
                </c:pt>
                <c:pt idx="95">
                  <c:v>3585.1706551588859</c:v>
                </c:pt>
                <c:pt idx="96">
                  <c:v>3577.4515560775098</c:v>
                </c:pt>
                <c:pt idx="97">
                  <c:v>3569.765625</c:v>
                </c:pt>
                <c:pt idx="98">
                  <c:v>3562.1126486065091</c:v>
                </c:pt>
                <c:pt idx="99">
                  <c:v>3554.4924154025671</c:v>
                </c:pt>
                <c:pt idx="100">
                  <c:v>3546.9047156995925</c:v>
                </c:pt>
                <c:pt idx="101">
                  <c:v>3539.3493415956623</c:v>
                </c:pt>
                <c:pt idx="102">
                  <c:v>3532.508697332818</c:v>
                </c:pt>
                <c:pt idx="103">
                  <c:v>3525.0144648023143</c:v>
                </c:pt>
                <c:pt idx="104">
                  <c:v>3518.2290664100096</c:v>
                </c:pt>
                <c:pt idx="105">
                  <c:v>3511.469740634006</c:v>
                </c:pt>
                <c:pt idx="106">
                  <c:v>3504.7363374880156</c:v>
                </c:pt>
                <c:pt idx="107">
                  <c:v>3498.0287081339711</c:v>
                </c:pt>
                <c:pt idx="108">
                  <c:v>3491.34670487106</c:v>
                </c:pt>
                <c:pt idx="109">
                  <c:v>3485.3546910755149</c:v>
                </c:pt>
                <c:pt idx="110">
                  <c:v>3478.7209744956226</c:v>
                </c:pt>
                <c:pt idx="111">
                  <c:v>3472.7721831654949</c:v>
                </c:pt>
                <c:pt idx="112">
                  <c:v>3466.1862317466339</c:v>
                </c:pt>
                <c:pt idx="113">
                  <c:v>3460.2801968951153</c:v>
                </c:pt>
                <c:pt idx="114">
                  <c:v>3454.3942543942544</c:v>
                </c:pt>
                <c:pt idx="115">
                  <c:v>3448.5283018867926</c:v>
                </c:pt>
                <c:pt idx="116">
                  <c:v>3442.6822377095496</c:v>
                </c:pt>
                <c:pt idx="117">
                  <c:v>3436.8559608875516</c:v>
                </c:pt>
                <c:pt idx="118">
                  <c:v>3431.0493711282147</c:v>
                </c:pt>
                <c:pt idx="119">
                  <c:v>3425.9044048734768</c:v>
                </c:pt>
                <c:pt idx="120">
                  <c:v>3420.1347305389222</c:v>
                </c:pt>
                <c:pt idx="121">
                  <c:v>3415.0224215246635</c:v>
                </c:pt>
                <c:pt idx="122">
                  <c:v>3409.2893116955793</c:v>
                </c:pt>
                <c:pt idx="123">
                  <c:v>3404.2093499720618</c:v>
                </c:pt>
                <c:pt idx="124">
                  <c:v>3399.1445043704666</c:v>
                </c:pt>
                <c:pt idx="125">
                  <c:v>3394.0947075208915</c:v>
                </c:pt>
                <c:pt idx="126">
                  <c:v>3389.0598924531801</c:v>
                </c:pt>
                <c:pt idx="127">
                  <c:v>3383.4135505368381</c:v>
                </c:pt>
                <c:pt idx="128">
                  <c:v>3379.0349417637267</c:v>
                </c:pt>
                <c:pt idx="129">
                  <c:v>3374.044674173897</c:v>
                </c:pt>
                <c:pt idx="130">
                  <c:v>3369.0691244239633</c:v>
                </c:pt>
                <c:pt idx="131">
                  <c:v>3364.1082274986197</c:v>
                </c:pt>
                <c:pt idx="132">
                  <c:v>3359.161918764933</c:v>
                </c:pt>
                <c:pt idx="133">
                  <c:v>3354.845814977974</c:v>
                </c:pt>
                <c:pt idx="134">
                  <c:v>3349.9266862170089</c:v>
                </c:pt>
                <c:pt idx="135">
                  <c:v>3345.6342668863263</c:v>
                </c:pt>
                <c:pt idx="136">
                  <c:v>3340.7420946810453</c:v>
                </c:pt>
                <c:pt idx="137">
                  <c:v>3336.473165388828</c:v>
                </c:pt>
                <c:pt idx="138">
                  <c:v>3332.2151321786691</c:v>
                </c:pt>
                <c:pt idx="139">
                  <c:v>3327.3620972146368</c:v>
                </c:pt>
                <c:pt idx="140">
                  <c:v>3323.1272727272726</c:v>
                </c:pt>
                <c:pt idx="141">
                  <c:v>3318.9032140911568</c:v>
                </c:pt>
                <c:pt idx="142">
                  <c:v>3314.6898803046788</c:v>
                </c:pt>
                <c:pt idx="143">
                  <c:v>3310.4872305741715</c:v>
                </c:pt>
                <c:pt idx="144">
                  <c:v>3306.2952243125906</c:v>
                </c:pt>
                <c:pt idx="145">
                  <c:v>3302.1138211382113</c:v>
                </c:pt>
                <c:pt idx="146">
                  <c:v>3297.9429808733307</c:v>
                </c:pt>
                <c:pt idx="147">
                  <c:v>3293.7826635429806</c:v>
                </c:pt>
                <c:pt idx="148">
                  <c:v>3289.6328293736501</c:v>
                </c:pt>
                <c:pt idx="149">
                  <c:v>3285.4934387920184</c:v>
                </c:pt>
                <c:pt idx="150">
                  <c:v>3281.9536721134855</c:v>
                </c:pt>
                <c:pt idx="151">
                  <c:v>3277.8335724533717</c:v>
                </c:pt>
                <c:pt idx="152">
                  <c:v>3273.7238044062333</c:v>
                </c:pt>
                <c:pt idx="153">
                  <c:v>3270.2093397745571</c:v>
                </c:pt>
                <c:pt idx="154">
                  <c:v>3266.1186561829877</c:v>
                </c:pt>
                <c:pt idx="155">
                  <c:v>3262.0381938247365</c:v>
                </c:pt>
                <c:pt idx="156">
                  <c:v>3258.5487609199499</c:v>
                </c:pt>
                <c:pt idx="157">
                  <c:v>3254.4871794871797</c:v>
                </c:pt>
                <c:pt idx="158">
                  <c:v>3251.0138740661687</c:v>
                </c:pt>
                <c:pt idx="159">
                  <c:v>3246.9710428139988</c:v>
                </c:pt>
                <c:pt idx="160">
                  <c:v>3243.5137533274178</c:v>
                </c:pt>
                <c:pt idx="161">
                  <c:v>3239.4895427153492</c:v>
                </c:pt>
                <c:pt idx="162">
                  <c:v>3236.048158640227</c:v>
                </c:pt>
                <c:pt idx="163">
                  <c:v>3232.6140785284756</c:v>
                </c:pt>
                <c:pt idx="164">
                  <c:v>3228.6168521462641</c:v>
                </c:pt>
                <c:pt idx="165">
                  <c:v>3225.1985177342508</c:v>
                </c:pt>
                <c:pt idx="166">
                  <c:v>3221.7874140666318</c:v>
                </c:pt>
                <c:pt idx="167">
                  <c:v>3217.816901408451</c:v>
                </c:pt>
                <c:pt idx="168">
                  <c:v>3214.4213858600069</c:v>
                </c:pt>
                <c:pt idx="169">
                  <c:v>3211.0330288123682</c:v>
                </c:pt>
                <c:pt idx="170">
                  <c:v>3207.0889629759604</c:v>
                </c:pt>
                <c:pt idx="171">
                  <c:v>3203.7160385626644</c:v>
                </c:pt>
                <c:pt idx="172">
                  <c:v>3200.3502013657853</c:v>
                </c:pt>
                <c:pt idx="173">
                  <c:v>3196.9914290711913</c:v>
                </c:pt>
                <c:pt idx="174">
                  <c:v>3193.639699458326</c:v>
                </c:pt>
                <c:pt idx="175">
                  <c:v>3189.7382198952882</c:v>
                </c:pt>
                <c:pt idx="176">
                  <c:v>3186.4016736401672</c:v>
                </c:pt>
                <c:pt idx="177">
                  <c:v>3183.0721003134795</c:v>
                </c:pt>
                <c:pt idx="178">
                  <c:v>3179.7494780793322</c:v>
                </c:pt>
                <c:pt idx="179">
                  <c:v>3176.4337851929095</c:v>
                </c:pt>
                <c:pt idx="180">
                  <c:v>3173.125</c:v>
                </c:pt>
                <c:pt idx="181">
                  <c:v>3169.8231009365245</c:v>
                </c:pt>
                <c:pt idx="182">
                  <c:v>3166.5280665280666</c:v>
                </c:pt>
                <c:pt idx="183">
                  <c:v>3162.6925073542134</c:v>
                </c:pt>
                <c:pt idx="184">
                  <c:v>3159.4122731201383</c:v>
                </c:pt>
                <c:pt idx="185">
                  <c:v>3156.138836125022</c:v>
                </c:pt>
                <c:pt idx="186">
                  <c:v>3152.8721752630672</c:v>
                </c:pt>
                <c:pt idx="187">
                  <c:v>3149.6122695157678</c:v>
                </c:pt>
                <c:pt idx="188">
                  <c:v>3146.3590979514543</c:v>
                </c:pt>
                <c:pt idx="189">
                  <c:v>3143.1126397248495</c:v>
                </c:pt>
                <c:pt idx="190">
                  <c:v>3139.8728740766192</c:v>
                </c:pt>
                <c:pt idx="191">
                  <c:v>3136.6397803329328</c:v>
                </c:pt>
                <c:pt idx="192">
                  <c:v>3133.4133379050231</c:v>
                </c:pt>
                <c:pt idx="193">
                  <c:v>3130.1935262887482</c:v>
                </c:pt>
                <c:pt idx="194">
                  <c:v>3126.9803250641571</c:v>
                </c:pt>
                <c:pt idx="195">
                  <c:v>3123.7737138950606</c:v>
                </c:pt>
                <c:pt idx="196">
                  <c:v>3120.5736725285983</c:v>
                </c:pt>
                <c:pt idx="197">
                  <c:v>3117.3801807948148</c:v>
                </c:pt>
                <c:pt idx="198">
                  <c:v>3114.1932186062363</c:v>
                </c:pt>
                <c:pt idx="199">
                  <c:v>3111.0127659574468</c:v>
                </c:pt>
                <c:pt idx="200">
                  <c:v>3107.8388029246726</c:v>
                </c:pt>
                <c:pt idx="201">
                  <c:v>3104.6713096653643</c:v>
                </c:pt>
                <c:pt idx="202">
                  <c:v>3101.5102664177839</c:v>
                </c:pt>
                <c:pt idx="203">
                  <c:v>3098.3556535005932</c:v>
                </c:pt>
                <c:pt idx="204">
                  <c:v>3095.2074513124471</c:v>
                </c:pt>
                <c:pt idx="205">
                  <c:v>3092.0656403315852</c:v>
                </c:pt>
                <c:pt idx="206">
                  <c:v>3088.93020111543</c:v>
                </c:pt>
                <c:pt idx="207">
                  <c:v>3085.8011143001859</c:v>
                </c:pt>
                <c:pt idx="208">
                  <c:v>3082.6783606004387</c:v>
                </c:pt>
                <c:pt idx="209">
                  <c:v>3079.5619208087614</c:v>
                </c:pt>
                <c:pt idx="210">
                  <c:v>3076.4517757953208</c:v>
                </c:pt>
                <c:pt idx="211">
                  <c:v>3073.347906507483</c:v>
                </c:pt>
                <c:pt idx="212">
                  <c:v>3070.2502939694273</c:v>
                </c:pt>
                <c:pt idx="213">
                  <c:v>3067.1589192817587</c:v>
                </c:pt>
                <c:pt idx="214">
                  <c:v>3064.0737636211234</c:v>
                </c:pt>
                <c:pt idx="215">
                  <c:v>3060.9948082398259</c:v>
                </c:pt>
                <c:pt idx="216">
                  <c:v>3057.9220344654509</c:v>
                </c:pt>
                <c:pt idx="217">
                  <c:v>3054.8554237004846</c:v>
                </c:pt>
                <c:pt idx="218">
                  <c:v>3051.7949574219401</c:v>
                </c:pt>
                <c:pt idx="219">
                  <c:v>3048.7406171809839</c:v>
                </c:pt>
                <c:pt idx="220">
                  <c:v>3045.184938353882</c:v>
                </c:pt>
                <c:pt idx="221">
                  <c:v>3042.1438082556592</c:v>
                </c:pt>
                <c:pt idx="222">
                  <c:v>3039.1087462587298</c:v>
                </c:pt>
                <c:pt idx="223">
                  <c:v>3036.0797342192691</c:v>
                </c:pt>
                <c:pt idx="224">
                  <c:v>3033.0567540657153</c:v>
                </c:pt>
                <c:pt idx="225">
                  <c:v>3030.0397877984083</c:v>
                </c:pt>
                <c:pt idx="226">
                  <c:v>3027.0288174892348</c:v>
                </c:pt>
                <c:pt idx="227">
                  <c:v>3024.023825281271</c:v>
                </c:pt>
                <c:pt idx="228">
                  <c:v>3021.0247933884298</c:v>
                </c:pt>
                <c:pt idx="229">
                  <c:v>3018.0317040951122</c:v>
                </c:pt>
                <c:pt idx="230">
                  <c:v>3015.0445397558565</c:v>
                </c:pt>
                <c:pt idx="231">
                  <c:v>3012.0632827949903</c:v>
                </c:pt>
                <c:pt idx="232">
                  <c:v>3009.0879157062891</c:v>
                </c:pt>
                <c:pt idx="233">
                  <c:v>3006.1184210526317</c:v>
                </c:pt>
                <c:pt idx="234">
                  <c:v>3003.1547814656587</c:v>
                </c:pt>
                <c:pt idx="235">
                  <c:v>3000.1969796454364</c:v>
                </c:pt>
                <c:pt idx="236">
                  <c:v>2997.2449983601182</c:v>
                </c:pt>
                <c:pt idx="237">
                  <c:v>2994.2988204456096</c:v>
                </c:pt>
                <c:pt idx="238">
                  <c:v>2990.8689248895435</c:v>
                </c:pt>
                <c:pt idx="239">
                  <c:v>2987.9352623835211</c:v>
                </c:pt>
                <c:pt idx="240">
                  <c:v>2985.0073493385598</c:v>
                </c:pt>
                <c:pt idx="241">
                  <c:v>2982.0851688693097</c:v>
                </c:pt>
                <c:pt idx="242">
                  <c:v>2979.1687041564792</c:v>
                </c:pt>
                <c:pt idx="243">
                  <c:v>2976.2579384465071</c:v>
                </c:pt>
                <c:pt idx="244">
                  <c:v>2973.3528550512447</c:v>
                </c:pt>
                <c:pt idx="245">
                  <c:v>2970.4534373476354</c:v>
                </c:pt>
                <c:pt idx="246">
                  <c:v>2967.5596687773987</c:v>
                </c:pt>
                <c:pt idx="247">
                  <c:v>2964.6715328467153</c:v>
                </c:pt>
                <c:pt idx="248">
                  <c:v>2961.7890131259114</c:v>
                </c:pt>
                <c:pt idx="249">
                  <c:v>2958.9120932491501</c:v>
                </c:pt>
                <c:pt idx="250">
                  <c:v>2955.5627425614489</c:v>
                </c:pt>
                <c:pt idx="251">
                  <c:v>2952.6978998384493</c:v>
                </c:pt>
                <c:pt idx="252">
                  <c:v>2949.8386055519691</c:v>
                </c:pt>
                <c:pt idx="253">
                  <c:v>2946.9848435988388</c:v>
                </c:pt>
                <c:pt idx="254">
                  <c:v>2944.1365979381444</c:v>
                </c:pt>
                <c:pt idx="255">
                  <c:v>2941.2938525909235</c:v>
                </c:pt>
                <c:pt idx="256">
                  <c:v>2938.456591639871</c:v>
                </c:pt>
                <c:pt idx="257">
                  <c:v>2935.6247992290396</c:v>
                </c:pt>
                <c:pt idx="258">
                  <c:v>2932.798459563543</c:v>
                </c:pt>
                <c:pt idx="259">
                  <c:v>2929.9775569092658</c:v>
                </c:pt>
                <c:pt idx="260">
                  <c:v>2927.1620755925692</c:v>
                </c:pt>
                <c:pt idx="261">
                  <c:v>2923.8841785314353</c:v>
                </c:pt>
                <c:pt idx="262">
                  <c:v>2921.080389963241</c:v>
                </c:pt>
                <c:pt idx="263">
                  <c:v>2918.2819734951299</c:v>
                </c:pt>
                <c:pt idx="264">
                  <c:v>2915.4889137023451</c:v>
                </c:pt>
                <c:pt idx="265">
                  <c:v>2912.7011952191233</c:v>
                </c:pt>
                <c:pt idx="266">
                  <c:v>2909.9188027384175</c:v>
                </c:pt>
                <c:pt idx="267">
                  <c:v>2907.1417210116115</c:v>
                </c:pt>
                <c:pt idx="268">
                  <c:v>2904.3699348482442</c:v>
                </c:pt>
                <c:pt idx="269">
                  <c:v>2901.6034291157325</c:v>
                </c:pt>
                <c:pt idx="270">
                  <c:v>2898.8421887390959</c:v>
                </c:pt>
                <c:pt idx="271">
                  <c:v>2896.0861987006815</c:v>
                </c:pt>
                <c:pt idx="272">
                  <c:v>2893.3354440398921</c:v>
                </c:pt>
                <c:pt idx="273">
                  <c:v>2890.589909852918</c:v>
                </c:pt>
                <c:pt idx="274">
                  <c:v>2887.3933649289102</c:v>
                </c:pt>
                <c:pt idx="275">
                  <c:v>2884.659090909091</c:v>
                </c:pt>
                <c:pt idx="276">
                  <c:v>2881.9299905392618</c:v>
                </c:pt>
                <c:pt idx="277">
                  <c:v>2879.2060491493385</c:v>
                </c:pt>
                <c:pt idx="278">
                  <c:v>2876.4872521246461</c:v>
                </c:pt>
                <c:pt idx="279">
                  <c:v>2873.7735849056603</c:v>
                </c:pt>
                <c:pt idx="280">
                  <c:v>2871.0650329877476</c:v>
                </c:pt>
                <c:pt idx="281">
                  <c:v>2868.361581920904</c:v>
                </c:pt>
                <c:pt idx="282">
                  <c:v>2865.6632173095013</c:v>
                </c:pt>
                <c:pt idx="283">
                  <c:v>2862.9699248120301</c:v>
                </c:pt>
                <c:pt idx="284">
                  <c:v>2860.2816901408451</c:v>
                </c:pt>
                <c:pt idx="285">
                  <c:v>2857.5984990619136</c:v>
                </c:pt>
                <c:pt idx="286">
                  <c:v>2854.9203373945643</c:v>
                </c:pt>
                <c:pt idx="287">
                  <c:v>2852.2471910112358</c:v>
                </c:pt>
                <c:pt idx="288">
                  <c:v>2849.5790458372312</c:v>
                </c:pt>
                <c:pt idx="289">
                  <c:v>2846.9158878504672</c:v>
                </c:pt>
                <c:pt idx="290">
                  <c:v>2844.2577030812322</c:v>
                </c:pt>
                <c:pt idx="291">
                  <c:v>2841.6044776119406</c:v>
                </c:pt>
                <c:pt idx="292">
                  <c:v>2839.3972347366785</c:v>
                </c:pt>
                <c:pt idx="293">
                  <c:v>2836.7530653422314</c:v>
                </c:pt>
                <c:pt idx="294">
                  <c:v>2834.1138160955188</c:v>
                </c:pt>
                <c:pt idx="295">
                  <c:v>2831.4794732765299</c:v>
                </c:pt>
                <c:pt idx="296">
                  <c:v>2828.8500232162205</c:v>
                </c:pt>
                <c:pt idx="297">
                  <c:v>2826.2254522962735</c:v>
                </c:pt>
                <c:pt idx="298">
                  <c:v>2823.6057469488642</c:v>
                </c:pt>
                <c:pt idx="299">
                  <c:v>2820.9908936564284</c:v>
                </c:pt>
                <c:pt idx="300">
                  <c:v>2818.3808789514264</c:v>
                </c:pt>
                <c:pt idx="301">
                  <c:v>2816.2095531587056</c:v>
                </c:pt>
                <c:pt idx="302">
                  <c:v>2813.6083743842369</c:v>
                </c:pt>
                <c:pt idx="303">
                  <c:v>2811.0119963088282</c:v>
                </c:pt>
                <c:pt idx="304">
                  <c:v>2808.4204056545791</c:v>
                </c:pt>
                <c:pt idx="305">
                  <c:v>2805.8335891925085</c:v>
                </c:pt>
                <c:pt idx="306">
                  <c:v>2803.251533742331</c:v>
                </c:pt>
                <c:pt idx="307">
                  <c:v>2801.1034482758619</c:v>
                </c:pt>
                <c:pt idx="308">
                  <c:v>2798.5300872760677</c:v>
                </c:pt>
                <c:pt idx="309">
                  <c:v>2795.9614502065165</c:v>
                </c:pt>
                <c:pt idx="310">
                  <c:v>2793.3975240715267</c:v>
                </c:pt>
                <c:pt idx="311">
                  <c:v>2791.264508246793</c:v>
                </c:pt>
                <c:pt idx="312">
                  <c:v>2788.7091852303934</c:v>
                </c:pt>
                <c:pt idx="313">
                  <c:v>2786.1585365853662</c:v>
                </c:pt>
                <c:pt idx="314">
                  <c:v>2784.0365575019036</c:v>
                </c:pt>
                <c:pt idx="315">
                  <c:v>2781.4944452899103</c:v>
                </c:pt>
                <c:pt idx="316">
                  <c:v>2778.9569712634943</c:v>
                </c:pt>
                <c:pt idx="317">
                  <c:v>2776.8459434822244</c:v>
                </c:pt>
                <c:pt idx="318">
                  <c:v>2774.3169398907107</c:v>
                </c:pt>
                <c:pt idx="319">
                  <c:v>2771.7925386715197</c:v>
                </c:pt>
                <c:pt idx="320">
                  <c:v>2769.692377632975</c:v>
                </c:pt>
                <c:pt idx="321">
                  <c:v>2767.1763815291447</c:v>
                </c:pt>
                <c:pt idx="322">
                  <c:v>2765.083207261725</c:v>
                </c:pt>
                <c:pt idx="323">
                  <c:v>2762.5755743651753</c:v>
                </c:pt>
                <c:pt idx="324">
                  <c:v>2760.4893520616224</c:v>
                </c:pt>
                <c:pt idx="325">
                  <c:v>2757.9900407424175</c:v>
                </c:pt>
                <c:pt idx="326">
                  <c:v>2755.495251017639</c:v>
                </c:pt>
                <c:pt idx="327">
                  <c:v>2753.4197047303405</c:v>
                </c:pt>
                <c:pt idx="328">
                  <c:v>2751.3472828541317</c:v>
                </c:pt>
                <c:pt idx="329">
                  <c:v>2748.8644909008876</c:v>
                </c:pt>
                <c:pt idx="330">
                  <c:v>2746.7989179440933</c:v>
                </c:pt>
                <c:pt idx="331">
                  <c:v>2744.3243243243246</c:v>
                </c:pt>
                <c:pt idx="332">
                  <c:v>2742.2655663915975</c:v>
                </c:pt>
                <c:pt idx="333">
                  <c:v>2739.7991305651331</c:v>
                </c:pt>
                <c:pt idx="334">
                  <c:v>2737.7471539844214</c:v>
                </c:pt>
                <c:pt idx="335">
                  <c:v>2735.6982487651549</c:v>
                </c:pt>
                <c:pt idx="336">
                  <c:v>2733.2436069986538</c:v>
                </c:pt>
                <c:pt idx="337">
                  <c:v>2731.2014345487146</c:v>
                </c:pt>
                <c:pt idx="338">
                  <c:v>2729.1623114827535</c:v>
                </c:pt>
                <c:pt idx="339">
                  <c:v>2727.1262309758281</c:v>
                </c:pt>
                <c:pt idx="340">
                  <c:v>2724.6869409660108</c:v>
                </c:pt>
                <c:pt idx="341">
                  <c:v>2722.6575301653511</c:v>
                </c:pt>
                <c:pt idx="342">
                  <c:v>2720.6311402203032</c:v>
                </c:pt>
                <c:pt idx="343">
                  <c:v>2718.6077643908966</c:v>
                </c:pt>
                <c:pt idx="344">
                  <c:v>2716.1836825679889</c:v>
                </c:pt>
                <c:pt idx="345">
                  <c:v>2714.166914166914</c:v>
                </c:pt>
                <c:pt idx="346">
                  <c:v>2712.1531384478408</c:v>
                </c:pt>
                <c:pt idx="347">
                  <c:v>2710.1423487544484</c:v>
                </c:pt>
                <c:pt idx="348">
                  <c:v>2708.134538450141</c:v>
                </c:pt>
                <c:pt idx="349">
                  <c:v>2706.1297009179743</c:v>
                </c:pt>
                <c:pt idx="350">
                  <c:v>2704.1278295605857</c:v>
                </c:pt>
                <c:pt idx="351">
                  <c:v>2702.1289178001184</c:v>
                </c:pt>
                <c:pt idx="352">
                  <c:v>2700.1329590781506</c:v>
                </c:pt>
                <c:pt idx="353">
                  <c:v>2698.1399468556247</c:v>
                </c:pt>
                <c:pt idx="354">
                  <c:v>2696.1498746127745</c:v>
                </c:pt>
                <c:pt idx="355">
                  <c:v>2694.1627358490564</c:v>
                </c:pt>
                <c:pt idx="356">
                  <c:v>2692.1785240830754</c:v>
                </c:pt>
                <c:pt idx="357">
                  <c:v>2690.1972328525171</c:v>
                </c:pt>
                <c:pt idx="358">
                  <c:v>2688.2188557140757</c:v>
                </c:pt>
                <c:pt idx="359">
                  <c:v>2686.2433862433859</c:v>
                </c:pt>
                <c:pt idx="360">
                  <c:v>2684.2708180349537</c:v>
                </c:pt>
                <c:pt idx="361">
                  <c:v>2682.6948480845444</c:v>
                </c:pt>
                <c:pt idx="362">
                  <c:v>2680.7274860662947</c:v>
                </c:pt>
                <c:pt idx="363">
                  <c:v>2678.7630074747176</c:v>
                </c:pt>
                <c:pt idx="364">
                  <c:v>2676.8014059753955</c:v>
                </c:pt>
                <c:pt idx="365">
                  <c:v>2675.2341920374711</c:v>
                </c:pt>
                <c:pt idx="366">
                  <c:v>2673.2777534006141</c:v>
                </c:pt>
                <c:pt idx="367">
                  <c:v>2671.3241742180649</c:v>
                </c:pt>
                <c:pt idx="368">
                  <c:v>2669.3734482255004</c:v>
                </c:pt>
                <c:pt idx="369">
                  <c:v>2667.8149175302874</c:v>
                </c:pt>
                <c:pt idx="370">
                  <c:v>2665.8693115519254</c:v>
                </c:pt>
                <c:pt idx="371">
                  <c:v>2664.3148688046649</c:v>
                </c:pt>
                <c:pt idx="372">
                  <c:v>2662.3743627093954</c:v>
                </c:pt>
                <c:pt idx="373">
                  <c:v>2660.4366812227072</c:v>
                </c:pt>
                <c:pt idx="374">
                  <c:v>2658.8885656095435</c:v>
                </c:pt>
                <c:pt idx="375">
                  <c:v>2656.9559529001308</c:v>
                </c:pt>
                <c:pt idx="376">
                  <c:v>2655.4118843527531</c:v>
                </c:pt>
                <c:pt idx="377">
                  <c:v>2653.4843205574916</c:v>
                </c:pt>
                <c:pt idx="378">
                  <c:v>2651.9442832269297</c:v>
                </c:pt>
                <c:pt idx="379">
                  <c:v>2650.4060324825987</c:v>
                </c:pt>
                <c:pt idx="380">
                  <c:v>2648.4857267062744</c:v>
                </c:pt>
                <c:pt idx="381">
                  <c:v>2646.9514844315713</c:v>
                </c:pt>
                <c:pt idx="382">
                  <c:v>2645.0361794500727</c:v>
                </c:pt>
                <c:pt idx="383">
                  <c:v>2643.5059299971072</c:v>
                </c:pt>
                <c:pt idx="384">
                  <c:v>2641.9774501300953</c:v>
                </c:pt>
                <c:pt idx="385">
                  <c:v>2640.0693341037122</c:v>
                </c:pt>
                <c:pt idx="386">
                  <c:v>2638.5448245993939</c:v>
                </c:pt>
                <c:pt idx="387">
                  <c:v>2637.0220747366902</c:v>
                </c:pt>
                <c:pt idx="388">
                  <c:v>2635.5010814708007</c:v>
                </c:pt>
                <c:pt idx="389">
                  <c:v>2633.6023054755042</c:v>
                </c:pt>
                <c:pt idx="390">
                  <c:v>2632.0852534562214</c:v>
                </c:pt>
                <c:pt idx="391">
                  <c:v>2630.5699481865286</c:v>
                </c:pt>
                <c:pt idx="392">
                  <c:v>2629.0563866513235</c:v>
                </c:pt>
                <c:pt idx="393">
                  <c:v>2627.5445658424383</c:v>
                </c:pt>
                <c:pt idx="394">
                  <c:v>2626.0344827586209</c:v>
                </c:pt>
                <c:pt idx="395">
                  <c:v>2624.5261344055139</c:v>
                </c:pt>
                <c:pt idx="396">
                  <c:v>2623.0195177956371</c:v>
                </c:pt>
                <c:pt idx="397">
                  <c:v>2621.5146299483649</c:v>
                </c:pt>
                <c:pt idx="398">
                  <c:v>2620.0114678899081</c:v>
                </c:pt>
                <c:pt idx="399">
                  <c:v>2618.5100286532952</c:v>
                </c:pt>
                <c:pt idx="400">
                  <c:v>2617.0103092783502</c:v>
                </c:pt>
                <c:pt idx="401">
                  <c:v>2615.5123068116773</c:v>
                </c:pt>
                <c:pt idx="402">
                  <c:v>2614.0160183066359</c:v>
                </c:pt>
                <c:pt idx="403">
                  <c:v>2612.5214408233278</c:v>
                </c:pt>
                <c:pt idx="404">
                  <c:v>2611.0285714285715</c:v>
                </c:pt>
                <c:pt idx="405">
                  <c:v>2609.5374071958877</c:v>
                </c:pt>
                <c:pt idx="406">
                  <c:v>2608.0479452054797</c:v>
                </c:pt>
                <c:pt idx="407">
                  <c:v>2606.9319640564827</c:v>
                </c:pt>
                <c:pt idx="408">
                  <c:v>2605.4454739843191</c:v>
                </c:pt>
                <c:pt idx="409">
                  <c:v>2603.960678159282</c:v>
                </c:pt>
                <c:pt idx="410">
                  <c:v>2602.4775736864585</c:v>
                </c:pt>
                <c:pt idx="411">
                  <c:v>2600.9961576775295</c:v>
                </c:pt>
                <c:pt idx="412">
                  <c:v>2599.8862019914654</c:v>
                </c:pt>
                <c:pt idx="413">
                  <c:v>2598.4077338640886</c:v>
                </c:pt>
                <c:pt idx="414">
                  <c:v>2596.9309462915603</c:v>
                </c:pt>
                <c:pt idx="415">
                  <c:v>2595.824456753302</c:v>
                </c:pt>
                <c:pt idx="416">
                  <c:v>2594.3506032647265</c:v>
                </c:pt>
                <c:pt idx="417">
                  <c:v>2593.2463110102153</c:v>
                </c:pt>
                <c:pt idx="418">
                  <c:v>2591.7753828701079</c:v>
                </c:pt>
                <c:pt idx="419">
                  <c:v>2590.3061224489793</c:v>
                </c:pt>
                <c:pt idx="420">
                  <c:v>2589.2052698682533</c:v>
                </c:pt>
                <c:pt idx="421">
                  <c:v>2587.7389211383265</c:v>
                </c:pt>
                <c:pt idx="422">
                  <c:v>2586.640249080102</c:v>
                </c:pt>
                <c:pt idx="423">
                  <c:v>2585.176803394625</c:v>
                </c:pt>
                <c:pt idx="424">
                  <c:v>2584.0803053866816</c:v>
                </c:pt>
                <c:pt idx="425">
                  <c:v>2582.6197541331076</c:v>
                </c:pt>
                <c:pt idx="426">
                  <c:v>2581.5254237288136</c:v>
                </c:pt>
                <c:pt idx="427">
                  <c:v>2580.0677583286279</c:v>
                </c:pt>
                <c:pt idx="428">
                  <c:v>2578.9755891068153</c:v>
                </c:pt>
                <c:pt idx="429">
                  <c:v>2577.8843441466852</c:v>
                </c:pt>
                <c:pt idx="430">
                  <c:v>2576.4307865802089</c:v>
                </c:pt>
                <c:pt idx="431">
                  <c:v>2575.3416936733834</c:v>
                </c:pt>
                <c:pt idx="432">
                  <c:v>2574.2535211267605</c:v>
                </c:pt>
                <c:pt idx="433">
                  <c:v>2572.8040540540537</c:v>
                </c:pt>
                <c:pt idx="434">
                  <c:v>2571.7180244829046</c:v>
                </c:pt>
                <c:pt idx="435">
                  <c:v>2570.6329113924053</c:v>
                </c:pt>
                <c:pt idx="436">
                  <c:v>2569.187517570987</c:v>
                </c:pt>
                <c:pt idx="437">
                  <c:v>2568.1045384291133</c:v>
                </c:pt>
                <c:pt idx="438">
                  <c:v>2567.0224719101125</c:v>
                </c:pt>
                <c:pt idx="439">
                  <c:v>2565.941316860873</c:v>
                </c:pt>
                <c:pt idx="440">
                  <c:v>2564.5011926476782</c:v>
                </c:pt>
                <c:pt idx="441">
                  <c:v>2563.422159887798</c:v>
                </c:pt>
                <c:pt idx="442">
                  <c:v>2562.3440347679798</c:v>
                </c:pt>
                <c:pt idx="443">
                  <c:v>2561.2668161434976</c:v>
                </c:pt>
                <c:pt idx="444">
                  <c:v>2560.1905028715505</c:v>
                </c:pt>
                <c:pt idx="445">
                  <c:v>2559.1150938112573</c:v>
                </c:pt>
                <c:pt idx="446">
                  <c:v>2558.0405878236529</c:v>
                </c:pt>
                <c:pt idx="447">
                  <c:v>2556.6093159882503</c:v>
                </c:pt>
                <c:pt idx="448">
                  <c:v>2555.5369127516778</c:v>
                </c:pt>
                <c:pt idx="449">
                  <c:v>2554.4654088050315</c:v>
                </c:pt>
                <c:pt idx="450">
                  <c:v>2553.394803017603</c:v>
                </c:pt>
                <c:pt idx="451">
                  <c:v>2552.3250942605782</c:v>
                </c:pt>
                <c:pt idx="452">
                  <c:v>2551.2562814070352</c:v>
                </c:pt>
                <c:pt idx="453">
                  <c:v>2550.188363331938</c:v>
                </c:pt>
                <c:pt idx="454">
                  <c:v>2549.121338912134</c:v>
                </c:pt>
                <c:pt idx="455">
                  <c:v>2548.0552070263489</c:v>
                </c:pt>
                <c:pt idx="456">
                  <c:v>2546.9899665551839</c:v>
                </c:pt>
                <c:pt idx="457">
                  <c:v>2545.9256163811115</c:v>
                </c:pt>
                <c:pt idx="458">
                  <c:v>2544.8621553884714</c:v>
                </c:pt>
                <c:pt idx="459">
                  <c:v>2543.7995824634659</c:v>
                </c:pt>
                <c:pt idx="460">
                  <c:v>2542.7378964941572</c:v>
                </c:pt>
                <c:pt idx="461">
                  <c:v>2541.677096370463</c:v>
                </c:pt>
                <c:pt idx="462">
                  <c:v>2540.9703878771024</c:v>
                </c:pt>
                <c:pt idx="463">
                  <c:v>2539.9110617009451</c:v>
                </c:pt>
                <c:pt idx="464">
                  <c:v>2538.8526184192251</c:v>
                </c:pt>
                <c:pt idx="465">
                  <c:v>2537.7950569286309</c:v>
                </c:pt>
                <c:pt idx="466">
                  <c:v>2536.7383761276892</c:v>
                </c:pt>
                <c:pt idx="467">
                  <c:v>2535.6825749167592</c:v>
                </c:pt>
                <c:pt idx="468">
                  <c:v>2534.6276521980308</c:v>
                </c:pt>
                <c:pt idx="469">
                  <c:v>2533.57360687552</c:v>
                </c:pt>
                <c:pt idx="470">
                  <c:v>2532.8713968957873</c:v>
                </c:pt>
                <c:pt idx="471">
                  <c:v>2531.8188114697327</c:v>
                </c:pt>
                <c:pt idx="472">
                  <c:v>2530.76710052617</c:v>
                </c:pt>
                <c:pt idx="473">
                  <c:v>2529.7162629757786</c:v>
                </c:pt>
                <c:pt idx="474">
                  <c:v>2528.6662977310457</c:v>
                </c:pt>
                <c:pt idx="475">
                  <c:v>2527.9668049792531</c:v>
                </c:pt>
                <c:pt idx="476">
                  <c:v>2526.9182911654916</c:v>
                </c:pt>
                <c:pt idx="477">
                  <c:v>2525.8706467661691</c:v>
                </c:pt>
                <c:pt idx="478">
                  <c:v>2524.8238707003729</c:v>
                </c:pt>
                <c:pt idx="479">
                  <c:v>2524.1265018643835</c:v>
                </c:pt>
                <c:pt idx="480">
                  <c:v>2523.0811706239647</c:v>
                </c:pt>
                <c:pt idx="481">
                  <c:v>2522.0367048433836</c:v>
                </c:pt>
                <c:pt idx="482">
                  <c:v>2520.9931034482761</c:v>
                </c:pt>
                <c:pt idx="483">
                  <c:v>2520.2978488692775</c:v>
                </c:pt>
                <c:pt idx="484">
                  <c:v>2519.2556857339769</c:v>
                </c:pt>
                <c:pt idx="485">
                  <c:v>2518.2143841278589</c:v>
                </c:pt>
                <c:pt idx="486">
                  <c:v>2517.17394298306</c:v>
                </c:pt>
                <c:pt idx="487">
                  <c:v>2516.480793060719</c:v>
                </c:pt>
                <c:pt idx="488">
                  <c:v>2515.4417836498765</c:v>
                </c:pt>
                <c:pt idx="489">
                  <c:v>2514.4036318613289</c:v>
                </c:pt>
                <c:pt idx="490">
                  <c:v>2513.7120066015682</c:v>
                </c:pt>
                <c:pt idx="491">
                  <c:v>2512.6752818256805</c:v>
                </c:pt>
                <c:pt idx="492">
                  <c:v>2511.639411845541</c:v>
                </c:pt>
                <c:pt idx="493">
                  <c:v>2510.9493062233823</c:v>
                </c:pt>
                <c:pt idx="494">
                  <c:v>2509.9148585553421</c:v>
                </c:pt>
                <c:pt idx="495">
                  <c:v>2508.8812628689088</c:v>
                </c:pt>
                <c:pt idx="496">
                  <c:v>2508.1926718814325</c:v>
                </c:pt>
                <c:pt idx="497">
                  <c:v>2507.1604938271603</c:v>
                </c:pt>
                <c:pt idx="498">
                  <c:v>2506.1291649526943</c:v>
                </c:pt>
                <c:pt idx="499">
                  <c:v>2505.442083618917</c:v>
                </c:pt>
                <c:pt idx="500">
                  <c:v>2504.4121677171825</c:v>
                </c:pt>
                <c:pt idx="501">
                  <c:v>2503.3830982057252</c:v>
                </c:pt>
                <c:pt idx="502">
                  <c:v>2502.6975215664793</c:v>
                </c:pt>
                <c:pt idx="503">
                  <c:v>2501.6698603887216</c:v>
                </c:pt>
                <c:pt idx="504">
                  <c:v>2500.6430428239155</c:v>
                </c:pt>
                <c:pt idx="505">
                  <c:v>2499.9589659417315</c:v>
                </c:pt>
                <c:pt idx="506">
                  <c:v>2498.9335520918785</c:v>
                </c:pt>
                <c:pt idx="507">
                  <c:v>2498.2504100601423</c:v>
                </c:pt>
                <c:pt idx="508">
                  <c:v>2497.226397048777</c:v>
                </c:pt>
                <c:pt idx="509">
                  <c:v>2496.2032231630701</c:v>
                </c:pt>
                <c:pt idx="510">
                  <c:v>2495.5215729109777</c:v>
                </c:pt>
                <c:pt idx="511">
                  <c:v>2494.4997952777398</c:v>
                </c:pt>
                <c:pt idx="512">
                  <c:v>2493.4788540245568</c:v>
                </c:pt>
                <c:pt idx="513">
                  <c:v>2492.7986906710312</c:v>
                </c:pt>
                <c:pt idx="514">
                  <c:v>2491.7791411042945</c:v>
                </c:pt>
                <c:pt idx="515">
                  <c:v>2491.0999045931576</c:v>
                </c:pt>
                <c:pt idx="516">
                  <c:v>2490.0817438692097</c:v>
                </c:pt>
                <c:pt idx="517">
                  <c:v>2489.0644150892003</c:v>
                </c:pt>
                <c:pt idx="518">
                  <c:v>2488.3866575901975</c:v>
                </c:pt>
                <c:pt idx="519">
                  <c:v>2487.3707131192159</c:v>
                </c:pt>
                <c:pt idx="520">
                  <c:v>2486.6938775510203</c:v>
                </c:pt>
                <c:pt idx="521">
                  <c:v>2485.6793145654833</c:v>
                </c:pt>
                <c:pt idx="522">
                  <c:v>2484.6655791190865</c:v>
                </c:pt>
                <c:pt idx="523">
                  <c:v>2483.9902147322641</c:v>
                </c:pt>
                <c:pt idx="524">
                  <c:v>2482.9778562695287</c:v>
                </c:pt>
                <c:pt idx="525">
                  <c:v>2482.3034089365751</c:v>
                </c:pt>
                <c:pt idx="526">
                  <c:v>2481.292424653815</c:v>
                </c:pt>
                <c:pt idx="527">
                  <c:v>2480.2822635364364</c:v>
                </c:pt>
                <c:pt idx="528">
                  <c:v>2479.6092796092798</c:v>
                </c:pt>
                <c:pt idx="529">
                  <c:v>2478.6004882017901</c:v>
                </c:pt>
                <c:pt idx="530">
                  <c:v>2477.9284164859</c:v>
                </c:pt>
                <c:pt idx="531">
                  <c:v>2476.9209920043363</c:v>
                </c:pt>
                <c:pt idx="532">
                  <c:v>2475.9143863451641</c:v>
                </c:pt>
                <c:pt idx="533">
                  <c:v>2475.2437703141927</c:v>
                </c:pt>
                <c:pt idx="534">
                  <c:v>2474.2385271422768</c:v>
                </c:pt>
                <c:pt idx="535">
                  <c:v>2473.5688185140075</c:v>
                </c:pt>
                <c:pt idx="536">
                  <c:v>2472.5649350649351</c:v>
                </c:pt>
                <c:pt idx="537">
                  <c:v>2471.896131998918</c:v>
                </c:pt>
                <c:pt idx="538">
                  <c:v>2470.8936055157496</c:v>
                </c:pt>
                <c:pt idx="539">
                  <c:v>2469.8918918918921</c:v>
                </c:pt>
                <c:pt idx="540">
                  <c:v>2469.2245339097544</c:v>
                </c:pt>
                <c:pt idx="541">
                  <c:v>2468.2241728561785</c:v>
                </c:pt>
                <c:pt idx="542">
                  <c:v>2467.5577156743625</c:v>
                </c:pt>
                <c:pt idx="543">
                  <c:v>2466.5587044534414</c:v>
                </c:pt>
                <c:pt idx="544">
                  <c:v>2465.8931462493251</c:v>
                </c:pt>
                <c:pt idx="545">
                  <c:v>2464.8954821308157</c:v>
                </c:pt>
                <c:pt idx="546">
                  <c:v>2464.2308210866927</c:v>
                </c:pt>
                <c:pt idx="547">
                  <c:v>2463.2345013477088</c:v>
                </c:pt>
                <c:pt idx="548">
                  <c:v>2462.238986932507</c:v>
                </c:pt>
                <c:pt idx="549">
                  <c:v>2461.5757575757575</c:v>
                </c:pt>
                <c:pt idx="550">
                  <c:v>2460.5815831987074</c:v>
                </c:pt>
                <c:pt idx="551">
                  <c:v>2459.9192462987889</c:v>
                </c:pt>
                <c:pt idx="552">
                  <c:v>2458.9264092560206</c:v>
                </c:pt>
                <c:pt idx="553">
                  <c:v>2458.2649630127776</c:v>
                </c:pt>
                <c:pt idx="554">
                  <c:v>2457.2734606076906</c:v>
                </c:pt>
                <c:pt idx="555">
                  <c:v>2456.6129032258063</c:v>
                </c:pt>
                <c:pt idx="556">
                  <c:v>2455.6227327690444</c:v>
                </c:pt>
                <c:pt idx="557">
                  <c:v>2454.9630624580254</c:v>
                </c:pt>
                <c:pt idx="558">
                  <c:v>2453.9742212674541</c:v>
                </c:pt>
                <c:pt idx="559">
                  <c:v>2453.3154362416108</c:v>
                </c:pt>
                <c:pt idx="560">
                  <c:v>2452.3279216422916</c:v>
                </c:pt>
                <c:pt idx="561">
                  <c:v>2451.6700201207245</c:v>
                </c:pt>
                <c:pt idx="562">
                  <c:v>2451.0124715032857</c:v>
                </c:pt>
                <c:pt idx="563">
                  <c:v>2450.0268096514747</c:v>
                </c:pt>
                <c:pt idx="564">
                  <c:v>2449.3701420530688</c:v>
                </c:pt>
                <c:pt idx="565">
                  <c:v>2448.3858004018753</c:v>
                </c:pt>
                <c:pt idx="566">
                  <c:v>2447.7300120530331</c:v>
                </c:pt>
                <c:pt idx="567">
                  <c:v>2447.0745749096263</c:v>
                </c:pt>
                <c:pt idx="568">
                  <c:v>2446.4194886895998</c:v>
                </c:pt>
                <c:pt idx="569">
                  <c:v>2445.4375167246458</c:v>
                </c:pt>
                <c:pt idx="570">
                  <c:v>2444.7833065810592</c:v>
                </c:pt>
                <c:pt idx="571">
                  <c:v>2443.8026474127555</c:v>
                </c:pt>
                <c:pt idx="572">
                  <c:v>2443.1493115893595</c:v>
                </c:pt>
                <c:pt idx="573">
                  <c:v>2442.4963250033411</c:v>
                </c:pt>
                <c:pt idx="574">
                  <c:v>2441.5174993320866</c:v>
                </c:pt>
                <c:pt idx="575">
                  <c:v>2440.8653846153848</c:v>
                </c:pt>
                <c:pt idx="576">
                  <c:v>2440.2136181575434</c:v>
                </c:pt>
                <c:pt idx="577">
                  <c:v>2439.2366208461226</c:v>
                </c:pt>
                <c:pt idx="578">
                  <c:v>2438.5857238158774</c:v>
                </c:pt>
                <c:pt idx="579">
                  <c:v>2437.6100293411573</c:v>
                </c:pt>
                <c:pt idx="580">
                  <c:v>2436.96</c:v>
                </c:pt>
                <c:pt idx="581">
                  <c:v>2436.310317248734</c:v>
                </c:pt>
                <c:pt idx="582">
                  <c:v>2435.3364423717521</c:v>
                </c:pt>
                <c:pt idx="583">
                  <c:v>2434.6876248834424</c:v>
                </c:pt>
                <c:pt idx="584">
                  <c:v>2434.0391530163802</c:v>
                </c:pt>
                <c:pt idx="585">
                  <c:v>2433.0670926517569</c:v>
                </c:pt>
                <c:pt idx="586">
                  <c:v>2432.4194836305564</c:v>
                </c:pt>
                <c:pt idx="587">
                  <c:v>2431.4487162431819</c:v>
                </c:pt>
                <c:pt idx="588">
                  <c:v>2430.8019683468547</c:v>
                </c:pt>
                <c:pt idx="589">
                  <c:v>2430.1555644196251</c:v>
                </c:pt>
                <c:pt idx="590">
                  <c:v>2429.1866028708137</c:v>
                </c:pt>
                <c:pt idx="591">
                  <c:v>2428.541057666755</c:v>
                </c:pt>
                <c:pt idx="592">
                  <c:v>2427.8958554729011</c:v>
                </c:pt>
                <c:pt idx="593">
                  <c:v>2426.9286947284559</c:v>
                </c:pt>
                <c:pt idx="594">
                  <c:v>2426.2843488649942</c:v>
                </c:pt>
                <c:pt idx="595">
                  <c:v>2425.6403450564035</c:v>
                </c:pt>
                <c:pt idx="596">
                  <c:v>2424.6749801008227</c:v>
                </c:pt>
                <c:pt idx="597">
                  <c:v>2424.0318302387268</c:v>
                </c:pt>
                <c:pt idx="598">
                  <c:v>2423.3890214797134</c:v>
                </c:pt>
                <c:pt idx="599">
                  <c:v>2422.4254473161031</c:v>
                </c:pt>
                <c:pt idx="600">
                  <c:v>2421.7834901285278</c:v>
                </c:pt>
                <c:pt idx="601">
                  <c:v>2421.1418730957744</c:v>
                </c:pt>
                <c:pt idx="602">
                  <c:v>2420.180084745763</c:v>
                </c:pt>
                <c:pt idx="603">
                  <c:v>2419.5393169181889</c:v>
                </c:pt>
                <c:pt idx="604">
                  <c:v>2418.8988883006882</c:v>
                </c:pt>
                <c:pt idx="605">
                  <c:v>2417.9388808043391</c:v>
                </c:pt>
                <c:pt idx="606">
                  <c:v>2417.2992990345192</c:v>
                </c:pt>
                <c:pt idx="607">
                  <c:v>2416.6600555335185</c:v>
                </c:pt>
                <c:pt idx="608">
                  <c:v>2415.7018239492468</c:v>
                </c:pt>
                <c:pt idx="609">
                  <c:v>2415.0634249471454</c:v>
                </c:pt>
                <c:pt idx="610">
                  <c:v>2414.4253632760897</c:v>
                </c:pt>
                <c:pt idx="611">
                  <c:v>2413.4689026805754</c:v>
                </c:pt>
                <c:pt idx="612">
                  <c:v>2412.8316831683169</c:v>
                </c:pt>
                <c:pt idx="613">
                  <c:v>2412.1948000527914</c:v>
                </c:pt>
                <c:pt idx="614">
                  <c:v>2411.2401055408973</c:v>
                </c:pt>
                <c:pt idx="615">
                  <c:v>2410.6040622527039</c:v>
                </c:pt>
                <c:pt idx="616">
                  <c:v>2409.9683544303798</c:v>
                </c:pt>
                <c:pt idx="617">
                  <c:v>2409.0154211150652</c:v>
                </c:pt>
                <c:pt idx="618">
                  <c:v>2408.3805507972065</c:v>
                </c:pt>
                <c:pt idx="619">
                  <c:v>2407.7460150177844</c:v>
                </c:pt>
                <c:pt idx="620">
                  <c:v>2407.1118135124457</c:v>
                </c:pt>
                <c:pt idx="621">
                  <c:v>2406.1611374407585</c:v>
                </c:pt>
                <c:pt idx="622">
                  <c:v>2405.527770465912</c:v>
                </c:pt>
                <c:pt idx="623">
                  <c:v>2404.8947368421054</c:v>
                </c:pt>
                <c:pt idx="624">
                  <c:v>2403.9458108641325</c:v>
                </c:pt>
                <c:pt idx="625">
                  <c:v>2403.3136094674555</c:v>
                </c:pt>
                <c:pt idx="626">
                  <c:v>2402.6817405021693</c:v>
                </c:pt>
                <c:pt idx="627">
                  <c:v>2402.0502037061374</c:v>
                </c:pt>
                <c:pt idx="628">
                  <c:v>2401.1035207566997</c:v>
                </c:pt>
                <c:pt idx="629">
                  <c:v>2400.4728132387709</c:v>
                </c:pt>
                <c:pt idx="630">
                  <c:v>2399.84243697479</c:v>
                </c:pt>
                <c:pt idx="631">
                  <c:v>2398.8974931093321</c:v>
                </c:pt>
                <c:pt idx="632">
                  <c:v>2398.2679438393911</c:v>
                </c:pt>
                <c:pt idx="633">
                  <c:v>2397.6387249114518</c:v>
                </c:pt>
                <c:pt idx="634">
                  <c:v>2397.0098360655738</c:v>
                </c:pt>
                <c:pt idx="635">
                  <c:v>2396.0671211326689</c:v>
                </c:pt>
                <c:pt idx="636">
                  <c:v>2395.4390563564875</c:v>
                </c:pt>
                <c:pt idx="637">
                  <c:v>2394.8113207547171</c:v>
                </c:pt>
                <c:pt idx="638">
                  <c:v>2394.1839140686402</c:v>
                </c:pt>
                <c:pt idx="639">
                  <c:v>2393.2434201911742</c:v>
                </c:pt>
                <c:pt idx="640">
                  <c:v>2392.616834664223</c:v>
                </c:pt>
                <c:pt idx="641">
                  <c:v>2391.9905771495878</c:v>
                </c:pt>
                <c:pt idx="642">
                  <c:v>2391.0518053375199</c:v>
                </c:pt>
                <c:pt idx="643">
                  <c:v>2390.426366727701</c:v>
                </c:pt>
                <c:pt idx="644">
                  <c:v>2389.8012552301252</c:v>
                </c:pt>
                <c:pt idx="645">
                  <c:v>2389.1764705882351</c:v>
                </c:pt>
                <c:pt idx="646">
                  <c:v>2388.2399059192471</c:v>
                </c:pt>
                <c:pt idx="647">
                  <c:v>2387.615937295885</c:v>
                </c:pt>
                <c:pt idx="648">
                  <c:v>2386.9922946323627</c:v>
                </c:pt>
                <c:pt idx="649">
                  <c:v>2386.3689776733254</c:v>
                </c:pt>
                <c:pt idx="650">
                  <c:v>2385.4346123727487</c:v>
                </c:pt>
                <c:pt idx="651">
                  <c:v>2384.8121085594989</c:v>
                </c:pt>
                <c:pt idx="652">
                  <c:v>2384.189929559092</c:v>
                </c:pt>
                <c:pt idx="653">
                  <c:v>2383.5680751173709</c:v>
                </c:pt>
                <c:pt idx="654">
                  <c:v>2382.9465449804434</c:v>
                </c:pt>
                <c:pt idx="655">
                  <c:v>2382.0148572918024</c:v>
                </c:pt>
                <c:pt idx="656">
                  <c:v>2381.3941368078176</c:v>
                </c:pt>
                <c:pt idx="657">
                  <c:v>2380.7737397420869</c:v>
                </c:pt>
                <c:pt idx="658">
                  <c:v>2380.1536658419063</c:v>
                </c:pt>
                <c:pt idx="659">
                  <c:v>2379.2241603749026</c:v>
                </c:pt>
                <c:pt idx="660">
                  <c:v>2378.6048932847475</c:v>
                </c:pt>
                <c:pt idx="661">
                  <c:v>2377.9859484777517</c:v>
                </c:pt>
                <c:pt idx="662">
                  <c:v>2377.3673257023934</c:v>
                </c:pt>
                <c:pt idx="663">
                  <c:v>2376.749024707412</c:v>
                </c:pt>
                <c:pt idx="664">
                  <c:v>2375.8221760041592</c:v>
                </c:pt>
                <c:pt idx="665">
                  <c:v>2375.2046783625728</c:v>
                </c:pt>
                <c:pt idx="666">
                  <c:v>2374.5875016240093</c:v>
                </c:pt>
                <c:pt idx="667">
                  <c:v>2373.9706455383816</c:v>
                </c:pt>
                <c:pt idx="668">
                  <c:v>2373.0459620877696</c:v>
                </c:pt>
                <c:pt idx="669">
                  <c:v>2372.429906542056</c:v>
                </c:pt>
                <c:pt idx="670">
                  <c:v>2371.8141707760187</c:v>
                </c:pt>
                <c:pt idx="671">
                  <c:v>2371.1987545407369</c:v>
                </c:pt>
                <c:pt idx="672">
                  <c:v>2370.5836575875487</c:v>
                </c:pt>
                <c:pt idx="673">
                  <c:v>2369.6616102683784</c:v>
                </c:pt>
                <c:pt idx="674">
                  <c:v>2369.0473104342191</c:v>
                </c:pt>
                <c:pt idx="675">
                  <c:v>2368.4333290138657</c:v>
                </c:pt>
                <c:pt idx="676">
                  <c:v>2367.8196657598137</c:v>
                </c:pt>
                <c:pt idx="677">
                  <c:v>2367.2063204248157</c:v>
                </c:pt>
                <c:pt idx="678">
                  <c:v>2366.5932927618801</c:v>
                </c:pt>
                <c:pt idx="679">
                  <c:v>2365.67434636293</c:v>
                </c:pt>
                <c:pt idx="680">
                  <c:v>2365.0621118012423</c:v>
                </c:pt>
                <c:pt idx="681">
                  <c:v>2364.4501940491591</c:v>
                </c:pt>
                <c:pt idx="682">
                  <c:v>2363.8385928608382</c:v>
                </c:pt>
                <c:pt idx="683">
                  <c:v>2363.2273079906904</c:v>
                </c:pt>
                <c:pt idx="684">
                  <c:v>2362.3109732454436</c:v>
                </c:pt>
                <c:pt idx="685">
                  <c:v>2361.7004780979455</c:v>
                </c:pt>
                <c:pt idx="686">
                  <c:v>2361.090298411058</c:v>
                </c:pt>
                <c:pt idx="687">
                  <c:v>2360.4804339403331</c:v>
                </c:pt>
                <c:pt idx="688">
                  <c:v>2359.8708844415751</c:v>
                </c:pt>
                <c:pt idx="689">
                  <c:v>2359.2616496708401</c:v>
                </c:pt>
                <c:pt idx="690">
                  <c:v>2358.3483870967743</c:v>
                </c:pt>
                <c:pt idx="691">
                  <c:v>2357.7399380804954</c:v>
                </c:pt>
                <c:pt idx="692">
                  <c:v>2357.1318029404179</c:v>
                </c:pt>
                <c:pt idx="693">
                  <c:v>2356.5239814337287</c:v>
                </c:pt>
                <c:pt idx="694">
                  <c:v>2355.9164733178654</c:v>
                </c:pt>
                <c:pt idx="695">
                  <c:v>2355.3092783505158</c:v>
                </c:pt>
                <c:pt idx="696">
                  <c:v>2354.702396289616</c:v>
                </c:pt>
                <c:pt idx="697">
                  <c:v>2353.7926593689631</c:v>
                </c:pt>
                <c:pt idx="698">
                  <c:v>2353.1865585168016</c:v>
                </c:pt>
                <c:pt idx="699">
                  <c:v>2352.5807697258333</c:v>
                </c:pt>
                <c:pt idx="700">
                  <c:v>2351.9752927551153</c:v>
                </c:pt>
                <c:pt idx="701">
                  <c:v>2351.3701273639522</c:v>
                </c:pt>
                <c:pt idx="702">
                  <c:v>2350.7652733118971</c:v>
                </c:pt>
                <c:pt idx="703">
                  <c:v>2349.8585754692722</c:v>
                </c:pt>
                <c:pt idx="704">
                  <c:v>2349.254498714653</c:v>
                </c:pt>
                <c:pt idx="705">
                  <c:v>2348.6507324595223</c:v>
                </c:pt>
                <c:pt idx="706">
                  <c:v>2348.0472764645424</c:v>
                </c:pt>
                <c:pt idx="707">
                  <c:v>2347.444130490624</c:v>
                </c:pt>
                <c:pt idx="708">
                  <c:v>2346.8412942989216</c:v>
                </c:pt>
                <c:pt idx="709">
                  <c:v>2346.2387676508342</c:v>
                </c:pt>
                <c:pt idx="710">
                  <c:v>2345.6365503080083</c:v>
                </c:pt>
                <c:pt idx="711">
                  <c:v>2344.7338037203335</c:v>
                </c:pt>
                <c:pt idx="712">
                  <c:v>2344.1323585994614</c:v>
                </c:pt>
                <c:pt idx="713">
                  <c:v>2343.5312219515322</c:v>
                </c:pt>
                <c:pt idx="714">
                  <c:v>2342.9303935392895</c:v>
                </c:pt>
                <c:pt idx="715">
                  <c:v>2342.329873125721</c:v>
                </c:pt>
                <c:pt idx="716">
                  <c:v>2341.729660474055</c:v>
                </c:pt>
                <c:pt idx="717">
                  <c:v>2341.1297553477652</c:v>
                </c:pt>
                <c:pt idx="718">
                  <c:v>2340.5301575105645</c:v>
                </c:pt>
                <c:pt idx="719">
                  <c:v>2339.9308667264113</c:v>
                </c:pt>
                <c:pt idx="720">
                  <c:v>2339.0325057588943</c:v>
                </c:pt>
                <c:pt idx="721">
                  <c:v>2338.4339815762542</c:v>
                </c:pt>
                <c:pt idx="722">
                  <c:v>2337.8357636224096</c:v>
                </c:pt>
                <c:pt idx="723">
                  <c:v>2337.237851662404</c:v>
                </c:pt>
                <c:pt idx="724">
                  <c:v>2336.640245461519</c:v>
                </c:pt>
                <c:pt idx="725">
                  <c:v>2336.0429447852762</c:v>
                </c:pt>
                <c:pt idx="726">
                  <c:v>2335.4459493994377</c:v>
                </c:pt>
                <c:pt idx="727">
                  <c:v>2334.8492590700052</c:v>
                </c:pt>
                <c:pt idx="728">
                  <c:v>2334.2528735632186</c:v>
                </c:pt>
                <c:pt idx="729">
                  <c:v>2333.6567926455568</c:v>
                </c:pt>
                <c:pt idx="730">
                  <c:v>2333.0610160837373</c:v>
                </c:pt>
                <c:pt idx="731">
                  <c:v>2332.1679213984944</c:v>
                </c:pt>
                <c:pt idx="732">
                  <c:v>2331.5729047072332</c:v>
                </c:pt>
                <c:pt idx="733">
                  <c:v>2330.9781915571994</c:v>
                </c:pt>
                <c:pt idx="734">
                  <c:v>2330.3837817161798</c:v>
                </c:pt>
                <c:pt idx="735">
                  <c:v>2329.7896749521988</c:v>
                </c:pt>
                <c:pt idx="736">
                  <c:v>2329.1958710335161</c:v>
                </c:pt>
                <c:pt idx="737">
                  <c:v>2328.6023697286282</c:v>
                </c:pt>
                <c:pt idx="738">
                  <c:v>2328.0091708062664</c:v>
                </c:pt>
                <c:pt idx="739">
                  <c:v>2327.4162740354004</c:v>
                </c:pt>
                <c:pt idx="740">
                  <c:v>2326.8236791852323</c:v>
                </c:pt>
                <c:pt idx="741">
                  <c:v>2326.2313860252007</c:v>
                </c:pt>
                <c:pt idx="742">
                  <c:v>2325.6393943249777</c:v>
                </c:pt>
                <c:pt idx="743">
                  <c:v>2325.0477038544714</c:v>
                </c:pt>
                <c:pt idx="744">
                  <c:v>2324.4563143838232</c:v>
                </c:pt>
                <c:pt idx="745">
                  <c:v>2323.5697940503433</c:v>
                </c:pt>
                <c:pt idx="746">
                  <c:v>2322.9791560752415</c:v>
                </c:pt>
                <c:pt idx="747">
                  <c:v>2322.3888182973315</c:v>
                </c:pt>
                <c:pt idx="748">
                  <c:v>2321.7987804878048</c:v>
                </c:pt>
                <c:pt idx="749">
                  <c:v>2321.2090424180851</c:v>
                </c:pt>
                <c:pt idx="750">
                  <c:v>2320.6196038598273</c:v>
                </c:pt>
                <c:pt idx="751">
                  <c:v>2320.0304645849201</c:v>
                </c:pt>
                <c:pt idx="752">
                  <c:v>2319.4416243654823</c:v>
                </c:pt>
                <c:pt idx="753">
                  <c:v>2318.8530829738647</c:v>
                </c:pt>
                <c:pt idx="754">
                  <c:v>2318.2648401826482</c:v>
                </c:pt>
                <c:pt idx="755">
                  <c:v>2317.6768957646464</c:v>
                </c:pt>
                <c:pt idx="756">
                  <c:v>2317.0892494929008</c:v>
                </c:pt>
                <c:pt idx="757">
                  <c:v>2316.5019011406844</c:v>
                </c:pt>
                <c:pt idx="758">
                  <c:v>2315.9148504815003</c:v>
                </c:pt>
                <c:pt idx="759">
                  <c:v>2315.3280972890802</c:v>
                </c:pt>
                <c:pt idx="760">
                  <c:v>2314.7416413373862</c:v>
                </c:pt>
                <c:pt idx="761">
                  <c:v>2314.1554824006075</c:v>
                </c:pt>
                <c:pt idx="762">
                  <c:v>2313.5696202531644</c:v>
                </c:pt>
                <c:pt idx="763">
                  <c:v>2312.9840546697042</c:v>
                </c:pt>
                <c:pt idx="764">
                  <c:v>2312.3987854251009</c:v>
                </c:pt>
                <c:pt idx="765">
                  <c:v>2311.8138122944597</c:v>
                </c:pt>
                <c:pt idx="766">
                  <c:v>2311.2291350531109</c:v>
                </c:pt>
                <c:pt idx="767">
                  <c:v>2310.6447534766121</c:v>
                </c:pt>
                <c:pt idx="768">
                  <c:v>2310.0606673407483</c:v>
                </c:pt>
                <c:pt idx="769">
                  <c:v>2309.4768764215314</c:v>
                </c:pt>
                <c:pt idx="770">
                  <c:v>2308.8933804951998</c:v>
                </c:pt>
                <c:pt idx="771">
                  <c:v>2308.3101793382166</c:v>
                </c:pt>
                <c:pt idx="772">
                  <c:v>2307.7272727272725</c:v>
                </c:pt>
                <c:pt idx="773">
                  <c:v>2307.1446604392831</c:v>
                </c:pt>
                <c:pt idx="774">
                  <c:v>2306.5623422513881</c:v>
                </c:pt>
                <c:pt idx="775">
                  <c:v>2305.9803179409537</c:v>
                </c:pt>
                <c:pt idx="776">
                  <c:v>2305.3985872855701</c:v>
                </c:pt>
                <c:pt idx="777">
                  <c:v>2304.8171500630519</c:v>
                </c:pt>
                <c:pt idx="778">
                  <c:v>2304.2360060514375</c:v>
                </c:pt>
                <c:pt idx="779">
                  <c:v>2303.6551550289892</c:v>
                </c:pt>
                <c:pt idx="780">
                  <c:v>2303.0745967741937</c:v>
                </c:pt>
                <c:pt idx="781">
                  <c:v>2302.49433106576</c:v>
                </c:pt>
                <c:pt idx="782">
                  <c:v>2301.9143576826195</c:v>
                </c:pt>
                <c:pt idx="783">
                  <c:v>2301.3346764039284</c:v>
                </c:pt>
                <c:pt idx="784">
                  <c:v>2300.7552870090635</c:v>
                </c:pt>
                <c:pt idx="785">
                  <c:v>2300.176189277624</c:v>
                </c:pt>
                <c:pt idx="786">
                  <c:v>2299.597382989431</c:v>
                </c:pt>
                <c:pt idx="787">
                  <c:v>2299.0188679245284</c:v>
                </c:pt>
                <c:pt idx="788">
                  <c:v>2298.440643863179</c:v>
                </c:pt>
                <c:pt idx="789">
                  <c:v>2297.8627105858686</c:v>
                </c:pt>
                <c:pt idx="790">
                  <c:v>2297.285067873303</c:v>
                </c:pt>
                <c:pt idx="791">
                  <c:v>2296.7077155064085</c:v>
                </c:pt>
                <c:pt idx="792">
                  <c:v>2296.130653266332</c:v>
                </c:pt>
                <c:pt idx="793">
                  <c:v>2295.5538809344384</c:v>
                </c:pt>
                <c:pt idx="794">
                  <c:v>2294.9773982923152</c:v>
                </c:pt>
                <c:pt idx="795">
                  <c:v>2294.4012051217678</c:v>
                </c:pt>
                <c:pt idx="796">
                  <c:v>2293.825301204819</c:v>
                </c:pt>
                <c:pt idx="797">
                  <c:v>2293.2496863237138</c:v>
                </c:pt>
                <c:pt idx="798">
                  <c:v>2292.6743602609131</c:v>
                </c:pt>
                <c:pt idx="799">
                  <c:v>2292.0993227990971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2017'!$AC$6:$AC$805</c:f>
              <c:numCache>
                <c:formatCode>#,##0</c:formatCode>
                <c:ptCount val="800"/>
                <c:pt idx="0">
                  <c:v>4586.6880513231763</c:v>
                </c:pt>
                <c:pt idx="1">
                  <c:v>4586.6880513231763</c:v>
                </c:pt>
                <c:pt idx="2">
                  <c:v>4586.6880513231763</c:v>
                </c:pt>
                <c:pt idx="3">
                  <c:v>4586.6880513231763</c:v>
                </c:pt>
                <c:pt idx="4">
                  <c:v>4586.6880513231763</c:v>
                </c:pt>
                <c:pt idx="5">
                  <c:v>4586.6880513231763</c:v>
                </c:pt>
                <c:pt idx="6">
                  <c:v>4586.6880513231763</c:v>
                </c:pt>
                <c:pt idx="7">
                  <c:v>4586.6880513231763</c:v>
                </c:pt>
                <c:pt idx="8">
                  <c:v>4586.6880513231763</c:v>
                </c:pt>
                <c:pt idx="9">
                  <c:v>4586.6880513231763</c:v>
                </c:pt>
                <c:pt idx="10">
                  <c:v>4586.6880513231763</c:v>
                </c:pt>
                <c:pt idx="11">
                  <c:v>4586.6880513231763</c:v>
                </c:pt>
                <c:pt idx="12">
                  <c:v>4586.6880513231763</c:v>
                </c:pt>
                <c:pt idx="13">
                  <c:v>4586.6880513231763</c:v>
                </c:pt>
                <c:pt idx="14">
                  <c:v>4586.6880513231763</c:v>
                </c:pt>
                <c:pt idx="15">
                  <c:v>4586.6880513231763</c:v>
                </c:pt>
                <c:pt idx="16">
                  <c:v>4586.6880513231763</c:v>
                </c:pt>
                <c:pt idx="17">
                  <c:v>4586.6880513231763</c:v>
                </c:pt>
                <c:pt idx="18">
                  <c:v>4586.6880513231763</c:v>
                </c:pt>
                <c:pt idx="19">
                  <c:v>4586.6880513231763</c:v>
                </c:pt>
                <c:pt idx="20">
                  <c:v>4586.6880513231763</c:v>
                </c:pt>
                <c:pt idx="21">
                  <c:v>4586.6880513231763</c:v>
                </c:pt>
                <c:pt idx="22">
                  <c:v>4586.6880513231763</c:v>
                </c:pt>
                <c:pt idx="23">
                  <c:v>4586.6880513231763</c:v>
                </c:pt>
                <c:pt idx="24">
                  <c:v>4586.6880513231763</c:v>
                </c:pt>
                <c:pt idx="25">
                  <c:v>4586.6880513231763</c:v>
                </c:pt>
                <c:pt idx="26">
                  <c:v>4586.6880513231763</c:v>
                </c:pt>
                <c:pt idx="27">
                  <c:v>4586.6880513231763</c:v>
                </c:pt>
                <c:pt idx="28">
                  <c:v>4586.6880513231763</c:v>
                </c:pt>
                <c:pt idx="29">
                  <c:v>4586.6880513231763</c:v>
                </c:pt>
                <c:pt idx="30">
                  <c:v>4542.9706115965046</c:v>
                </c:pt>
                <c:pt idx="31">
                  <c:v>4501.2591815320047</c:v>
                </c:pt>
                <c:pt idx="32">
                  <c:v>4461.4664586583458</c:v>
                </c:pt>
                <c:pt idx="33">
                  <c:v>4422.3711340206191</c:v>
                </c:pt>
                <c:pt idx="34">
                  <c:v>4386.1963190184051</c:v>
                </c:pt>
                <c:pt idx="35">
                  <c:v>4351.711894496576</c:v>
                </c:pt>
                <c:pt idx="36">
                  <c:v>4317.7654755913436</c:v>
                </c:pt>
                <c:pt idx="37">
                  <c:v>4285.4145854145854</c:v>
                </c:pt>
                <c:pt idx="38">
                  <c:v>4255.6547619047615</c:v>
                </c:pt>
                <c:pt idx="39">
                  <c:v>4225.2647131248459</c:v>
                </c:pt>
                <c:pt idx="40">
                  <c:v>4197.3581213307234</c:v>
                </c:pt>
                <c:pt idx="41">
                  <c:v>4169.8177399756987</c:v>
                </c:pt>
                <c:pt idx="42">
                  <c:v>4143.636802704661</c:v>
                </c:pt>
                <c:pt idx="43">
                  <c:v>4117.7825773938084</c:v>
                </c:pt>
                <c:pt idx="44">
                  <c:v>4093.2251908396943</c:v>
                </c:pt>
                <c:pt idx="45">
                  <c:v>4068.958975575053</c:v>
                </c:pt>
                <c:pt idx="46">
                  <c:v>4045.9325630747467</c:v>
                </c:pt>
                <c:pt idx="47">
                  <c:v>4024.108818011257</c:v>
                </c:pt>
                <c:pt idx="48">
                  <c:v>4001.5858208955224</c:v>
                </c:pt>
                <c:pt idx="49">
                  <c:v>3981.1600928074245</c:v>
                </c:pt>
                <c:pt idx="50">
                  <c:v>3960.9418282548477</c:v>
                </c:pt>
                <c:pt idx="51">
                  <c:v>3940.927882406982</c:v>
                </c:pt>
                <c:pt idx="52">
                  <c:v>3922.0114285714285</c:v>
                </c:pt>
                <c:pt idx="53">
                  <c:v>3903.2757051865333</c:v>
                </c:pt>
                <c:pt idx="54">
                  <c:v>3884.7181344804162</c:v>
                </c:pt>
                <c:pt idx="55">
                  <c:v>3867.2075726842463</c:v>
                </c:pt>
                <c:pt idx="56">
                  <c:v>3849.8541619923717</c:v>
                </c:pt>
                <c:pt idx="57">
                  <c:v>3832.6557962921597</c:v>
                </c:pt>
                <c:pt idx="58">
                  <c:v>3816.4590747330958</c:v>
                </c:pt>
                <c:pt idx="59">
                  <c:v>3800.3986710963454</c:v>
                </c:pt>
                <c:pt idx="60">
                  <c:v>3785.3077432164132</c:v>
                </c:pt>
                <c:pt idx="61">
                  <c:v>3769.5079086115989</c:v>
                </c:pt>
                <c:pt idx="62">
                  <c:v>3754.6608315098465</c:v>
                </c:pt>
                <c:pt idx="63">
                  <c:v>3739.9302528334783</c:v>
                </c:pt>
                <c:pt idx="64">
                  <c:v>3726.1237785016287</c:v>
                </c:pt>
                <c:pt idx="65">
                  <c:v>3712.4188662916486</c:v>
                </c:pt>
                <c:pt idx="66">
                  <c:v>3698.814399655098</c:v>
                </c:pt>
                <c:pt idx="67">
                  <c:v>3685.3092783505153</c:v>
                </c:pt>
                <c:pt idx="68">
                  <c:v>3672.6883561643835</c:v>
                </c:pt>
                <c:pt idx="69">
                  <c:v>3659.373000639795</c:v>
                </c:pt>
                <c:pt idx="70">
                  <c:v>3646.9287991498409</c:v>
                </c:pt>
                <c:pt idx="71">
                  <c:v>3634.568947256937</c:v>
                </c:pt>
                <c:pt idx="72">
                  <c:v>3623.0574324324325</c:v>
                </c:pt>
                <c:pt idx="73">
                  <c:v>3610.8585858585857</c:v>
                </c:pt>
                <c:pt idx="74">
                  <c:v>3599.4965387035872</c:v>
                </c:pt>
                <c:pt idx="75">
                  <c:v>3588.2057716436639</c:v>
                </c:pt>
                <c:pt idx="76">
                  <c:v>3576.9856160100062</c:v>
                </c:pt>
                <c:pt idx="77">
                  <c:v>3566.576595302432</c:v>
                </c:pt>
                <c:pt idx="78">
                  <c:v>3555.4910899295483</c:v>
                </c:pt>
                <c:pt idx="79">
                  <c:v>3545.2066115702482</c:v>
                </c:pt>
                <c:pt idx="80">
                  <c:v>3534.981458590853</c:v>
                </c:pt>
                <c:pt idx="81">
                  <c:v>3524.8151191454394</c:v>
                </c:pt>
                <c:pt idx="82">
                  <c:v>3514.7070872593199</c:v>
                </c:pt>
                <c:pt idx="83">
                  <c:v>3504.6568627450979</c:v>
                </c:pt>
                <c:pt idx="84">
                  <c:v>3495.3758402933386</c:v>
                </c:pt>
                <c:pt idx="85">
                  <c:v>3486.1438439658677</c:v>
                </c:pt>
                <c:pt idx="86">
                  <c:v>3476.9604863221884</c:v>
                </c:pt>
                <c:pt idx="87">
                  <c:v>3467.8253839935328</c:v>
                </c:pt>
                <c:pt idx="88">
                  <c:v>3458.7381576295102</c:v>
                </c:pt>
                <c:pt idx="89">
                  <c:v>3449.698431845597</c:v>
                </c:pt>
                <c:pt idx="90">
                  <c:v>3440.7058351714459</c:v>
                </c:pt>
                <c:pt idx="91">
                  <c:v>3432.4464892978594</c:v>
                </c:pt>
                <c:pt idx="92">
                  <c:v>3423.543495610535</c:v>
                </c:pt>
                <c:pt idx="93">
                  <c:v>3415.3662420382166</c:v>
                </c:pt>
                <c:pt idx="94">
                  <c:v>3407.2279586973791</c:v>
                </c:pt>
                <c:pt idx="95">
                  <c:v>3399.1283676703647</c:v>
                </c:pt>
                <c:pt idx="96">
                  <c:v>3391.067193675889</c:v>
                </c:pt>
                <c:pt idx="97">
                  <c:v>3383.7112995464404</c:v>
                </c:pt>
                <c:pt idx="98">
                  <c:v>3375.722998229392</c:v>
                </c:pt>
                <c:pt idx="99">
                  <c:v>3367.7723258096171</c:v>
                </c:pt>
                <c:pt idx="100">
                  <c:v>3360.5170387779081</c:v>
                </c:pt>
                <c:pt idx="101">
                  <c:v>3353.2929450850106</c:v>
                </c:pt>
                <c:pt idx="102">
                  <c:v>3346.0998439937598</c:v>
                </c:pt>
                <c:pt idx="103">
                  <c:v>3338.9375364856974</c:v>
                </c:pt>
                <c:pt idx="104">
                  <c:v>3331.8058252427186</c:v>
                </c:pt>
                <c:pt idx="105">
                  <c:v>3324.7045146289479</c:v>
                </c:pt>
                <c:pt idx="106">
                  <c:v>3317.6334106728541</c:v>
                </c:pt>
                <c:pt idx="107">
                  <c:v>3310.5923210495853</c:v>
                </c:pt>
                <c:pt idx="108">
                  <c:v>3304.2172154823802</c:v>
                </c:pt>
                <c:pt idx="109">
                  <c:v>3297.2328977709453</c:v>
                </c:pt>
                <c:pt idx="110">
                  <c:v>3290.909090909091</c:v>
                </c:pt>
                <c:pt idx="111">
                  <c:v>3283.9808612440193</c:v>
                </c:pt>
                <c:pt idx="112">
                  <c:v>3277.7077363896847</c:v>
                </c:pt>
                <c:pt idx="113">
                  <c:v>3271.4585319351763</c:v>
                </c:pt>
                <c:pt idx="114">
                  <c:v>3265.23311132255</c:v>
                </c:pt>
                <c:pt idx="115">
                  <c:v>3259.031339031339</c:v>
                </c:pt>
                <c:pt idx="116">
                  <c:v>3252.8530805687205</c:v>
                </c:pt>
                <c:pt idx="117">
                  <c:v>3246.6982024597919</c:v>
                </c:pt>
                <c:pt idx="118">
                  <c:v>3240.5665722379604</c:v>
                </c:pt>
                <c:pt idx="119">
                  <c:v>3235.0678733031673</c:v>
                </c:pt>
                <c:pt idx="120">
                  <c:v>3228.9800526910049</c:v>
                </c:pt>
                <c:pt idx="121">
                  <c:v>3223.5205711065191</c:v>
                </c:pt>
                <c:pt idx="122">
                  <c:v>3217.4760922557662</c:v>
                </c:pt>
                <c:pt idx="123">
                  <c:v>3212.0554099588167</c:v>
                </c:pt>
                <c:pt idx="124">
                  <c:v>3206.0538116591924</c:v>
                </c:pt>
                <c:pt idx="125">
                  <c:v>3200.6715165081141</c:v>
                </c:pt>
                <c:pt idx="126">
                  <c:v>3195.3072625698323</c:v>
                </c:pt>
                <c:pt idx="127">
                  <c:v>3189.9609592861125</c:v>
                </c:pt>
                <c:pt idx="128">
                  <c:v>3184.6325167037862</c:v>
                </c:pt>
                <c:pt idx="129">
                  <c:v>3179.3218454697053</c:v>
                </c:pt>
                <c:pt idx="130">
                  <c:v>3174.0288568257492</c:v>
                </c:pt>
                <c:pt idx="131">
                  <c:v>3168.7534626038782</c:v>
                </c:pt>
                <c:pt idx="132">
                  <c:v>3164.0789231052922</c:v>
                </c:pt>
                <c:pt idx="133">
                  <c:v>3158.8365243004419</c:v>
                </c:pt>
                <c:pt idx="134">
                  <c:v>3153.6114684800591</c:v>
                </c:pt>
                <c:pt idx="135">
                  <c:v>3148.981464488897</c:v>
                </c:pt>
                <c:pt idx="136">
                  <c:v>3143.7889336753392</c:v>
                </c:pt>
                <c:pt idx="137">
                  <c:v>3139.1877058177829</c:v>
                </c:pt>
                <c:pt idx="138">
                  <c:v>3134.027397260274</c:v>
                </c:pt>
                <c:pt idx="139">
                  <c:v>3129.4546780959331</c:v>
                </c:pt>
                <c:pt idx="140">
                  <c:v>3124.8952831906759</c:v>
                </c:pt>
                <c:pt idx="141">
                  <c:v>3119.7818181818184</c:v>
                </c:pt>
                <c:pt idx="142">
                  <c:v>3115.2505446623095</c:v>
                </c:pt>
                <c:pt idx="143">
                  <c:v>3110.7324147933286</c:v>
                </c:pt>
                <c:pt idx="144">
                  <c:v>3106.227371469949</c:v>
                </c:pt>
                <c:pt idx="145">
                  <c:v>3101.7353579175706</c:v>
                </c:pt>
                <c:pt idx="146">
                  <c:v>3097.256317689531</c:v>
                </c:pt>
                <c:pt idx="147">
                  <c:v>3092.7901946647444</c:v>
                </c:pt>
                <c:pt idx="148">
                  <c:v>3088.3369330453561</c:v>
                </c:pt>
                <c:pt idx="149">
                  <c:v>3083.8964773544212</c:v>
                </c:pt>
                <c:pt idx="150">
                  <c:v>3079.4687724335968</c:v>
                </c:pt>
                <c:pt idx="151">
                  <c:v>3075.6049471231404</c:v>
                </c:pt>
                <c:pt idx="152">
                  <c:v>3071.2010023268303</c:v>
                </c:pt>
                <c:pt idx="153">
                  <c:v>3066.8096514745307</c:v>
                </c:pt>
                <c:pt idx="154">
                  <c:v>3062.9775080328454</c:v>
                </c:pt>
                <c:pt idx="155">
                  <c:v>3058.6096256684491</c:v>
                </c:pt>
                <c:pt idx="156">
                  <c:v>3054.797934840662</c:v>
                </c:pt>
                <c:pt idx="157">
                  <c:v>3050.4533333333334</c:v>
                </c:pt>
                <c:pt idx="158">
                  <c:v>3046.661931818182</c:v>
                </c:pt>
                <c:pt idx="159">
                  <c:v>3042.8799432523497</c:v>
                </c:pt>
                <c:pt idx="160">
                  <c:v>3038.5691517619975</c:v>
                </c:pt>
                <c:pt idx="161">
                  <c:v>3034.8072161301734</c:v>
                </c:pt>
                <c:pt idx="162">
                  <c:v>3031.0545839957604</c:v>
                </c:pt>
                <c:pt idx="163">
                  <c:v>3026.7772093843714</c:v>
                </c:pt>
                <c:pt idx="164">
                  <c:v>3023.044397463002</c:v>
                </c:pt>
                <c:pt idx="165">
                  <c:v>3019.3207812774945</c:v>
                </c:pt>
                <c:pt idx="166">
                  <c:v>3015.6063268892794</c:v>
                </c:pt>
                <c:pt idx="167">
                  <c:v>3011.9010005265932</c:v>
                </c:pt>
                <c:pt idx="168">
                  <c:v>3008.2047685834505</c:v>
                </c:pt>
                <c:pt idx="169">
                  <c:v>3004.5175976186306</c:v>
                </c:pt>
                <c:pt idx="170">
                  <c:v>3000.8394543546697</c:v>
                </c:pt>
                <c:pt idx="171">
                  <c:v>2997.1703056768561</c:v>
                </c:pt>
                <c:pt idx="172">
                  <c:v>2993.5101186322399</c:v>
                </c:pt>
                <c:pt idx="173">
                  <c:v>2990.3799233182294</c:v>
                </c:pt>
                <c:pt idx="174">
                  <c:v>2986.7362924281983</c:v>
                </c:pt>
                <c:pt idx="175">
                  <c:v>2983.1015299026426</c:v>
                </c:pt>
                <c:pt idx="176">
                  <c:v>2979.4756034033685</c:v>
                </c:pt>
                <c:pt idx="177">
                  <c:v>2976.3746747614919</c:v>
                </c:pt>
                <c:pt idx="178">
                  <c:v>2972.765072765073</c:v>
                </c:pt>
                <c:pt idx="179">
                  <c:v>2969.1642152621562</c:v>
                </c:pt>
                <c:pt idx="180">
                  <c:v>2966.0847018150389</c:v>
                </c:pt>
                <c:pt idx="181">
                  <c:v>2962.5</c:v>
                </c:pt>
                <c:pt idx="182">
                  <c:v>2959.4342876854089</c:v>
                </c:pt>
                <c:pt idx="183">
                  <c:v>2955.8656330749354</c:v>
                </c:pt>
                <c:pt idx="184">
                  <c:v>2952.8136293236967</c:v>
                </c:pt>
                <c:pt idx="185">
                  <c:v>2949.7679216090769</c:v>
                </c:pt>
                <c:pt idx="186">
                  <c:v>2946.2225274725274</c:v>
                </c:pt>
                <c:pt idx="187">
                  <c:v>2943.1903945111494</c:v>
                </c:pt>
                <c:pt idx="188">
                  <c:v>2939.660784649649</c:v>
                </c:pt>
                <c:pt idx="189">
                  <c:v>2936.642135889098</c:v>
                </c:pt>
                <c:pt idx="190">
                  <c:v>2933.6296802872284</c:v>
                </c:pt>
                <c:pt idx="191">
                  <c:v>2930.623398804441</c:v>
                </c:pt>
                <c:pt idx="192">
                  <c:v>2927.6232724790993</c:v>
                </c:pt>
                <c:pt idx="193">
                  <c:v>2924.1308793456033</c:v>
                </c:pt>
                <c:pt idx="194">
                  <c:v>2921.144024514811</c:v>
                </c:pt>
                <c:pt idx="195">
                  <c:v>2918.1632653061224</c:v>
                </c:pt>
                <c:pt idx="196">
                  <c:v>2915.1885830784913</c:v>
                </c:pt>
                <c:pt idx="197">
                  <c:v>2912.2199592668026</c:v>
                </c:pt>
                <c:pt idx="198">
                  <c:v>2909.2573753814854</c:v>
                </c:pt>
                <c:pt idx="199">
                  <c:v>2906.3008130081303</c:v>
                </c:pt>
                <c:pt idx="200">
                  <c:v>2903.3502538071066</c:v>
                </c:pt>
                <c:pt idx="201">
                  <c:v>2900.4056795131846</c:v>
                </c:pt>
                <c:pt idx="202">
                  <c:v>2897.467071935157</c:v>
                </c:pt>
                <c:pt idx="203">
                  <c:v>2894.5344129554655</c:v>
                </c:pt>
                <c:pt idx="204">
                  <c:v>2891.607684529828</c:v>
                </c:pt>
                <c:pt idx="205">
                  <c:v>2889.1732614918337</c:v>
                </c:pt>
                <c:pt idx="206">
                  <c:v>2886.2573591253154</c:v>
                </c:pt>
                <c:pt idx="207">
                  <c:v>2883.3473365820873</c:v>
                </c:pt>
                <c:pt idx="208">
                  <c:v>2880.4431760953498</c:v>
                </c:pt>
                <c:pt idx="209">
                  <c:v>2878.027507547803</c:v>
                </c:pt>
                <c:pt idx="210">
                  <c:v>2875.1340482573728</c:v>
                </c:pt>
                <c:pt idx="211">
                  <c:v>2872.2464010713088</c:v>
                </c:pt>
                <c:pt idx="212">
                  <c:v>2869.3645484949834</c:v>
                </c:pt>
                <c:pt idx="213">
                  <c:v>2866.9674185463659</c:v>
                </c:pt>
                <c:pt idx="214">
                  <c:v>2864.0961442163248</c:v>
                </c:pt>
                <c:pt idx="215">
                  <c:v>2861.707805203469</c:v>
                </c:pt>
                <c:pt idx="216">
                  <c:v>2858.8470509830054</c:v>
                </c:pt>
                <c:pt idx="217">
                  <c:v>2856.4674546362576</c:v>
                </c:pt>
                <c:pt idx="218">
                  <c:v>2853.6171628139032</c:v>
                </c:pt>
                <c:pt idx="219">
                  <c:v>2851.2462612163508</c:v>
                </c:pt>
                <c:pt idx="220">
                  <c:v>2848.4063745019921</c:v>
                </c:pt>
                <c:pt idx="221">
                  <c:v>2846.0441200862497</c:v>
                </c:pt>
                <c:pt idx="222">
                  <c:v>2843.2145816072907</c:v>
                </c:pt>
                <c:pt idx="223">
                  <c:v>2840.8609271523178</c:v>
                </c:pt>
                <c:pt idx="224">
                  <c:v>2838.0416804498841</c:v>
                </c:pt>
                <c:pt idx="225">
                  <c:v>2835.6965790778386</c:v>
                </c:pt>
                <c:pt idx="226">
                  <c:v>2833.3553500660501</c:v>
                </c:pt>
                <c:pt idx="227">
                  <c:v>2830.5509732761466</c:v>
                </c:pt>
                <c:pt idx="228">
                  <c:v>2828.2182297675949</c:v>
                </c:pt>
                <c:pt idx="229">
                  <c:v>2825.889328063241</c:v>
                </c:pt>
                <c:pt idx="230">
                  <c:v>2823.5642586802696</c:v>
                </c:pt>
                <c:pt idx="231">
                  <c:v>2820.7792207792209</c:v>
                </c:pt>
                <c:pt idx="232">
                  <c:v>2818.4625492772666</c:v>
                </c:pt>
                <c:pt idx="233">
                  <c:v>2816.1496799606107</c:v>
                </c:pt>
                <c:pt idx="234">
                  <c:v>2813.8406034765499</c:v>
                </c:pt>
                <c:pt idx="235">
                  <c:v>2811.5353105030313</c:v>
                </c:pt>
                <c:pt idx="236">
                  <c:v>2808.7739400883938</c:v>
                </c:pt>
                <c:pt idx="237">
                  <c:v>2806.476938174681</c:v>
                </c:pt>
                <c:pt idx="238">
                  <c:v>2804.1836901454485</c:v>
                </c:pt>
                <c:pt idx="239">
                  <c:v>2801.8941868060092</c:v>
                </c:pt>
                <c:pt idx="240">
                  <c:v>2799.6084189916787</c:v>
                </c:pt>
                <c:pt idx="241">
                  <c:v>2797.3263775676555</c:v>
                </c:pt>
                <c:pt idx="242">
                  <c:v>2795.0480534288972</c:v>
                </c:pt>
                <c:pt idx="243">
                  <c:v>2792.7734375</c:v>
                </c:pt>
                <c:pt idx="244">
                  <c:v>2790.5025207350786</c:v>
                </c:pt>
                <c:pt idx="245">
                  <c:v>2788.2352941176473</c:v>
                </c:pt>
                <c:pt idx="246">
                  <c:v>2785.9717486604968</c:v>
                </c:pt>
                <c:pt idx="247">
                  <c:v>2783.7118754055809</c:v>
                </c:pt>
                <c:pt idx="248">
                  <c:v>2781.4556654238936</c:v>
                </c:pt>
                <c:pt idx="249">
                  <c:v>2779.2031098153548</c:v>
                </c:pt>
                <c:pt idx="250">
                  <c:v>2777.4036905147295</c:v>
                </c:pt>
                <c:pt idx="251">
                  <c:v>2775.1576904415333</c:v>
                </c:pt>
                <c:pt idx="252">
                  <c:v>2772.9153199741436</c:v>
                </c:pt>
                <c:pt idx="253">
                  <c:v>2770.6765703213305</c:v>
                </c:pt>
                <c:pt idx="254">
                  <c:v>2768.4414327202326</c:v>
                </c:pt>
                <c:pt idx="255">
                  <c:v>2766.2098984362406</c:v>
                </c:pt>
                <c:pt idx="256">
                  <c:v>2764.4272595456741</c:v>
                </c:pt>
                <c:pt idx="257">
                  <c:v>2762.2021893110109</c:v>
                </c:pt>
                <c:pt idx="258">
                  <c:v>2759.9806980858934</c:v>
                </c:pt>
                <c:pt idx="259">
                  <c:v>2757.7627772420442</c:v>
                </c:pt>
                <c:pt idx="260">
                  <c:v>2755.9910054609704</c:v>
                </c:pt>
                <c:pt idx="261">
                  <c:v>2753.7794896485316</c:v>
                </c:pt>
                <c:pt idx="262">
                  <c:v>2751.5715202052597</c:v>
                </c:pt>
                <c:pt idx="263">
                  <c:v>2749.8076923076924</c:v>
                </c:pt>
                <c:pt idx="264">
                  <c:v>2747.606084867894</c:v>
                </c:pt>
                <c:pt idx="265">
                  <c:v>2745.4079999999999</c:v>
                </c:pt>
                <c:pt idx="266">
                  <c:v>2743.6520626798847</c:v>
                </c:pt>
                <c:pt idx="267">
                  <c:v>2741.4602971720719</c:v>
                </c:pt>
                <c:pt idx="268">
                  <c:v>2739.7094044387673</c:v>
                </c:pt>
                <c:pt idx="269">
                  <c:v>2737.5239310784941</c:v>
                </c:pt>
                <c:pt idx="270">
                  <c:v>2735.7780612244896</c:v>
                </c:pt>
                <c:pt idx="271">
                  <c:v>2733.5988529552333</c:v>
                </c:pt>
                <c:pt idx="272">
                  <c:v>2731.4231136580706</c:v>
                </c:pt>
                <c:pt idx="273">
                  <c:v>2729.6850143175311</c:v>
                </c:pt>
                <c:pt idx="274">
                  <c:v>2727.515498330949</c:v>
                </c:pt>
                <c:pt idx="275">
                  <c:v>2725.7823669579029</c:v>
                </c:pt>
                <c:pt idx="276">
                  <c:v>2724.0514367359897</c:v>
                </c:pt>
                <c:pt idx="277">
                  <c:v>2721.8908629441626</c:v>
                </c:pt>
                <c:pt idx="278">
                  <c:v>2720.1648700063411</c:v>
                </c:pt>
                <c:pt idx="279">
                  <c:v>2718.0104546174557</c:v>
                </c:pt>
                <c:pt idx="280">
                  <c:v>2716.2893778692414</c:v>
                </c:pt>
                <c:pt idx="281">
                  <c:v>2714.1410945903194</c:v>
                </c:pt>
                <c:pt idx="282">
                  <c:v>2712.4249130572243</c:v>
                </c:pt>
                <c:pt idx="283">
                  <c:v>2710.7109004739336</c:v>
                </c:pt>
                <c:pt idx="284">
                  <c:v>2708.5714285714284</c:v>
                </c:pt>
                <c:pt idx="285">
                  <c:v>2706.8622811168952</c:v>
                </c:pt>
                <c:pt idx="286">
                  <c:v>2705.1552892952864</c:v>
                </c:pt>
                <c:pt idx="287">
                  <c:v>2703.0245746691871</c:v>
                </c:pt>
                <c:pt idx="288">
                  <c:v>2701.3224181360201</c:v>
                </c:pt>
                <c:pt idx="289">
                  <c:v>2699.6224040276902</c:v>
                </c:pt>
                <c:pt idx="290">
                  <c:v>2697.9245283018868</c:v>
                </c:pt>
                <c:pt idx="291">
                  <c:v>2695.8051846032995</c:v>
                </c:pt>
                <c:pt idx="292">
                  <c:v>2694.1121055110693</c:v>
                </c:pt>
                <c:pt idx="293">
                  <c:v>2692.4211517338777</c:v>
                </c:pt>
                <c:pt idx="294">
                  <c:v>2690.7323192723852</c:v>
                </c:pt>
                <c:pt idx="295">
                  <c:v>2688.6242557192104</c:v>
                </c:pt>
                <c:pt idx="296">
                  <c:v>2686.9401816473537</c:v>
                </c:pt>
                <c:pt idx="297">
                  <c:v>2685.2582159624412</c:v>
                </c:pt>
                <c:pt idx="298">
                  <c:v>2683.5783547075384</c:v>
                </c:pt>
                <c:pt idx="299">
                  <c:v>2681.9005939356052</c:v>
                </c:pt>
                <c:pt idx="300">
                  <c:v>2679.8063407777604</c:v>
                </c:pt>
                <c:pt idx="301">
                  <c:v>2678.1332917121899</c:v>
                </c:pt>
                <c:pt idx="302">
                  <c:v>2676.4623303696771</c:v>
                </c:pt>
                <c:pt idx="303">
                  <c:v>2674.7934528448945</c:v>
                </c:pt>
                <c:pt idx="304">
                  <c:v>2673.1266552422499</c:v>
                </c:pt>
                <c:pt idx="305">
                  <c:v>2671.4619336758524</c:v>
                </c:pt>
                <c:pt idx="306">
                  <c:v>2669.7992842694885</c:v>
                </c:pt>
                <c:pt idx="307">
                  <c:v>2668.1387031565851</c:v>
                </c:pt>
                <c:pt idx="308">
                  <c:v>2666.4801864801866</c:v>
                </c:pt>
                <c:pt idx="309">
                  <c:v>2664.8237303929182</c:v>
                </c:pt>
                <c:pt idx="310">
                  <c:v>2663.1693310569608</c:v>
                </c:pt>
                <c:pt idx="311">
                  <c:v>2661.5169846440203</c:v>
                </c:pt>
                <c:pt idx="312">
                  <c:v>2659.8666873352968</c:v>
                </c:pt>
                <c:pt idx="313">
                  <c:v>2658.2184353214561</c:v>
                </c:pt>
                <c:pt idx="314">
                  <c:v>2656.5722248026009</c:v>
                </c:pt>
                <c:pt idx="315">
                  <c:v>2654.9280519882409</c:v>
                </c:pt>
                <c:pt idx="316">
                  <c:v>2653.2859130972629</c:v>
                </c:pt>
                <c:pt idx="317">
                  <c:v>2651.6458043579046</c:v>
                </c:pt>
                <c:pt idx="318">
                  <c:v>2650.0077220077219</c:v>
                </c:pt>
                <c:pt idx="319">
                  <c:v>2648.3716622935635</c:v>
                </c:pt>
                <c:pt idx="320">
                  <c:v>2646.7376214715409</c:v>
                </c:pt>
                <c:pt idx="321">
                  <c:v>2645.1055958069983</c:v>
                </c:pt>
                <c:pt idx="322">
                  <c:v>2643.4755815744879</c:v>
                </c:pt>
                <c:pt idx="323">
                  <c:v>2641.8475750577368</c:v>
                </c:pt>
                <c:pt idx="324">
                  <c:v>2640.221572549623</c:v>
                </c:pt>
                <c:pt idx="325">
                  <c:v>2639.0033835742852</c:v>
                </c:pt>
                <c:pt idx="326">
                  <c:v>2637.3808791884412</c:v>
                </c:pt>
                <c:pt idx="327">
                  <c:v>2635.7603686635948</c:v>
                </c:pt>
                <c:pt idx="328">
                  <c:v>2634.1418483266812</c:v>
                </c:pt>
                <c:pt idx="329">
                  <c:v>2632.5253145136544</c:v>
                </c:pt>
                <c:pt idx="330">
                  <c:v>2630.9107635694572</c:v>
                </c:pt>
                <c:pt idx="331">
                  <c:v>2629.7011494252874</c:v>
                </c:pt>
                <c:pt idx="332">
                  <c:v>2628.0900597334967</c:v>
                </c:pt>
                <c:pt idx="333">
                  <c:v>2626.4809429052502</c:v>
                </c:pt>
                <c:pt idx="334">
                  <c:v>2624.8737953189534</c:v>
                </c:pt>
                <c:pt idx="335">
                  <c:v>2623.2686133618713</c:v>
                </c:pt>
                <c:pt idx="336">
                  <c:v>2622.0660146699265</c:v>
                </c:pt>
                <c:pt idx="337">
                  <c:v>2620.4642638973733</c:v>
                </c:pt>
                <c:pt idx="338">
                  <c:v>2618.864468864469</c:v>
                </c:pt>
                <c:pt idx="339">
                  <c:v>2617.2666259914581</c:v>
                </c:pt>
                <c:pt idx="340">
                  <c:v>2616.0695227931087</c:v>
                </c:pt>
                <c:pt idx="341">
                  <c:v>2614.4750876123726</c:v>
                </c:pt>
                <c:pt idx="342">
                  <c:v>2612.8825947921423</c:v>
                </c:pt>
                <c:pt idx="343">
                  <c:v>2611.6894977168949</c:v>
                </c:pt>
                <c:pt idx="344">
                  <c:v>2610.1003954974144</c:v>
                </c:pt>
                <c:pt idx="345">
                  <c:v>2608.5132259045304</c:v>
                </c:pt>
                <c:pt idx="346">
                  <c:v>2607.3241148761585</c:v>
                </c:pt>
                <c:pt idx="347">
                  <c:v>2605.7403189066063</c:v>
                </c:pt>
                <c:pt idx="348">
                  <c:v>2604.1584458946727</c:v>
                </c:pt>
                <c:pt idx="349">
                  <c:v>2602.9733009708739</c:v>
                </c:pt>
                <c:pt idx="350">
                  <c:v>2601.3947847180111</c:v>
                </c:pt>
                <c:pt idx="351">
                  <c:v>2599.818181818182</c:v>
                </c:pt>
                <c:pt idx="352">
                  <c:v>2598.6369831894594</c:v>
                </c:pt>
                <c:pt idx="353">
                  <c:v>2597.0637202966554</c:v>
                </c:pt>
                <c:pt idx="354">
                  <c:v>2595.8850226928898</c:v>
                </c:pt>
                <c:pt idx="355">
                  <c:v>2594.3150892047174</c:v>
                </c:pt>
                <c:pt idx="356">
                  <c:v>2592.7470534904801</c:v>
                </c:pt>
                <c:pt idx="357">
                  <c:v>2591.5722700498418</c:v>
                </c:pt>
                <c:pt idx="358">
                  <c:v>2590.0075471698115</c:v>
                </c:pt>
                <c:pt idx="359">
                  <c:v>2588.8352444176221</c:v>
                </c:pt>
                <c:pt idx="360">
                  <c:v>2587.273823884198</c:v>
                </c:pt>
                <c:pt idx="361">
                  <c:v>2586.1039939713642</c:v>
                </c:pt>
                <c:pt idx="362">
                  <c:v>2584.5458653411656</c:v>
                </c:pt>
                <c:pt idx="363">
                  <c:v>2583.3785004516712</c:v>
                </c:pt>
                <c:pt idx="364">
                  <c:v>2581.8236533253089</c:v>
                </c:pt>
                <c:pt idx="365">
                  <c:v>2580.6587456760417</c:v>
                </c:pt>
                <c:pt idx="366">
                  <c:v>2579.1071696978806</c:v>
                </c:pt>
                <c:pt idx="367">
                  <c:v>2577.9447115384614</c:v>
                </c:pt>
                <c:pt idx="368">
                  <c:v>2576.3963963963965</c:v>
                </c:pt>
                <c:pt idx="369">
                  <c:v>2575.2363800090052</c:v>
                </c:pt>
                <c:pt idx="370">
                  <c:v>2573.6913154342283</c:v>
                </c:pt>
                <c:pt idx="371">
                  <c:v>2572.5337331334331</c:v>
                </c:pt>
                <c:pt idx="372">
                  <c:v>2570.9919089002101</c:v>
                </c:pt>
                <c:pt idx="373">
                  <c:v>2569.8367530327992</c:v>
                </c:pt>
                <c:pt idx="374">
                  <c:v>2568.6826347305391</c:v>
                </c:pt>
                <c:pt idx="375">
                  <c:v>2567.145421903052</c:v>
                </c:pt>
                <c:pt idx="376">
                  <c:v>2565.9937191565723</c:v>
                </c:pt>
                <c:pt idx="377">
                  <c:v>2564.4597220146466</c:v>
                </c:pt>
                <c:pt idx="378">
                  <c:v>2563.3104272482819</c:v>
                </c:pt>
                <c:pt idx="379">
                  <c:v>2561.7796357121529</c:v>
                </c:pt>
                <c:pt idx="380">
                  <c:v>2560.6327413818831</c:v>
                </c:pt>
                <c:pt idx="381">
                  <c:v>2559.4868735083528</c:v>
                </c:pt>
                <c:pt idx="382">
                  <c:v>2557.9606440071557</c:v>
                </c:pt>
                <c:pt idx="383">
                  <c:v>2556.8171658471165</c:v>
                </c:pt>
                <c:pt idx="384">
                  <c:v>2555.674709562109</c:v>
                </c:pt>
                <c:pt idx="385">
                  <c:v>2554.1530217326581</c:v>
                </c:pt>
                <c:pt idx="386">
                  <c:v>2553.0129445023063</c:v>
                </c:pt>
                <c:pt idx="387">
                  <c:v>2551.8738845925045</c:v>
                </c:pt>
                <c:pt idx="388">
                  <c:v>2550.3567181926278</c:v>
                </c:pt>
                <c:pt idx="389">
                  <c:v>2549.2200267419403</c:v>
                </c:pt>
                <c:pt idx="390">
                  <c:v>2548.0843480843478</c:v>
                </c:pt>
                <c:pt idx="391">
                  <c:v>2546.5716829919861</c:v>
                </c:pt>
                <c:pt idx="392">
                  <c:v>2545.4383622607925</c:v>
                </c:pt>
                <c:pt idx="393">
                  <c:v>2544.3060498220643</c:v>
                </c:pt>
                <c:pt idx="394">
                  <c:v>2543.1747443308136</c:v>
                </c:pt>
                <c:pt idx="395">
                  <c:v>2541.6679010516959</c:v>
                </c:pt>
                <c:pt idx="396">
                  <c:v>2540.538939887474</c:v>
                </c:pt>
                <c:pt idx="397">
                  <c:v>2539.4109812046768</c:v>
                </c:pt>
                <c:pt idx="398">
                  <c:v>2537.9085934033428</c:v>
                </c:pt>
                <c:pt idx="399">
                  <c:v>2536.7829686575992</c:v>
                </c:pt>
                <c:pt idx="400">
                  <c:v>2535.6583419535982</c:v>
                </c:pt>
                <c:pt idx="401">
                  <c:v>2534.5347119645494</c:v>
                </c:pt>
                <c:pt idx="402">
                  <c:v>2533.412077366012</c:v>
                </c:pt>
                <c:pt idx="403">
                  <c:v>2531.9167773351041</c:v>
                </c:pt>
                <c:pt idx="404">
                  <c:v>2530.7964601769913</c:v>
                </c:pt>
                <c:pt idx="405">
                  <c:v>2529.6771340114992</c:v>
                </c:pt>
                <c:pt idx="406">
                  <c:v>2528.5587975243147</c:v>
                </c:pt>
                <c:pt idx="407">
                  <c:v>2527.4414494034468</c:v>
                </c:pt>
                <c:pt idx="408">
                  <c:v>2525.9531871043719</c:v>
                </c:pt>
                <c:pt idx="409">
                  <c:v>2524.8381400824014</c:v>
                </c:pt>
                <c:pt idx="410">
                  <c:v>2523.7240770701574</c:v>
                </c:pt>
                <c:pt idx="411">
                  <c:v>2522.6109967656571</c:v>
                </c:pt>
                <c:pt idx="412">
                  <c:v>2521.498897869214</c:v>
                </c:pt>
                <c:pt idx="413">
                  <c:v>2520.3877790834313</c:v>
                </c:pt>
                <c:pt idx="414">
                  <c:v>2518.9078097475044</c:v>
                </c:pt>
                <c:pt idx="415">
                  <c:v>2517.7989728539983</c:v>
                </c:pt>
                <c:pt idx="416">
                  <c:v>2516.6911117629802</c:v>
                </c:pt>
                <c:pt idx="417">
                  <c:v>2515.584225186923</c:v>
                </c:pt>
                <c:pt idx="418">
                  <c:v>2514.478311840563</c:v>
                </c:pt>
                <c:pt idx="419">
                  <c:v>2513.3733704408965</c:v>
                </c:pt>
                <c:pt idx="420">
                  <c:v>2512.2693997071742</c:v>
                </c:pt>
                <c:pt idx="421">
                  <c:v>2511.1663983608955</c:v>
                </c:pt>
                <c:pt idx="422">
                  <c:v>2509.6972356296619</c:v>
                </c:pt>
                <c:pt idx="423">
                  <c:v>2508.5964912280701</c:v>
                </c:pt>
                <c:pt idx="424">
                  <c:v>2507.4967119684347</c:v>
                </c:pt>
                <c:pt idx="425">
                  <c:v>2506.397896581946</c:v>
                </c:pt>
                <c:pt idx="426">
                  <c:v>2505.3000438020149</c:v>
                </c:pt>
                <c:pt idx="427">
                  <c:v>2504.2031523642731</c:v>
                </c:pt>
                <c:pt idx="428">
                  <c:v>2503.1072210065645</c:v>
                </c:pt>
                <c:pt idx="429">
                  <c:v>2502.0122484689414</c:v>
                </c:pt>
                <c:pt idx="430">
                  <c:v>2500.91823349366</c:v>
                </c:pt>
                <c:pt idx="431">
                  <c:v>2499.8251748251746</c:v>
                </c:pt>
                <c:pt idx="432">
                  <c:v>2498.7330712101352</c:v>
                </c:pt>
                <c:pt idx="433">
                  <c:v>2497.64192139738</c:v>
                </c:pt>
                <c:pt idx="434">
                  <c:v>2496.5517241379307</c:v>
                </c:pt>
                <c:pt idx="435">
                  <c:v>2495.4624781849911</c:v>
                </c:pt>
                <c:pt idx="436">
                  <c:v>2494.3741822939378</c:v>
                </c:pt>
                <c:pt idx="437">
                  <c:v>2493.2868352223195</c:v>
                </c:pt>
                <c:pt idx="438">
                  <c:v>2492.2004357298479</c:v>
                </c:pt>
                <c:pt idx="439">
                  <c:v>2491.1149825783973</c:v>
                </c:pt>
                <c:pt idx="440">
                  <c:v>2490.0304745319986</c:v>
                </c:pt>
                <c:pt idx="441">
                  <c:v>2488.9469103568322</c:v>
                </c:pt>
                <c:pt idx="442">
                  <c:v>2487.8642888212266</c:v>
                </c:pt>
                <c:pt idx="443">
                  <c:v>2486.782608695652</c:v>
                </c:pt>
                <c:pt idx="444">
                  <c:v>2485.7018687527161</c:v>
                </c:pt>
                <c:pt idx="445">
                  <c:v>2484.622067767159</c:v>
                </c:pt>
                <c:pt idx="446">
                  <c:v>2483.5432045158486</c:v>
                </c:pt>
                <c:pt idx="447">
                  <c:v>2482.4652777777778</c:v>
                </c:pt>
                <c:pt idx="448">
                  <c:v>2481.3882863340564</c:v>
                </c:pt>
                <c:pt idx="449">
                  <c:v>2480.3122289679095</c:v>
                </c:pt>
                <c:pt idx="450">
                  <c:v>2479.2371044646729</c:v>
                </c:pt>
                <c:pt idx="451">
                  <c:v>2478.1629116117851</c:v>
                </c:pt>
                <c:pt idx="452">
                  <c:v>2477.0896491987874</c:v>
                </c:pt>
                <c:pt idx="453">
                  <c:v>2476.0173160173163</c:v>
                </c:pt>
                <c:pt idx="454">
                  <c:v>2474.945910861099</c:v>
                </c:pt>
                <c:pt idx="455">
                  <c:v>2474.2321557317955</c:v>
                </c:pt>
                <c:pt idx="456">
                  <c:v>2473.1622946093976</c:v>
                </c:pt>
                <c:pt idx="457">
                  <c:v>2472.0933583057199</c:v>
                </c:pt>
                <c:pt idx="458">
                  <c:v>2471.0253456221199</c:v>
                </c:pt>
                <c:pt idx="459">
                  <c:v>2469.9582553620266</c:v>
                </c:pt>
                <c:pt idx="460">
                  <c:v>2468.8920863309354</c:v>
                </c:pt>
                <c:pt idx="461">
                  <c:v>2467.8268373364017</c:v>
                </c:pt>
                <c:pt idx="462">
                  <c:v>2466.7625071880389</c:v>
                </c:pt>
                <c:pt idx="463">
                  <c:v>2466.0534636389766</c:v>
                </c:pt>
                <c:pt idx="464">
                  <c:v>2464.9906622611693</c:v>
                </c:pt>
                <c:pt idx="465">
                  <c:v>2463.9287765651925</c:v>
                </c:pt>
                <c:pt idx="466">
                  <c:v>2462.8678053681642</c:v>
                </c:pt>
                <c:pt idx="467">
                  <c:v>2461.8077474892393</c:v>
                </c:pt>
                <c:pt idx="468">
                  <c:v>2460.7486017496053</c:v>
                </c:pt>
                <c:pt idx="469">
                  <c:v>2459.690366972477</c:v>
                </c:pt>
                <c:pt idx="470">
                  <c:v>2458.9853826311264</c:v>
                </c:pt>
                <c:pt idx="471">
                  <c:v>2457.9286635152557</c:v>
                </c:pt>
                <c:pt idx="472">
                  <c:v>2456.8728522336769</c:v>
                </c:pt>
                <c:pt idx="473">
                  <c:v>2455.817947617003</c:v>
                </c:pt>
                <c:pt idx="474">
                  <c:v>2454.763948497854</c:v>
                </c:pt>
                <c:pt idx="475">
                  <c:v>2454.0617848970251</c:v>
                </c:pt>
                <c:pt idx="476">
                  <c:v>2453.0092923516795</c:v>
                </c:pt>
                <c:pt idx="477">
                  <c:v>2451.9577022006288</c:v>
                </c:pt>
                <c:pt idx="478">
                  <c:v>2450.9070132838165</c:v>
                </c:pt>
                <c:pt idx="479">
                  <c:v>2449.8572244431753</c:v>
                </c:pt>
                <c:pt idx="480">
                  <c:v>2449.1578646874109</c:v>
                </c:pt>
                <c:pt idx="481">
                  <c:v>2448.1095734056212</c:v>
                </c:pt>
                <c:pt idx="482">
                  <c:v>2447.0621791215058</c:v>
                </c:pt>
                <c:pt idx="483">
                  <c:v>2446.0156806842479</c:v>
                </c:pt>
                <c:pt idx="484">
                  <c:v>2444.9700769449983</c:v>
                </c:pt>
                <c:pt idx="485">
                  <c:v>2444.2735042735044</c:v>
                </c:pt>
                <c:pt idx="486">
                  <c:v>2443.2293891499357</c:v>
                </c:pt>
                <c:pt idx="487">
                  <c:v>2442.1861656703672</c:v>
                </c:pt>
                <c:pt idx="488">
                  <c:v>2441.1438326931284</c:v>
                </c:pt>
                <c:pt idx="489">
                  <c:v>2440.4494382022472</c:v>
                </c:pt>
                <c:pt idx="490">
                  <c:v>2439.4085868638044</c:v>
                </c:pt>
                <c:pt idx="491">
                  <c:v>2438.3686229927525</c:v>
                </c:pt>
                <c:pt idx="492">
                  <c:v>2437.6758062224749</c:v>
                </c:pt>
                <c:pt idx="493">
                  <c:v>2436.6373189434821</c:v>
                </c:pt>
                <c:pt idx="494">
                  <c:v>2435.5997161107166</c:v>
                </c:pt>
                <c:pt idx="495">
                  <c:v>2434.5629965947787</c:v>
                </c:pt>
                <c:pt idx="496">
                  <c:v>2433.872340425532</c:v>
                </c:pt>
                <c:pt idx="497">
                  <c:v>2432.8370905997449</c:v>
                </c:pt>
                <c:pt idx="498">
                  <c:v>2431.8027210884352</c:v>
                </c:pt>
                <c:pt idx="499">
                  <c:v>2431.1136299234913</c:v>
                </c:pt>
                <c:pt idx="500">
                  <c:v>2430.0807251097576</c:v>
                </c:pt>
                <c:pt idx="501">
                  <c:v>2429.0486976217439</c:v>
                </c:pt>
                <c:pt idx="502">
                  <c:v>2428.3611661477498</c:v>
                </c:pt>
                <c:pt idx="503">
                  <c:v>2427.3305983873252</c:v>
                </c:pt>
                <c:pt idx="504">
                  <c:v>2426.3009049773755</c:v>
                </c:pt>
                <c:pt idx="505">
                  <c:v>2425.6149279050046</c:v>
                </c:pt>
                <c:pt idx="506">
                  <c:v>2424.5866892751169</c:v>
                </c:pt>
                <c:pt idx="507">
                  <c:v>2423.5593220338983</c:v>
                </c:pt>
                <c:pt idx="508">
                  <c:v>2422.874894097713</c:v>
                </c:pt>
                <c:pt idx="509">
                  <c:v>2421.8489767113624</c:v>
                </c:pt>
                <c:pt idx="510">
                  <c:v>2420.8239277652374</c:v>
                </c:pt>
                <c:pt idx="511">
                  <c:v>2420.141043723554</c:v>
                </c:pt>
                <c:pt idx="512">
                  <c:v>2419.1174397293103</c:v>
                </c:pt>
                <c:pt idx="513">
                  <c:v>2418.0947012401357</c:v>
                </c:pt>
                <c:pt idx="514">
                  <c:v>2417.413355874894</c:v>
                </c:pt>
                <c:pt idx="515">
                  <c:v>2416.392057456696</c:v>
                </c:pt>
                <c:pt idx="516">
                  <c:v>2415.3716216216212</c:v>
                </c:pt>
                <c:pt idx="517">
                  <c:v>2414.6918097382495</c:v>
                </c:pt>
                <c:pt idx="518">
                  <c:v>2413.6728091152058</c:v>
                </c:pt>
                <c:pt idx="519">
                  <c:v>2412.993953030516</c:v>
                </c:pt>
                <c:pt idx="520">
                  <c:v>2411.9763845937587</c:v>
                </c:pt>
                <c:pt idx="521">
                  <c:v>2410.9596740199522</c:v>
                </c:pt>
                <c:pt idx="522">
                  <c:v>2410.2823430257058</c:v>
                </c:pt>
                <c:pt idx="523">
                  <c:v>2409.2670598146588</c:v>
                </c:pt>
                <c:pt idx="524">
                  <c:v>2408.5906793935992</c:v>
                </c:pt>
                <c:pt idx="525">
                  <c:v>2407.5768205416025</c:v>
                </c:pt>
                <c:pt idx="526">
                  <c:v>2406.5638148667604</c:v>
                </c:pt>
                <c:pt idx="527">
                  <c:v>2405.8889512058331</c:v>
                </c:pt>
                <c:pt idx="528">
                  <c:v>2404.8773651016118</c:v>
                </c:pt>
                <c:pt idx="529">
                  <c:v>2404.2034468263973</c:v>
                </c:pt>
                <c:pt idx="530">
                  <c:v>2403.1932773109243</c:v>
                </c:pt>
                <c:pt idx="531">
                  <c:v>2402.5203024362922</c:v>
                </c:pt>
                <c:pt idx="532">
                  <c:v>2401.5115465360391</c:v>
                </c:pt>
                <c:pt idx="533">
                  <c:v>2400.5036373810854</c:v>
                </c:pt>
                <c:pt idx="534">
                  <c:v>2399.8321678321677</c:v>
                </c:pt>
                <c:pt idx="535">
                  <c:v>2398.8256675520761</c:v>
                </c:pt>
                <c:pt idx="536">
                  <c:v>2398.155136268344</c:v>
                </c:pt>
                <c:pt idx="537">
                  <c:v>2397.1500419111485</c:v>
                </c:pt>
                <c:pt idx="538">
                  <c:v>2396.4804469273745</c:v>
                </c:pt>
                <c:pt idx="539">
                  <c:v>2395.4767555493509</c:v>
                </c:pt>
                <c:pt idx="540">
                  <c:v>2394.8080949057917</c:v>
                </c:pt>
                <c:pt idx="541">
                  <c:v>2393.8058035714284</c:v>
                </c:pt>
                <c:pt idx="542">
                  <c:v>2393.1380753138073</c:v>
                </c:pt>
                <c:pt idx="543">
                  <c:v>2392.1371810957758</c:v>
                </c:pt>
                <c:pt idx="544">
                  <c:v>2391.4703832752612</c:v>
                </c:pt>
                <c:pt idx="545">
                  <c:v>2390.4708832543884</c:v>
                </c:pt>
                <c:pt idx="546">
                  <c:v>2389.8050139275765</c:v>
                </c:pt>
                <c:pt idx="547">
                  <c:v>2388.8069051928164</c:v>
                </c:pt>
                <c:pt idx="548">
                  <c:v>2388.1419624217119</c:v>
                </c:pt>
                <c:pt idx="549">
                  <c:v>2387.1452420701171</c:v>
                </c:pt>
                <c:pt idx="550">
                  <c:v>2386.4812239221137</c:v>
                </c:pt>
                <c:pt idx="551">
                  <c:v>2385.4858890588071</c:v>
                </c:pt>
                <c:pt idx="552">
                  <c:v>2384.822793606671</c:v>
                </c:pt>
                <c:pt idx="553">
                  <c:v>2383.8288413448176</c:v>
                </c:pt>
                <c:pt idx="554">
                  <c:v>2383.1666666666665</c:v>
                </c:pt>
                <c:pt idx="555">
                  <c:v>2382.174094127447</c:v>
                </c:pt>
                <c:pt idx="556">
                  <c:v>2381.5128383067317</c:v>
                </c:pt>
                <c:pt idx="557">
                  <c:v>2380.5216426193119</c:v>
                </c:pt>
                <c:pt idx="558">
                  <c:v>2379.861303744799</c:v>
                </c:pt>
                <c:pt idx="559">
                  <c:v>2378.8714820463056</c:v>
                </c:pt>
                <c:pt idx="560">
                  <c:v>2378.2120582120579</c:v>
                </c:pt>
                <c:pt idx="561">
                  <c:v>2377.2236076475474</c:v>
                </c:pt>
                <c:pt idx="562">
                  <c:v>2376.5650969529083</c:v>
                </c:pt>
                <c:pt idx="563">
                  <c:v>2375.5780146753427</c:v>
                </c:pt>
                <c:pt idx="564">
                  <c:v>2374.9204152249135</c:v>
                </c:pt>
                <c:pt idx="565">
                  <c:v>2374.263179742632</c:v>
                </c:pt>
                <c:pt idx="566">
                  <c:v>2373.2780082987551</c:v>
                </c:pt>
                <c:pt idx="567">
                  <c:v>2372.6216814159293</c:v>
                </c:pt>
                <c:pt idx="568">
                  <c:v>2371.6378714581897</c:v>
                </c:pt>
                <c:pt idx="569">
                  <c:v>2370.9824512919718</c:v>
                </c:pt>
                <c:pt idx="570">
                  <c:v>2370</c:v>
                </c:pt>
                <c:pt idx="571">
                  <c:v>2369.3454846727423</c:v>
                </c:pt>
                <c:pt idx="572">
                  <c:v>2368.6913307564882</c:v>
                </c:pt>
                <c:pt idx="573">
                  <c:v>2367.7107768731889</c:v>
                </c:pt>
                <c:pt idx="574">
                  <c:v>2367.0575251758864</c:v>
                </c:pt>
                <c:pt idx="575">
                  <c:v>2366.0783232211807</c:v>
                </c:pt>
                <c:pt idx="576">
                  <c:v>2365.4259718775847</c:v>
                </c:pt>
                <c:pt idx="577">
                  <c:v>2364.7739801543548</c:v>
                </c:pt>
                <c:pt idx="578">
                  <c:v>2363.7966662074664</c:v>
                </c:pt>
                <c:pt idx="579">
                  <c:v>2363.1455722352293</c:v>
                </c:pt>
                <c:pt idx="580">
                  <c:v>2362.1696035242289</c:v>
                </c:pt>
                <c:pt idx="581">
                  <c:v>2361.5194054500412</c:v>
                </c:pt>
                <c:pt idx="582">
                  <c:v>2360.869565217391</c:v>
                </c:pt>
                <c:pt idx="583">
                  <c:v>2359.8954751753545</c:v>
                </c:pt>
                <c:pt idx="584">
                  <c:v>2359.2465282551902</c:v>
                </c:pt>
                <c:pt idx="585">
                  <c:v>2358.5979381443299</c:v>
                </c:pt>
                <c:pt idx="586">
                  <c:v>2357.6257213520198</c:v>
                </c:pt>
                <c:pt idx="587">
                  <c:v>2356.9780219780218</c:v>
                </c:pt>
                <c:pt idx="588">
                  <c:v>2356.0071399148701</c:v>
                </c:pt>
                <c:pt idx="589">
                  <c:v>2355.3603294440632</c:v>
                </c:pt>
                <c:pt idx="590">
                  <c:v>2354.7138740222313</c:v>
                </c:pt>
                <c:pt idx="591">
                  <c:v>2353.7448559670779</c:v>
                </c:pt>
                <c:pt idx="592">
                  <c:v>2353.099286889742</c:v>
                </c:pt>
                <c:pt idx="593">
                  <c:v>2352.4540718398684</c:v>
                </c:pt>
                <c:pt idx="594">
                  <c:v>2351.4869124297657</c:v>
                </c:pt>
                <c:pt idx="595">
                  <c:v>2350.8425811755037</c:v>
                </c:pt>
                <c:pt idx="596">
                  <c:v>2350.1986029311051</c:v>
                </c:pt>
                <c:pt idx="597">
                  <c:v>2349.2332968236583</c:v>
                </c:pt>
                <c:pt idx="598">
                  <c:v>2348.5901998357513</c:v>
                </c:pt>
                <c:pt idx="599">
                  <c:v>2347.9474548440066</c:v>
                </c:pt>
                <c:pt idx="600">
                  <c:v>2346.9839967172752</c:v>
                </c:pt>
                <c:pt idx="601">
                  <c:v>2346.3421304526187</c:v>
                </c:pt>
                <c:pt idx="602">
                  <c:v>2345.7006151742994</c:v>
                </c:pt>
                <c:pt idx="603">
                  <c:v>2344.738999726701</c:v>
                </c:pt>
                <c:pt idx="604">
                  <c:v>2344.0983606557375</c:v>
                </c:pt>
                <c:pt idx="605">
                  <c:v>2343.4580715651464</c:v>
                </c:pt>
                <c:pt idx="606">
                  <c:v>2342.4982935153585</c:v>
                </c:pt>
                <c:pt idx="607">
                  <c:v>2341.8588781220146</c:v>
                </c:pt>
                <c:pt idx="608">
                  <c:v>2341.2198117069174</c:v>
                </c:pt>
                <c:pt idx="609">
                  <c:v>2340.261865793781</c:v>
                </c:pt>
                <c:pt idx="610">
                  <c:v>2339.6236705754022</c:v>
                </c:pt>
                <c:pt idx="611">
                  <c:v>2338.9858233369682</c:v>
                </c:pt>
                <c:pt idx="612">
                  <c:v>2338.3483237939495</c:v>
                </c:pt>
                <c:pt idx="613">
                  <c:v>2337.3927257866776</c:v>
                </c:pt>
                <c:pt idx="614">
                  <c:v>2336.7560942394116</c:v>
                </c:pt>
                <c:pt idx="615">
                  <c:v>2336.1198093941457</c:v>
                </c:pt>
                <c:pt idx="616">
                  <c:v>2335.166031573217</c:v>
                </c:pt>
                <c:pt idx="617">
                  <c:v>2334.5306122448978</c:v>
                </c:pt>
                <c:pt idx="618">
                  <c:v>2333.8955386289445</c:v>
                </c:pt>
                <c:pt idx="619">
                  <c:v>2333.2608104432961</c:v>
                </c:pt>
                <c:pt idx="620">
                  <c:v>2332.3093652303928</c:v>
                </c:pt>
                <c:pt idx="621">
                  <c:v>2331.6754993885038</c:v>
                </c:pt>
                <c:pt idx="622">
                  <c:v>2331.0419779921208</c:v>
                </c:pt>
                <c:pt idx="623">
                  <c:v>2330.4088007605596</c:v>
                </c:pt>
                <c:pt idx="624">
                  <c:v>2329.4596796090145</c:v>
                </c:pt>
                <c:pt idx="625">
                  <c:v>2328.8273615635176</c:v>
                </c:pt>
                <c:pt idx="626">
                  <c:v>2328.1953867028492</c:v>
                </c:pt>
                <c:pt idx="627">
                  <c:v>2327.563754747694</c:v>
                </c:pt>
                <c:pt idx="628">
                  <c:v>2326.6169491525425</c:v>
                </c:pt>
                <c:pt idx="629">
                  <c:v>2325.986173241155</c:v>
                </c:pt>
                <c:pt idx="630">
                  <c:v>2325.3557392600624</c:v>
                </c:pt>
                <c:pt idx="631">
                  <c:v>2324.7256469313102</c:v>
                </c:pt>
                <c:pt idx="632">
                  <c:v>2323.7811484290355</c:v>
                </c:pt>
                <c:pt idx="633">
                  <c:v>2323.1519090170591</c:v>
                </c:pt>
                <c:pt idx="634">
                  <c:v>2322.5230102869518</c:v>
                </c:pt>
                <c:pt idx="635">
                  <c:v>2321.8944519621109</c:v>
                </c:pt>
                <c:pt idx="636">
                  <c:v>2320.9522521303934</c:v>
                </c:pt>
                <c:pt idx="637">
                  <c:v>2320.3245436105476</c:v>
                </c:pt>
                <c:pt idx="638">
                  <c:v>2319.6971745302149</c:v>
                </c:pt>
                <c:pt idx="639">
                  <c:v>2319.070144614137</c:v>
                </c:pt>
                <c:pt idx="640">
                  <c:v>2318.4434535873529</c:v>
                </c:pt>
                <c:pt idx="641">
                  <c:v>2317.5040518638571</c:v>
                </c:pt>
                <c:pt idx="642">
                  <c:v>2316.8782068593032</c:v>
                </c:pt>
                <c:pt idx="643">
                  <c:v>2316.2526997840173</c:v>
                </c:pt>
                <c:pt idx="644">
                  <c:v>2315.6275303643724</c:v>
                </c:pt>
                <c:pt idx="645">
                  <c:v>2315.0026983270373</c:v>
                </c:pt>
                <c:pt idx="646">
                  <c:v>2314.0660822656773</c:v>
                </c:pt>
                <c:pt idx="647">
                  <c:v>2313.4420924902251</c:v>
                </c:pt>
                <c:pt idx="648">
                  <c:v>2312.8184391427417</c:v>
                </c:pt>
                <c:pt idx="649">
                  <c:v>2312.1951219512198</c:v>
                </c:pt>
                <c:pt idx="650">
                  <c:v>2311.5721406439443</c:v>
                </c:pt>
                <c:pt idx="651">
                  <c:v>2310.6382978723404</c:v>
                </c:pt>
                <c:pt idx="652">
                  <c:v>2310.0161550888529</c:v>
                </c:pt>
                <c:pt idx="653">
                  <c:v>2309.3943472409155</c:v>
                </c:pt>
                <c:pt idx="654">
                  <c:v>2308.7728740581274</c:v>
                </c:pt>
                <c:pt idx="655">
                  <c:v>2308.151735270379</c:v>
                </c:pt>
                <c:pt idx="656">
                  <c:v>2307.5309306078539</c:v>
                </c:pt>
                <c:pt idx="657">
                  <c:v>2306.6003495093428</c:v>
                </c:pt>
                <c:pt idx="658">
                  <c:v>2305.98037898132</c:v>
                </c:pt>
                <c:pt idx="659">
                  <c:v>2305.3607416364366</c:v>
                </c:pt>
                <c:pt idx="660">
                  <c:v>2304.7414372061785</c:v>
                </c:pt>
                <c:pt idx="661">
                  <c:v>2304.1224654223179</c:v>
                </c:pt>
                <c:pt idx="662">
                  <c:v>2303.5038260169154</c:v>
                </c:pt>
                <c:pt idx="663">
                  <c:v>2302.5764895330112</c:v>
                </c:pt>
                <c:pt idx="664">
                  <c:v>2301.9586799034073</c:v>
                </c:pt>
                <c:pt idx="665">
                  <c:v>2301.3412017167379</c:v>
                </c:pt>
                <c:pt idx="666">
                  <c:v>2300.7240547063557</c:v>
                </c:pt>
                <c:pt idx="667">
                  <c:v>2300.1072386058981</c:v>
                </c:pt>
                <c:pt idx="668">
                  <c:v>2299.4907531492895</c:v>
                </c:pt>
                <c:pt idx="669">
                  <c:v>2298.8745980707395</c:v>
                </c:pt>
                <c:pt idx="670">
                  <c:v>2297.9509843310566</c:v>
                </c:pt>
                <c:pt idx="671">
                  <c:v>2297.3356540366849</c:v>
                </c:pt>
                <c:pt idx="672">
                  <c:v>2296.7206531923439</c:v>
                </c:pt>
                <c:pt idx="673">
                  <c:v>2296.1059815335207</c:v>
                </c:pt>
                <c:pt idx="674">
                  <c:v>2295.4916387959865</c:v>
                </c:pt>
                <c:pt idx="675">
                  <c:v>2294.8776247157953</c:v>
                </c:pt>
                <c:pt idx="676">
                  <c:v>2294.2639390292816</c:v>
                </c:pt>
                <c:pt idx="677">
                  <c:v>2293.6505814730649</c:v>
                </c:pt>
                <c:pt idx="678">
                  <c:v>2292.7311598075894</c:v>
                </c:pt>
                <c:pt idx="679">
                  <c:v>2292.1186214266631</c:v>
                </c:pt>
                <c:pt idx="680">
                  <c:v>2291.5064102564106</c:v>
                </c:pt>
                <c:pt idx="681">
                  <c:v>2290.8945260347127</c:v>
                </c:pt>
                <c:pt idx="682">
                  <c:v>2290.2829684997332</c:v>
                </c:pt>
                <c:pt idx="683">
                  <c:v>2289.6717373899119</c:v>
                </c:pt>
                <c:pt idx="684">
                  <c:v>2289.0608324439704</c:v>
                </c:pt>
                <c:pt idx="685">
                  <c:v>2288.4502534009066</c:v>
                </c:pt>
                <c:pt idx="686">
                  <c:v>2287.84</c:v>
                </c:pt>
                <c:pt idx="687">
                  <c:v>2286.9252299080367</c:v>
                </c:pt>
                <c:pt idx="688">
                  <c:v>2286.3157894736842</c:v>
                </c:pt>
                <c:pt idx="689">
                  <c:v>2285.7066737711471</c:v>
                </c:pt>
                <c:pt idx="690">
                  <c:v>2285.0978825409506</c:v>
                </c:pt>
                <c:pt idx="691">
                  <c:v>2284.4894155238985</c:v>
                </c:pt>
                <c:pt idx="692">
                  <c:v>2283.8812724610675</c:v>
                </c:pt>
                <c:pt idx="693">
                  <c:v>2283.2734530938123</c:v>
                </c:pt>
                <c:pt idx="694">
                  <c:v>2282.665957163762</c:v>
                </c:pt>
                <c:pt idx="695">
                  <c:v>2282.0587844128208</c:v>
                </c:pt>
                <c:pt idx="696">
                  <c:v>2281.4519345831673</c:v>
                </c:pt>
                <c:pt idx="697">
                  <c:v>2280.8454074172537</c:v>
                </c:pt>
                <c:pt idx="698">
                  <c:v>2280.2392026578073</c:v>
                </c:pt>
                <c:pt idx="699">
                  <c:v>2279.633320047828</c:v>
                </c:pt>
                <c:pt idx="700">
                  <c:v>2278.7250996015937</c:v>
                </c:pt>
                <c:pt idx="701">
                  <c:v>2278.1200212426979</c:v>
                </c:pt>
                <c:pt idx="702">
                  <c:v>2277.5152641359173</c:v>
                </c:pt>
                <c:pt idx="703">
                  <c:v>2276.9108280254777</c:v>
                </c:pt>
                <c:pt idx="704">
                  <c:v>2276.3067126558772</c:v>
                </c:pt>
                <c:pt idx="705">
                  <c:v>2275.7029177718832</c:v>
                </c:pt>
                <c:pt idx="706">
                  <c:v>2275.0994431185363</c:v>
                </c:pt>
                <c:pt idx="707">
                  <c:v>2274.4962884411452</c:v>
                </c:pt>
                <c:pt idx="708">
                  <c:v>2273.8934534852906</c:v>
                </c:pt>
                <c:pt idx="709">
                  <c:v>2273.29093799682</c:v>
                </c:pt>
                <c:pt idx="710">
                  <c:v>2272.6887417218545</c:v>
                </c:pt>
                <c:pt idx="711">
                  <c:v>2272.0868644067796</c:v>
                </c:pt>
                <c:pt idx="712">
                  <c:v>2271.4853057982523</c:v>
                </c:pt>
                <c:pt idx="713">
                  <c:v>2270.8840656431976</c:v>
                </c:pt>
                <c:pt idx="714">
                  <c:v>2270.2831436888068</c:v>
                </c:pt>
                <c:pt idx="715">
                  <c:v>2269.6825396825398</c:v>
                </c:pt>
                <c:pt idx="716">
                  <c:v>2269.0822533721234</c:v>
                </c:pt>
                <c:pt idx="717">
                  <c:v>2268.4822845055528</c:v>
                </c:pt>
                <c:pt idx="718">
                  <c:v>2267.8826328310865</c:v>
                </c:pt>
                <c:pt idx="719">
                  <c:v>2267.2832980972512</c:v>
                </c:pt>
                <c:pt idx="720">
                  <c:v>2266.6842800528402</c:v>
                </c:pt>
                <c:pt idx="721">
                  <c:v>2266.0855784469095</c:v>
                </c:pt>
                <c:pt idx="722">
                  <c:v>2265.4871930287827</c:v>
                </c:pt>
                <c:pt idx="723">
                  <c:v>2264.8891235480464</c:v>
                </c:pt>
                <c:pt idx="724">
                  <c:v>2264.2913697545528</c:v>
                </c:pt>
                <c:pt idx="725">
                  <c:v>2263.6939313984171</c:v>
                </c:pt>
                <c:pt idx="726">
                  <c:v>2263.0968082300187</c:v>
                </c:pt>
                <c:pt idx="727">
                  <c:v>2262.2017139090312</c:v>
                </c:pt>
                <c:pt idx="728">
                  <c:v>2261.6053776196122</c:v>
                </c:pt>
                <c:pt idx="729">
                  <c:v>2261.0093556463303</c:v>
                </c:pt>
                <c:pt idx="730">
                  <c:v>2260.4136477407455</c:v>
                </c:pt>
                <c:pt idx="731">
                  <c:v>2259.8182536546819</c:v>
                </c:pt>
                <c:pt idx="732">
                  <c:v>2259.2231731402239</c:v>
                </c:pt>
                <c:pt idx="733">
                  <c:v>2258.628405949717</c:v>
                </c:pt>
                <c:pt idx="734">
                  <c:v>2258.0339518357682</c:v>
                </c:pt>
                <c:pt idx="735">
                  <c:v>2257.7368421052633</c:v>
                </c:pt>
                <c:pt idx="736">
                  <c:v>2257.1428571428573</c:v>
                </c:pt>
                <c:pt idx="737">
                  <c:v>2256.5491846396631</c:v>
                </c:pt>
                <c:pt idx="738">
                  <c:v>2255.9558243491979</c:v>
                </c:pt>
                <c:pt idx="739">
                  <c:v>2255.3627760252366</c:v>
                </c:pt>
                <c:pt idx="740">
                  <c:v>2254.7700394218136</c:v>
                </c:pt>
                <c:pt idx="741">
                  <c:v>2254.1776142932213</c:v>
                </c:pt>
                <c:pt idx="742">
                  <c:v>2253.585500394011</c:v>
                </c:pt>
                <c:pt idx="743">
                  <c:v>2252.9936974789916</c:v>
                </c:pt>
                <c:pt idx="744">
                  <c:v>2252.402205303229</c:v>
                </c:pt>
                <c:pt idx="745">
                  <c:v>2251.8110236220473</c:v>
                </c:pt>
                <c:pt idx="746">
                  <c:v>2251.220152191026</c:v>
                </c:pt>
                <c:pt idx="747">
                  <c:v>2250.6295907660024</c:v>
                </c:pt>
                <c:pt idx="748">
                  <c:v>2250.0393391030684</c:v>
                </c:pt>
                <c:pt idx="749">
                  <c:v>2249.4493969585737</c:v>
                </c:pt>
                <c:pt idx="750">
                  <c:v>2248.8597640891221</c:v>
                </c:pt>
                <c:pt idx="751">
                  <c:v>2248.2704402515724</c:v>
                </c:pt>
                <c:pt idx="752">
                  <c:v>2247.681425203039</c:v>
                </c:pt>
                <c:pt idx="753">
                  <c:v>2247.0927187008906</c:v>
                </c:pt>
                <c:pt idx="754">
                  <c:v>2246.5043205027496</c:v>
                </c:pt>
                <c:pt idx="755">
                  <c:v>2245.9162303664921</c:v>
                </c:pt>
                <c:pt idx="756">
                  <c:v>2245.3284480502484</c:v>
                </c:pt>
                <c:pt idx="757">
                  <c:v>2244.7409733124018</c:v>
                </c:pt>
                <c:pt idx="758">
                  <c:v>2244.1538059115878</c:v>
                </c:pt>
                <c:pt idx="759">
                  <c:v>2243.5669456066944</c:v>
                </c:pt>
                <c:pt idx="760">
                  <c:v>2242.9803921568628</c:v>
                </c:pt>
                <c:pt idx="761">
                  <c:v>2242.3941453214848</c:v>
                </c:pt>
                <c:pt idx="762">
                  <c:v>2241.8082048602037</c:v>
                </c:pt>
                <c:pt idx="763">
                  <c:v>2241.5153494448073</c:v>
                </c:pt>
                <c:pt idx="764">
                  <c:v>2240.9298680945544</c:v>
                </c:pt>
                <c:pt idx="765">
                  <c:v>2240.3446925186054</c:v>
                </c:pt>
                <c:pt idx="766">
                  <c:v>2239.7598224774833</c:v>
                </c:pt>
                <c:pt idx="767">
                  <c:v>2239.1752577319589</c:v>
                </c:pt>
                <c:pt idx="768">
                  <c:v>2238.5909980430529</c:v>
                </c:pt>
                <c:pt idx="769">
                  <c:v>2238.007043172036</c:v>
                </c:pt>
                <c:pt idx="770">
                  <c:v>2237.4233928804279</c:v>
                </c:pt>
                <c:pt idx="771">
                  <c:v>2236.8400469299963</c:v>
                </c:pt>
                <c:pt idx="772">
                  <c:v>2236.2570050827576</c:v>
                </c:pt>
                <c:pt idx="773">
                  <c:v>2235.674267100977</c:v>
                </c:pt>
                <c:pt idx="774">
                  <c:v>2235.0918327471668</c:v>
                </c:pt>
                <c:pt idx="775">
                  <c:v>2234.5097017840862</c:v>
                </c:pt>
                <c:pt idx="776">
                  <c:v>2234.21875</c:v>
                </c:pt>
                <c:pt idx="777">
                  <c:v>2233.6370736787298</c:v>
                </c:pt>
                <c:pt idx="778">
                  <c:v>2233.0557001561688</c:v>
                </c:pt>
                <c:pt idx="779">
                  <c:v>2232.4746291959409</c:v>
                </c:pt>
                <c:pt idx="780">
                  <c:v>2231.8938605619146</c:v>
                </c:pt>
                <c:pt idx="781">
                  <c:v>2231.3133940182051</c:v>
                </c:pt>
                <c:pt idx="782">
                  <c:v>2230.7332293291729</c:v>
                </c:pt>
                <c:pt idx="783">
                  <c:v>2230.1533662594229</c:v>
                </c:pt>
                <c:pt idx="784">
                  <c:v>2229.5738045738049</c:v>
                </c:pt>
                <c:pt idx="785">
                  <c:v>2228.9945440374122</c:v>
                </c:pt>
                <c:pt idx="786">
                  <c:v>2228.4155844155844</c:v>
                </c:pt>
                <c:pt idx="787">
                  <c:v>2228.1262173743667</c:v>
                </c:pt>
                <c:pt idx="788">
                  <c:v>2227.5477086849278</c:v>
                </c:pt>
                <c:pt idx="789">
                  <c:v>2226.9695003244647</c:v>
                </c:pt>
                <c:pt idx="790">
                  <c:v>2226.3915920591671</c:v>
                </c:pt>
                <c:pt idx="791">
                  <c:v>2225.8139836554674</c:v>
                </c:pt>
                <c:pt idx="792">
                  <c:v>2225.2366748800414</c:v>
                </c:pt>
                <c:pt idx="793">
                  <c:v>2224.6596654998057</c:v>
                </c:pt>
                <c:pt idx="794">
                  <c:v>2224.0829552819182</c:v>
                </c:pt>
                <c:pt idx="795">
                  <c:v>2223.7947122861588</c:v>
                </c:pt>
                <c:pt idx="796">
                  <c:v>2223.2184503757449</c:v>
                </c:pt>
                <c:pt idx="797">
                  <c:v>2222.6424870466321</c:v>
                </c:pt>
                <c:pt idx="798">
                  <c:v>2222.0668220668222</c:v>
                </c:pt>
                <c:pt idx="799">
                  <c:v>2221.4914552045575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2017'!$AD$6:$AD$805</c:f>
              <c:numCache>
                <c:formatCode>#,##0</c:formatCode>
                <c:ptCount val="800"/>
                <c:pt idx="0">
                  <c:v>4751.3980801508542</c:v>
                </c:pt>
                <c:pt idx="1">
                  <c:v>4751.3980801508542</c:v>
                </c:pt>
                <c:pt idx="2">
                  <c:v>4751.3980801508542</c:v>
                </c:pt>
                <c:pt idx="3">
                  <c:v>4751.3980801508542</c:v>
                </c:pt>
                <c:pt idx="4">
                  <c:v>4751.3980801508542</c:v>
                </c:pt>
                <c:pt idx="5">
                  <c:v>4751.3980801508542</c:v>
                </c:pt>
                <c:pt idx="6">
                  <c:v>4751.3980801508542</c:v>
                </c:pt>
                <c:pt idx="7">
                  <c:v>4751.3980801508542</c:v>
                </c:pt>
                <c:pt idx="8">
                  <c:v>4751.3980801508542</c:v>
                </c:pt>
                <c:pt idx="9">
                  <c:v>4751.3980801508542</c:v>
                </c:pt>
                <c:pt idx="10">
                  <c:v>4751.3980801508542</c:v>
                </c:pt>
                <c:pt idx="11">
                  <c:v>4751.3980801508542</c:v>
                </c:pt>
                <c:pt idx="12">
                  <c:v>4751.3980801508542</c:v>
                </c:pt>
                <c:pt idx="13">
                  <c:v>4751.3980801508542</c:v>
                </c:pt>
                <c:pt idx="14">
                  <c:v>4751.3980801508542</c:v>
                </c:pt>
                <c:pt idx="15">
                  <c:v>4751.3980801508542</c:v>
                </c:pt>
                <c:pt idx="16">
                  <c:v>4751.3980801508542</c:v>
                </c:pt>
                <c:pt idx="17">
                  <c:v>4751.3980801508542</c:v>
                </c:pt>
                <c:pt idx="18">
                  <c:v>4751.3980801508542</c:v>
                </c:pt>
                <c:pt idx="19">
                  <c:v>4751.3980801508542</c:v>
                </c:pt>
                <c:pt idx="20">
                  <c:v>4751.3980801508542</c:v>
                </c:pt>
                <c:pt idx="21">
                  <c:v>4751.3980801508542</c:v>
                </c:pt>
                <c:pt idx="22">
                  <c:v>4751.3980801508542</c:v>
                </c:pt>
                <c:pt idx="23">
                  <c:v>4751.3980801508542</c:v>
                </c:pt>
                <c:pt idx="24">
                  <c:v>4751.3980801508542</c:v>
                </c:pt>
                <c:pt idx="25">
                  <c:v>4705.2309030042707</c:v>
                </c:pt>
                <c:pt idx="26">
                  <c:v>4661.3415504883433</c:v>
                </c:pt>
                <c:pt idx="27">
                  <c:v>4619.5439332015685</c:v>
                </c:pt>
                <c:pt idx="28">
                  <c:v>4579.6726239525669</c:v>
                </c:pt>
                <c:pt idx="29">
                  <c:v>4541.5800010885177</c:v>
                </c:pt>
                <c:pt idx="30">
                  <c:v>4505.1338594616454</c:v>
                </c:pt>
                <c:pt idx="31">
                  <c:v>4470.2154013112913</c:v>
                </c:pt>
                <c:pt idx="32">
                  <c:v>4436.7175377677668</c:v>
                </c:pt>
                <c:pt idx="33">
                  <c:v>4404.5434458500558</c:v>
                </c:pt>
                <c:pt idx="34">
                  <c:v>4373.6053368041603</c:v>
                </c:pt>
                <c:pt idx="35">
                  <c:v>4343.8234001943965</c:v>
                </c:pt>
                <c:pt idx="36">
                  <c:v>4315.124894891771</c:v>
                </c:pt>
                <c:pt idx="37">
                  <c:v>4287.44336342927</c:v>
                </c:pt>
                <c:pt idx="38">
                  <c:v>4260.7179504335718</c:v>
                </c:pt>
                <c:pt idx="39">
                  <c:v>4234.8928092377446</c:v>
                </c:pt>
                <c:pt idx="40">
                  <c:v>4209.9165835135882</c:v>
                </c:pt>
                <c:pt idx="41">
                  <c:v>4185.7419529758554</c:v>
                </c:pt>
                <c:pt idx="42">
                  <c:v>4162.3252340118024</c:v>
                </c:pt>
                <c:pt idx="43">
                  <c:v>4139.6260275624963</c:v>
                </c:pt>
                <c:pt idx="44">
                  <c:v>4117.6069077921775</c:v>
                </c:pt>
                <c:pt idx="45">
                  <c:v>4096.233146080448</c:v>
                </c:pt>
                <c:pt idx="46">
                  <c:v>4075.4724656992303</c:v>
                </c:pt>
                <c:pt idx="47">
                  <c:v>4055.2948232247795</c:v>
                </c:pt>
                <c:pt idx="48">
                  <c:v>4035.6722133098456</c:v>
                </c:pt>
                <c:pt idx="49">
                  <c:v>4016.5784939229757</c:v>
                </c:pt>
                <c:pt idx="50">
                  <c:v>3997.9892295673894</c:v>
                </c:pt>
                <c:pt idx="51">
                  <c:v>3979.8815503340988</c:v>
                </c:pt>
                <c:pt idx="52">
                  <c:v>3962.2340249338399</c:v>
                </c:pt>
                <c:pt idx="53">
                  <c:v>3945.0265460986752</c:v>
                </c:pt>
                <c:pt idx="54">
                  <c:v>3928.2402269540557</c:v>
                </c:pt>
                <c:pt idx="55">
                  <c:v>3911.8573071415199</c:v>
                </c:pt>
                <c:pt idx="56">
                  <c:v>3895.8610676260737</c:v>
                </c:pt>
                <c:pt idx="57">
                  <c:v>3880.2357532544156</c:v>
                </c:pt>
                <c:pt idx="58">
                  <c:v>3864.96650224417</c:v>
                </c:pt>
                <c:pt idx="59">
                  <c:v>3850.0392818826735</c:v>
                </c:pt>
                <c:pt idx="60">
                  <c:v>3835.4408297991586</c:v>
                </c:pt>
                <c:pt idx="61">
                  <c:v>3821.158600248159</c:v>
                </c:pt>
                <c:pt idx="62">
                  <c:v>3807.1807149064139</c:v>
                </c:pt>
                <c:pt idx="63">
                  <c:v>3793.495917741684</c:v>
                </c:pt>
                <c:pt idx="64">
                  <c:v>3780.0935335610375</c:v>
                </c:pt>
                <c:pt idx="65">
                  <c:v>3766.9634298891156</c:v>
                </c:pt>
                <c:pt idx="66">
                  <c:v>3754.0959818646834</c:v>
                </c:pt>
                <c:pt idx="67">
                  <c:v>3741.4820398769243</c:v>
                </c:pt>
                <c:pt idx="68">
                  <c:v>3729.1128996921871</c:v>
                </c:pt>
                <c:pt idx="69">
                  <c:v>3716.98027484772</c:v>
                </c:pt>
                <c:pt idx="70">
                  <c:v>3705.0762711117254</c:v>
                </c:pt>
                <c:pt idx="71">
                  <c:v>3693.3933628293148</c:v>
                </c:pt>
                <c:pt idx="72">
                  <c:v>3681.9243709918583</c:v>
                </c:pt>
                <c:pt idx="73">
                  <c:v>3670.662442883186</c:v>
                </c:pt>
                <c:pt idx="74">
                  <c:v>3659.6010331702869</c:v>
                </c:pt>
                <c:pt idx="75">
                  <c:v>3648.7338863188074</c:v>
                </c:pt>
                <c:pt idx="76">
                  <c:v>3638.0550202249633</c:v>
                </c:pt>
                <c:pt idx="77">
                  <c:v>3627.5587109655621</c:v>
                </c:pt>
                <c:pt idx="78">
                  <c:v>3617.2394785769234</c:v>
                </c:pt>
                <c:pt idx="79">
                  <c:v>3607.0920737815704</c:v>
                </c:pt>
                <c:pt idx="80">
                  <c:v>3597.1114655888814</c:v>
                </c:pt>
                <c:pt idx="81">
                  <c:v>3587.29282970242</c:v>
                </c:pt>
                <c:pt idx="82">
                  <c:v>3577.631537672612</c:v>
                </c:pt>
                <c:pt idx="83">
                  <c:v>3568.123146738717</c:v>
                </c:pt>
                <c:pt idx="84">
                  <c:v>3558.763390308869</c:v>
                </c:pt>
                <c:pt idx="85">
                  <c:v>3549.5481690313186</c:v>
                </c:pt>
                <c:pt idx="86">
                  <c:v>3540.4735424139099</c:v>
                </c:pt>
                <c:pt idx="87">
                  <c:v>3531.5357209524159</c:v>
                </c:pt>
                <c:pt idx="88">
                  <c:v>3522.7310587315706</c:v>
                </c:pt>
                <c:pt idx="89">
                  <c:v>3514.0560464655764</c:v>
                </c:pt>
                <c:pt idx="90">
                  <c:v>3505.5073049475318</c:v>
                </c:pt>
                <c:pt idx="91">
                  <c:v>3497.0815788796458</c:v>
                </c:pt>
                <c:pt idx="92">
                  <c:v>3488.7757310583274</c:v>
                </c:pt>
                <c:pt idx="93">
                  <c:v>3480.58673689024</c:v>
                </c:pt>
                <c:pt idx="94">
                  <c:v>3472.5116792172562</c:v>
                </c:pt>
                <c:pt idx="95">
                  <c:v>3464.5477434299473</c:v>
                </c:pt>
                <c:pt idx="96">
                  <c:v>3456.6922128507344</c:v>
                </c:pt>
                <c:pt idx="97">
                  <c:v>3448.942464369286</c:v>
                </c:pt>
                <c:pt idx="98">
                  <c:v>3441.2959643140089</c:v>
                </c:pt>
                <c:pt idx="99">
                  <c:v>3433.7502645446511</c:v>
                </c:pt>
                <c:pt idx="100">
                  <c:v>3426.3029987521563</c:v>
                </c:pt>
                <c:pt idx="101">
                  <c:v>3418.9518789528674</c:v>
                </c:pt>
                <c:pt idx="102">
                  <c:v>3411.6946921651188</c:v>
                </c:pt>
                <c:pt idx="103">
                  <c:v>3404.5292972570937</c:v>
                </c:pt>
                <c:pt idx="104">
                  <c:v>3397.453621955583</c:v>
                </c:pt>
                <c:pt idx="105">
                  <c:v>3390.4656600060389</c:v>
                </c:pt>
                <c:pt idx="106">
                  <c:v>3383.5634684749125</c:v>
                </c:pt>
                <c:pt idx="107">
                  <c:v>3376.745165185951</c:v>
                </c:pt>
                <c:pt idx="108">
                  <c:v>3370.00892628262</c:v>
                </c:pt>
                <c:pt idx="109">
                  <c:v>3363.3529839093844</c:v>
                </c:pt>
                <c:pt idx="110">
                  <c:v>3356.7756240050517</c:v>
                </c:pt>
                <c:pt idx="111">
                  <c:v>3350.2751842018051</c:v>
                </c:pt>
                <c:pt idx="112">
                  <c:v>3343.8500518240057</c:v>
                </c:pt>
                <c:pt idx="113">
                  <c:v>3337.4986619811857</c:v>
                </c:pt>
                <c:pt idx="114">
                  <c:v>3331.2194957500374</c:v>
                </c:pt>
                <c:pt idx="115">
                  <c:v>3325.0110784405224</c:v>
                </c:pt>
                <c:pt idx="116">
                  <c:v>3318.8719779415246</c:v>
                </c:pt>
                <c:pt idx="117">
                  <c:v>3312.8008031417685</c:v>
                </c:pt>
                <c:pt idx="118">
                  <c:v>3306.7962024219783</c:v>
                </c:pt>
                <c:pt idx="119">
                  <c:v>3300.8568622145067</c:v>
                </c:pt>
                <c:pt idx="120">
                  <c:v>3294.9815056268817</c:v>
                </c:pt>
                <c:pt idx="121">
                  <c:v>3289.168891125943</c:v>
                </c:pt>
                <c:pt idx="122">
                  <c:v>3283.417811279437</c:v>
                </c:pt>
                <c:pt idx="123">
                  <c:v>3277.7270915521208</c:v>
                </c:pt>
                <c:pt idx="124">
                  <c:v>3272.0955891535955</c:v>
                </c:pt>
                <c:pt idx="125">
                  <c:v>3266.5221919352712</c:v>
                </c:pt>
                <c:pt idx="126">
                  <c:v>3261.0058173339835</c:v>
                </c:pt>
                <c:pt idx="127">
                  <c:v>3255.5454113599576</c:v>
                </c:pt>
                <c:pt idx="128">
                  <c:v>3250.1399476269266</c:v>
                </c:pt>
                <c:pt idx="129">
                  <c:v>3244.7884264223353</c:v>
                </c:pt>
                <c:pt idx="130">
                  <c:v>3239.4898738156935</c:v>
                </c:pt>
                <c:pt idx="131">
                  <c:v>3234.2433408032239</c:v>
                </c:pt>
                <c:pt idx="132">
                  <c:v>3229.047902487081</c:v>
                </c:pt>
                <c:pt idx="133">
                  <c:v>3223.9026572874936</c:v>
                </c:pt>
                <c:pt idx="134">
                  <c:v>3218.8067261862698</c:v>
                </c:pt>
                <c:pt idx="135">
                  <c:v>3213.7592520002127</c:v>
                </c:pt>
                <c:pt idx="136">
                  <c:v>3208.7593986830434</c:v>
                </c:pt>
                <c:pt idx="137">
                  <c:v>3203.8063506545186</c:v>
                </c:pt>
                <c:pt idx="138">
                  <c:v>3198.8993121554954</c:v>
                </c:pt>
                <c:pt idx="139">
                  <c:v>3194.0375066277738</c:v>
                </c:pt>
                <c:pt idx="140">
                  <c:v>3189.2201761175793</c:v>
                </c:pt>
                <c:pt idx="141">
                  <c:v>3184.4465807016409</c:v>
                </c:pt>
                <c:pt idx="142">
                  <c:v>3179.7159979348448</c:v>
                </c:pt>
                <c:pt idx="143">
                  <c:v>3175.0277223185276</c:v>
                </c:pt>
                <c:pt idx="144">
                  <c:v>3170.3810647884743</c:v>
                </c:pt>
                <c:pt idx="145">
                  <c:v>3165.7753522217922</c:v>
                </c:pt>
                <c:pt idx="146">
                  <c:v>3161.2099269618166</c:v>
                </c:pt>
                <c:pt idx="147">
                  <c:v>3156.6841463602905</c:v>
                </c:pt>
                <c:pt idx="148">
                  <c:v>3152.1973823360645</c:v>
                </c:pt>
                <c:pt idx="149">
                  <c:v>3147.7490209496282</c:v>
                </c:pt>
                <c:pt idx="150">
                  <c:v>3143.3384619927938</c:v>
                </c:pt>
                <c:pt idx="151">
                  <c:v>3138.9651185929056</c:v>
                </c:pt>
                <c:pt idx="152">
                  <c:v>3134.6284168309608</c:v>
                </c:pt>
                <c:pt idx="153">
                  <c:v>3130.3277953730785</c:v>
                </c:pt>
                <c:pt idx="154">
                  <c:v>3126.0627051147521</c:v>
                </c:pt>
                <c:pt idx="155">
                  <c:v>3121.8326088373751</c:v>
                </c:pt>
                <c:pt idx="156">
                  <c:v>3117.6369808765407</c:v>
                </c:pt>
                <c:pt idx="157">
                  <c:v>3113.4753068016262</c:v>
                </c:pt>
                <c:pt idx="158">
                  <c:v>3109.3470831062368</c:v>
                </c:pt>
                <c:pt idx="159">
                  <c:v>3105.2518169090458</c:v>
                </c:pt>
                <c:pt idx="160">
                  <c:v>3101.1890256646357</c:v>
                </c:pt>
                <c:pt idx="161">
                  <c:v>3097.1582368839536</c:v>
                </c:pt>
                <c:pt idx="162">
                  <c:v>3093.1589878639834</c:v>
                </c:pt>
                <c:pt idx="163">
                  <c:v>3089.1908254262949</c:v>
                </c:pt>
                <c:pt idx="164">
                  <c:v>3085.2533056641187</c:v>
                </c:pt>
                <c:pt idx="165">
                  <c:v>3081.3459936976215</c:v>
                </c:pt>
                <c:pt idx="166">
                  <c:v>3077.4684634370651</c:v>
                </c:pt>
                <c:pt idx="167">
                  <c:v>3073.6202973535542</c:v>
                </c:pt>
                <c:pt idx="168">
                  <c:v>3069.8010862570877</c:v>
                </c:pt>
                <c:pt idx="169">
                  <c:v>3066.0104290816312</c:v>
                </c:pt>
                <c:pt idx="170">
                  <c:v>3062.2479326769585</c:v>
                </c:pt>
                <c:pt idx="171">
                  <c:v>3058.5132116070013</c:v>
                </c:pt>
                <c:pt idx="172">
                  <c:v>3054.8058879544828</c:v>
                </c:pt>
                <c:pt idx="173">
                  <c:v>3051.1255911315834</c:v>
                </c:pt>
                <c:pt idx="174">
                  <c:v>3047.4719576964349</c:v>
                </c:pt>
                <c:pt idx="175">
                  <c:v>3043.8446311752273</c:v>
                </c:pt>
                <c:pt idx="176">
                  <c:v>3040.2432618897242</c:v>
                </c:pt>
                <c:pt idx="177">
                  <c:v>3036.6675067899923</c:v>
                </c:pt>
                <c:pt idx="178">
                  <c:v>3033.117029292167</c:v>
                </c:pt>
                <c:pt idx="179">
                  <c:v>3029.5914991210602</c:v>
                </c:pt>
                <c:pt idx="180">
                  <c:v>3026.0905921574567</c:v>
                </c:pt>
                <c:pt idx="181">
                  <c:v>3022.6139902899245</c:v>
                </c:pt>
                <c:pt idx="182">
                  <c:v>3019.1613812709825</c:v>
                </c:pt>
                <c:pt idx="183">
                  <c:v>3015.7324585774772</c:v>
                </c:pt>
                <c:pt idx="184">
                  <c:v>3012.3269212750251</c:v>
                </c:pt>
                <c:pt idx="185">
                  <c:v>3008.9444738863722</c:v>
                </c:pt>
                <c:pt idx="186">
                  <c:v>3005.5848262635463</c:v>
                </c:pt>
                <c:pt idx="187">
                  <c:v>3002.2476934636738</c:v>
                </c:pt>
                <c:pt idx="188">
                  <c:v>2998.9327956283259</c:v>
                </c:pt>
                <c:pt idx="189">
                  <c:v>2995.6398578662888</c:v>
                </c:pt>
                <c:pt idx="190">
                  <c:v>2992.368610139637</c:v>
                </c:pt>
                <c:pt idx="191">
                  <c:v>2989.1187871529978</c:v>
                </c:pt>
                <c:pt idx="192">
                  <c:v>2985.890128245911</c:v>
                </c:pt>
                <c:pt idx="193">
                  <c:v>2982.6823772881671</c:v>
                </c:pt>
                <c:pt idx="194">
                  <c:v>2979.4952825780424</c:v>
                </c:pt>
                <c:pt idx="195">
                  <c:v>2976.3285967433253</c:v>
                </c:pt>
                <c:pt idx="196">
                  <c:v>2973.1820766450464</c:v>
                </c:pt>
                <c:pt idx="197">
                  <c:v>2970.0554832838311</c:v>
                </c:pt>
                <c:pt idx="198">
                  <c:v>2966.9485817087784</c:v>
                </c:pt>
                <c:pt idx="199">
                  <c:v>2963.8611409287978</c:v>
                </c:pt>
                <c:pt idx="200">
                  <c:v>2960.7929338263216</c:v>
                </c:pt>
                <c:pt idx="201">
                  <c:v>2957.7437370733105</c:v>
                </c:pt>
                <c:pt idx="202">
                  <c:v>2954.7133310494924</c:v>
                </c:pt>
                <c:pt idx="203">
                  <c:v>2951.7014997627584</c:v>
                </c:pt>
                <c:pt idx="204">
                  <c:v>2948.708030771646</c:v>
                </c:pt>
                <c:pt idx="205">
                  <c:v>2945.7327151098511</c:v>
                </c:pt>
                <c:pt idx="206">
                  <c:v>2942.7753472127019</c:v>
                </c:pt>
                <c:pt idx="207">
                  <c:v>2939.8357248455363</c:v>
                </c:pt>
                <c:pt idx="208">
                  <c:v>2936.9136490339233</c:v>
                </c:pt>
                <c:pt idx="209">
                  <c:v>2934.0089239956728</c:v>
                </c:pt>
                <c:pt idx="210">
                  <c:v>2931.1213570745845</c:v>
                </c:pt>
                <c:pt idx="211">
                  <c:v>2928.250758675872</c:v>
                </c:pt>
                <c:pt idx="212">
                  <c:v>2925.3969422032251</c:v>
                </c:pt>
                <c:pt idx="213">
                  <c:v>2922.55972399745</c:v>
                </c:pt>
                <c:pt idx="214">
                  <c:v>2919.7389232766527</c:v>
                </c:pt>
                <c:pt idx="215">
                  <c:v>2916.9343620779068</c:v>
                </c:pt>
                <c:pt idx="216">
                  <c:v>2914.1458652003698</c:v>
                </c:pt>
                <c:pt idx="217">
                  <c:v>2911.3732601498082</c:v>
                </c:pt>
                <c:pt idx="218">
                  <c:v>2908.6163770844814</c:v>
                </c:pt>
                <c:pt idx="219">
                  <c:v>2905.8750487623502</c:v>
                </c:pt>
                <c:pt idx="220">
                  <c:v>2903.1491104895754</c:v>
                </c:pt>
                <c:pt idx="221">
                  <c:v>2900.4384000702603</c:v>
                </c:pt>
                <c:pt idx="222">
                  <c:v>2897.7427577574094</c:v>
                </c:pt>
                <c:pt idx="223">
                  <c:v>2895.0620262050634</c:v>
                </c:pt>
                <c:pt idx="224">
                  <c:v>2892.396050421582</c:v>
                </c:pt>
                <c:pt idx="225">
                  <c:v>2889.744677724038</c:v>
                </c:pt>
                <c:pt idx="226">
                  <c:v>2887.1077576936905</c:v>
                </c:pt>
                <c:pt idx="227">
                  <c:v>2884.4851421325161</c:v>
                </c:pt>
                <c:pt idx="228">
                  <c:v>2881.8766850207539</c:v>
                </c:pt>
                <c:pt idx="229">
                  <c:v>2879.2822424754495</c:v>
                </c:pt>
                <c:pt idx="230">
                  <c:v>2876.7016727099613</c:v>
                </c:pt>
                <c:pt idx="231">
                  <c:v>2874.1348359944122</c:v>
                </c:pt>
                <c:pt idx="232">
                  <c:v>2871.581594617046</c:v>
                </c:pt>
                <c:pt idx="233">
                  <c:v>2869.0418128464821</c:v>
                </c:pt>
                <c:pt idx="234">
                  <c:v>2866.5153568948276</c:v>
                </c:pt>
                <c:pt idx="235">
                  <c:v>2864.0020948816341</c:v>
                </c:pt>
                <c:pt idx="236">
                  <c:v>2861.5018967986734</c:v>
                </c:pt>
                <c:pt idx="237">
                  <c:v>2859.0146344755085</c:v>
                </c:pt>
                <c:pt idx="238">
                  <c:v>2856.540181545839</c:v>
                </c:pt>
                <c:pt idx="239">
                  <c:v>2854.0784134146047</c:v>
                </c:pt>
                <c:pt idx="240">
                  <c:v>2851.6292072258207</c:v>
                </c:pt>
                <c:pt idx="241">
                  <c:v>2849.1924418311264</c:v>
                </c:pt>
                <c:pt idx="242">
                  <c:v>2846.767997759041</c:v>
                </c:pt>
                <c:pt idx="243">
                  <c:v>2844.3557571848814</c:v>
                </c:pt>
                <c:pt idx="244">
                  <c:v>2841.9556039013542</c:v>
                </c:pt>
                <c:pt idx="245">
                  <c:v>2839.5674232897841</c:v>
                </c:pt>
                <c:pt idx="246">
                  <c:v>2837.191102291973</c:v>
                </c:pt>
                <c:pt idx="247">
                  <c:v>2834.8265293826689</c:v>
                </c:pt>
                <c:pt idx="248">
                  <c:v>2832.4735945426255</c:v>
                </c:pt>
                <c:pt idx="249">
                  <c:v>2830.1321892322476</c:v>
                </c:pt>
                <c:pt idx="250">
                  <c:v>2827.8022063658004</c:v>
                </c:pt>
                <c:pt idx="251">
                  <c:v>2825.4835402861659</c:v>
                </c:pt>
                <c:pt idx="252">
                  <c:v>2823.1760867401417</c:v>
                </c:pt>
                <c:pt idx="253">
                  <c:v>2820.8797428542584</c:v>
                </c:pt>
                <c:pt idx="254">
                  <c:v>2818.5944071111094</c:v>
                </c:pt>
                <c:pt idx="255">
                  <c:v>2816.3199793261783</c:v>
                </c:pt>
                <c:pt idx="256">
                  <c:v>2814.0563606251526</c:v>
                </c:pt>
                <c:pt idx="257">
                  <c:v>2811.8034534217063</c:v>
                </c:pt>
                <c:pt idx="258">
                  <c:v>2809.5611613957517</c:v>
                </c:pt>
                <c:pt idx="259">
                  <c:v>2807.3293894721314</c:v>
                </c:pt>
                <c:pt idx="260">
                  <c:v>2805.1080437997598</c:v>
                </c:pt>
                <c:pt idx="261">
                  <c:v>2802.8970317311846</c:v>
                </c:pt>
                <c:pt idx="262">
                  <c:v>2800.6962618025723</c:v>
                </c:pt>
                <c:pt idx="263">
                  <c:v>2798.5056437140979</c:v>
                </c:pt>
                <c:pt idx="264">
                  <c:v>2796.3250883107357</c:v>
                </c:pt>
                <c:pt idx="265">
                  <c:v>2794.1545075634353</c:v>
                </c:pt>
                <c:pt idx="266">
                  <c:v>2791.9938145506799</c:v>
                </c:pt>
                <c:pt idx="267">
                  <c:v>2789.8429234404148</c:v>
                </c:pt>
                <c:pt idx="268">
                  <c:v>2787.7017494723336</c:v>
                </c:pt>
                <c:pt idx="269">
                  <c:v>2785.5702089405236</c:v>
                </c:pt>
                <c:pt idx="270">
                  <c:v>2783.4482191764505</c:v>
                </c:pt>
                <c:pt idx="271">
                  <c:v>2781.3356985322798</c:v>
                </c:pt>
                <c:pt idx="272">
                  <c:v>2779.2325663645315</c:v>
                </c:pt>
                <c:pt idx="273">
                  <c:v>2777.1387430180516</c:v>
                </c:pt>
                <c:pt idx="274">
                  <c:v>2775.0541498102989</c:v>
                </c:pt>
                <c:pt idx="275">
                  <c:v>2772.9787090159348</c:v>
                </c:pt>
                <c:pt idx="276">
                  <c:v>2770.9123438517204</c:v>
                </c:pt>
                <c:pt idx="277">
                  <c:v>2768.8549784616953</c:v>
                </c:pt>
                <c:pt idx="278">
                  <c:v>2766.8065379026516</c:v>
                </c:pt>
                <c:pt idx="279">
                  <c:v>2764.7669481298794</c:v>
                </c:pt>
                <c:pt idx="280">
                  <c:v>2762.7361359831921</c:v>
                </c:pt>
                <c:pt idx="281">
                  <c:v>2760.7140291732117</c:v>
                </c:pt>
                <c:pt idx="282">
                  <c:v>2758.7005562679215</c:v>
                </c:pt>
                <c:pt idx="283">
                  <c:v>2756.6956466794659</c:v>
                </c:pt>
                <c:pt idx="284">
                  <c:v>2754.6992306512066</c:v>
                </c:pt>
                <c:pt idx="285">
                  <c:v>2752.7112392450172</c:v>
                </c:pt>
                <c:pt idx="286">
                  <c:v>2750.731604328821</c:v>
                </c:pt>
                <c:pt idx="287">
                  <c:v>2748.7602585643526</c:v>
                </c:pt>
                <c:pt idx="288">
                  <c:v>2746.797135395158</c:v>
                </c:pt>
                <c:pt idx="289">
                  <c:v>2744.8421690348109</c:v>
                </c:pt>
                <c:pt idx="290">
                  <c:v>2742.8952944553484</c:v>
                </c:pt>
                <c:pt idx="291">
                  <c:v>2740.9564473759169</c:v>
                </c:pt>
                <c:pt idx="292">
                  <c:v>2739.0255642516336</c:v>
                </c:pt>
                <c:pt idx="293">
                  <c:v>2737.1025822626443</c:v>
                </c:pt>
                <c:pt idx="294">
                  <c:v>2735.1874393033831</c:v>
                </c:pt>
                <c:pt idx="295">
                  <c:v>2733.2800739720306</c:v>
                </c:pt>
                <c:pt idx="296">
                  <c:v>2731.3804255601567</c:v>
                </c:pt>
                <c:pt idx="297">
                  <c:v>2729.488434042556</c:v>
                </c:pt>
                <c:pt idx="298">
                  <c:v>2727.6040400672646</c:v>
                </c:pt>
                <c:pt idx="299">
                  <c:v>2725.7271849457511</c:v>
                </c:pt>
                <c:pt idx="300">
                  <c:v>2723.8578106432933</c:v>
                </c:pt>
                <c:pt idx="301">
                  <c:v>2721.9958597695108</c:v>
                </c:pt>
                <c:pt idx="302">
                  <c:v>2720.141275569084</c:v>
                </c:pt>
                <c:pt idx="303">
                  <c:v>2718.2940019126204</c:v>
                </c:pt>
                <c:pt idx="304">
                  <c:v>2716.4539832876972</c:v>
                </c:pt>
                <c:pt idx="305">
                  <c:v>2714.6211647900427</c:v>
                </c:pt>
                <c:pt idx="306">
                  <c:v>2712.7954921148948</c:v>
                </c:pt>
                <c:pt idx="307">
                  <c:v>2710.9769115484892</c:v>
                </c:pt>
                <c:pt idx="308">
                  <c:v>2709.1653699597105</c:v>
                </c:pt>
                <c:pt idx="309">
                  <c:v>2707.3608147918808</c:v>
                </c:pt>
                <c:pt idx="310">
                  <c:v>2705.5631940546923</c:v>
                </c:pt>
                <c:pt idx="311">
                  <c:v>2703.7724563162783</c:v>
                </c:pt>
                <c:pt idx="312">
                  <c:v>2701.9885506954224</c:v>
                </c:pt>
                <c:pt idx="313">
                  <c:v>2700.2114268538971</c:v>
                </c:pt>
                <c:pt idx="314">
                  <c:v>2698.4410349889395</c:v>
                </c:pt>
                <c:pt idx="315">
                  <c:v>2696.6773258258454</c:v>
                </c:pt>
                <c:pt idx="316">
                  <c:v>2694.9202506107022</c:v>
                </c:pt>
                <c:pt idx="317">
                  <c:v>2693.16976110323</c:v>
                </c:pt>
                <c:pt idx="318">
                  <c:v>2691.4258095697551</c:v>
                </c:pt>
                <c:pt idx="319">
                  <c:v>2689.6883487762957</c:v>
                </c:pt>
                <c:pt idx="320">
                  <c:v>2687.9573319817641</c:v>
                </c:pt>
                <c:pt idx="321">
                  <c:v>2686.2327129312853</c:v>
                </c:pt>
                <c:pt idx="322">
                  <c:v>2684.5144458496206</c:v>
                </c:pt>
                <c:pt idx="323">
                  <c:v>2682.8024854347091</c:v>
                </c:pt>
                <c:pt idx="324">
                  <c:v>2681.0967868513058</c:v>
                </c:pt>
                <c:pt idx="325">
                  <c:v>2679.3973057247349</c:v>
                </c:pt>
                <c:pt idx="326">
                  <c:v>2677.7039981347375</c:v>
                </c:pt>
                <c:pt idx="327">
                  <c:v>2676.0168206094258</c:v>
                </c:pt>
                <c:pt idx="328">
                  <c:v>2674.3357301193314</c:v>
                </c:pt>
                <c:pt idx="329">
                  <c:v>2672.6606840715549</c:v>
                </c:pt>
                <c:pt idx="330">
                  <c:v>2670.991640304007</c:v>
                </c:pt>
                <c:pt idx="331">
                  <c:v>2669.3285570797466</c:v>
                </c:pt>
                <c:pt idx="332">
                  <c:v>2667.671393081403</c:v>
                </c:pt>
                <c:pt idx="333">
                  <c:v>2666.0201074057013</c:v>
                </c:pt>
                <c:pt idx="334">
                  <c:v>2664.3746595580565</c:v>
                </c:pt>
                <c:pt idx="335">
                  <c:v>2662.7350094472763</c:v>
                </c:pt>
                <c:pt idx="336">
                  <c:v>2661.1011173803267</c:v>
                </c:pt>
                <c:pt idx="337">
                  <c:v>2659.4729440571969</c:v>
                </c:pt>
                <c:pt idx="338">
                  <c:v>2657.8504505658375</c:v>
                </c:pt>
                <c:pt idx="339">
                  <c:v>2656.2335983771823</c:v>
                </c:pt>
                <c:pt idx="340">
                  <c:v>2654.6223493402463</c:v>
                </c:pt>
                <c:pt idx="341">
                  <c:v>2653.0166656773008</c:v>
                </c:pt>
                <c:pt idx="342">
                  <c:v>2651.4165099791262</c:v>
                </c:pt>
                <c:pt idx="343">
                  <c:v>2649.821845200338</c:v>
                </c:pt>
                <c:pt idx="344">
                  <c:v>2648.2326346547816</c:v>
                </c:pt>
                <c:pt idx="345">
                  <c:v>2646.6488420110077</c:v>
                </c:pt>
                <c:pt idx="346">
                  <c:v>2645.0704312878092</c:v>
                </c:pt>
                <c:pt idx="347">
                  <c:v>2643.4973668498287</c:v>
                </c:pt>
                <c:pt idx="348">
                  <c:v>2641.9296134032388</c:v>
                </c:pt>
                <c:pt idx="349">
                  <c:v>2640.3671359914815</c:v>
                </c:pt>
                <c:pt idx="350">
                  <c:v>2638.8098999910803</c:v>
                </c:pt>
                <c:pt idx="351">
                  <c:v>2637.2578711075071</c:v>
                </c:pt>
                <c:pt idx="352">
                  <c:v>2635.7110153711205</c:v>
                </c:pt>
                <c:pt idx="353">
                  <c:v>2634.1692991331615</c:v>
                </c:pt>
                <c:pt idx="354">
                  <c:v>2632.632689061812</c:v>
                </c:pt>
                <c:pt idx="355">
                  <c:v>2631.1011521383093</c:v>
                </c:pt>
                <c:pt idx="356">
                  <c:v>2629.5746556531212</c:v>
                </c:pt>
                <c:pt idx="357">
                  <c:v>2628.0531672021816</c:v>
                </c:pt>
                <c:pt idx="358">
                  <c:v>2626.536654683176</c:v>
                </c:pt>
                <c:pt idx="359">
                  <c:v>2625.0250862918856</c:v>
                </c:pt>
                <c:pt idx="360">
                  <c:v>2623.5184305185903</c:v>
                </c:pt>
                <c:pt idx="361">
                  <c:v>2622.0166561445149</c:v>
                </c:pt>
                <c:pt idx="362">
                  <c:v>2620.5197322383401</c:v>
                </c:pt>
                <c:pt idx="363">
                  <c:v>2619.0276281527517</c:v>
                </c:pt>
                <c:pt idx="364">
                  <c:v>2617.5403135210536</c:v>
                </c:pt>
                <c:pt idx="365">
                  <c:v>2616.0577582538199</c:v>
                </c:pt>
                <c:pt idx="366">
                  <c:v>2614.5799325356052</c:v>
                </c:pt>
                <c:pt idx="367">
                  <c:v>2613.1068068216914</c:v>
                </c:pt>
                <c:pt idx="368">
                  <c:v>2611.6383518348985</c:v>
                </c:pt>
                <c:pt idx="369">
                  <c:v>2610.1745385624204</c:v>
                </c:pt>
                <c:pt idx="370">
                  <c:v>2608.715338252729</c:v>
                </c:pt>
                <c:pt idx="371">
                  <c:v>2607.2607224125022</c:v>
                </c:pt>
                <c:pt idx="372">
                  <c:v>2605.8106628036148</c:v>
                </c:pt>
                <c:pt idx="373">
                  <c:v>2604.3651314401573</c:v>
                </c:pt>
                <c:pt idx="374">
                  <c:v>2602.9241005855056</c:v>
                </c:pt>
                <c:pt idx="375">
                  <c:v>2601.4875427494335</c:v>
                </c:pt>
                <c:pt idx="376">
                  <c:v>2600.0554306852605</c:v>
                </c:pt>
                <c:pt idx="377">
                  <c:v>2598.6277373870435</c:v>
                </c:pt>
                <c:pt idx="378">
                  <c:v>2597.2044360868081</c:v>
                </c:pt>
                <c:pt idx="379">
                  <c:v>2595.7855002518227</c:v>
                </c:pt>
                <c:pt idx="380">
                  <c:v>2594.3709035819011</c:v>
                </c:pt>
                <c:pt idx="381">
                  <c:v>2592.9606200067551</c:v>
                </c:pt>
                <c:pt idx="382">
                  <c:v>2591.5546236833716</c:v>
                </c:pt>
                <c:pt idx="383">
                  <c:v>2590.152888993442</c:v>
                </c:pt>
                <c:pt idx="384">
                  <c:v>2588.7553905408095</c:v>
                </c:pt>
                <c:pt idx="385">
                  <c:v>2587.362103148967</c:v>
                </c:pt>
                <c:pt idx="386">
                  <c:v>2585.9730018585824</c:v>
                </c:pt>
                <c:pt idx="387">
                  <c:v>2584.588061925057</c:v>
                </c:pt>
                <c:pt idx="388">
                  <c:v>2583.2072588161227</c:v>
                </c:pt>
                <c:pt idx="389">
                  <c:v>2581.8305682094697</c:v>
                </c:pt>
                <c:pt idx="390">
                  <c:v>2580.4579659904039</c:v>
                </c:pt>
                <c:pt idx="391">
                  <c:v>2579.0894282495419</c:v>
                </c:pt>
                <c:pt idx="392">
                  <c:v>2577.7249312805352</c:v>
                </c:pt>
                <c:pt idx="393">
                  <c:v>2576.3644515778205</c:v>
                </c:pt>
                <c:pt idx="394">
                  <c:v>2575.0079658344112</c:v>
                </c:pt>
                <c:pt idx="395">
                  <c:v>2573.6554509397079</c:v>
                </c:pt>
                <c:pt idx="396">
                  <c:v>2572.306883977345</c:v>
                </c:pt>
                <c:pt idx="397">
                  <c:v>2570.9622422230659</c:v>
                </c:pt>
                <c:pt idx="398">
                  <c:v>2569.6215031426223</c:v>
                </c:pt>
                <c:pt idx="399">
                  <c:v>2568.2846443897101</c:v>
                </c:pt>
                <c:pt idx="400">
                  <c:v>2566.9516438039204</c:v>
                </c:pt>
                <c:pt idx="401">
                  <c:v>2565.6224794087311</c:v>
                </c:pt>
                <c:pt idx="402">
                  <c:v>2564.2971294095205</c:v>
                </c:pt>
                <c:pt idx="403">
                  <c:v>2562.9755721915967</c:v>
                </c:pt>
                <c:pt idx="404">
                  <c:v>2561.657786318277</c:v>
                </c:pt>
                <c:pt idx="405">
                  <c:v>2560.343750528963</c:v>
                </c:pt>
                <c:pt idx="406">
                  <c:v>2559.0334437372685</c:v>
                </c:pt>
                <c:pt idx="407">
                  <c:v>2557.7268450291526</c:v>
                </c:pt>
                <c:pt idx="408">
                  <c:v>2556.423933661089</c:v>
                </c:pt>
                <c:pt idx="409">
                  <c:v>2555.1246890582502</c:v>
                </c:pt>
                <c:pt idx="410">
                  <c:v>2553.8290908127246</c:v>
                </c:pt>
                <c:pt idx="411">
                  <c:v>2552.5371186817488</c:v>
                </c:pt>
                <c:pt idx="412">
                  <c:v>2551.2487525859706</c:v>
                </c:pt>
                <c:pt idx="413">
                  <c:v>2549.9639726077239</c:v>
                </c:pt>
                <c:pt idx="414">
                  <c:v>2548.6827589893387</c:v>
                </c:pt>
                <c:pt idx="415">
                  <c:v>2547.4050921314611</c:v>
                </c:pt>
                <c:pt idx="416">
                  <c:v>2546.1309525914053</c:v>
                </c:pt>
                <c:pt idx="417">
                  <c:v>2544.8603210815172</c:v>
                </c:pt>
                <c:pt idx="418">
                  <c:v>2543.5931784675668</c:v>
                </c:pt>
                <c:pt idx="419">
                  <c:v>2542.3295057671548</c:v>
                </c:pt>
                <c:pt idx="420">
                  <c:v>2541.0692841481468</c:v>
                </c:pt>
                <c:pt idx="421">
                  <c:v>2539.8124949271182</c:v>
                </c:pt>
                <c:pt idx="422">
                  <c:v>2538.559119567828</c:v>
                </c:pt>
                <c:pt idx="423">
                  <c:v>2537.3091396797031</c:v>
                </c:pt>
                <c:pt idx="424">
                  <c:v>2536.062537016353</c:v>
                </c:pt>
                <c:pt idx="425">
                  <c:v>2534.8192934740878</c:v>
                </c:pt>
                <c:pt idx="426">
                  <c:v>2533.5793910904736</c:v>
                </c:pt>
                <c:pt idx="427">
                  <c:v>2532.3428120428871</c:v>
                </c:pt>
                <c:pt idx="428">
                  <c:v>2531.1095386471006</c:v>
                </c:pt>
                <c:pt idx="429">
                  <c:v>2529.8795533558841</c:v>
                </c:pt>
                <c:pt idx="430">
                  <c:v>2528.6528387576159</c:v>
                </c:pt>
                <c:pt idx="431">
                  <c:v>2527.429377574922</c:v>
                </c:pt>
                <c:pt idx="432">
                  <c:v>2526.2091526633217</c:v>
                </c:pt>
                <c:pt idx="433">
                  <c:v>2524.9921470099021</c:v>
                </c:pt>
                <c:pt idx="434">
                  <c:v>2523.7783437319931</c:v>
                </c:pt>
                <c:pt idx="435">
                  <c:v>2522.5677260758739</c:v>
                </c:pt>
                <c:pt idx="436">
                  <c:v>2521.360277415487</c:v>
                </c:pt>
                <c:pt idx="437">
                  <c:v>2520.1559812511705</c:v>
                </c:pt>
                <c:pt idx="438">
                  <c:v>2518.9548212084028</c:v>
                </c:pt>
                <c:pt idx="439">
                  <c:v>2517.7567810365686</c:v>
                </c:pt>
                <c:pt idx="440">
                  <c:v>2516.5618446077337</c:v>
                </c:pt>
                <c:pt idx="441">
                  <c:v>2515.3699959154405</c:v>
                </c:pt>
                <c:pt idx="442">
                  <c:v>2514.1812190735109</c:v>
                </c:pt>
                <c:pt idx="443">
                  <c:v>2512.99549831487</c:v>
                </c:pt>
                <c:pt idx="444">
                  <c:v>2511.8128179903824</c:v>
                </c:pt>
                <c:pt idx="445">
                  <c:v>2510.6331625677012</c:v>
                </c:pt>
                <c:pt idx="446">
                  <c:v>2509.456516630129</c:v>
                </c:pt>
                <c:pt idx="447">
                  <c:v>2508.2828648754994</c:v>
                </c:pt>
                <c:pt idx="448">
                  <c:v>2507.1121921150634</c:v>
                </c:pt>
                <c:pt idx="449">
                  <c:v>2505.9444832723962</c:v>
                </c:pt>
                <c:pt idx="450">
                  <c:v>2504.7797233823103</c:v>
                </c:pt>
                <c:pt idx="451">
                  <c:v>2503.6178975897897</c:v>
                </c:pt>
                <c:pt idx="452">
                  <c:v>2502.458991148927</c:v>
                </c:pt>
                <c:pt idx="453">
                  <c:v>2501.302989421883</c:v>
                </c:pt>
                <c:pt idx="454">
                  <c:v>2500.1498778778505</c:v>
                </c:pt>
                <c:pt idx="455">
                  <c:v>2498.999642092032</c:v>
                </c:pt>
                <c:pt idx="456">
                  <c:v>2497.8522677446376</c:v>
                </c:pt>
                <c:pt idx="457">
                  <c:v>2496.7077406198796</c:v>
                </c:pt>
                <c:pt idx="458">
                  <c:v>2495.5660466049949</c:v>
                </c:pt>
                <c:pt idx="459">
                  <c:v>2494.4271716892627</c:v>
                </c:pt>
                <c:pt idx="460">
                  <c:v>2493.2911019630506</c:v>
                </c:pt>
                <c:pt idx="461">
                  <c:v>2492.1578236168566</c:v>
                </c:pt>
                <c:pt idx="462">
                  <c:v>2491.0273229403729</c:v>
                </c:pt>
                <c:pt idx="463">
                  <c:v>2489.8995863215528</c:v>
                </c:pt>
                <c:pt idx="464">
                  <c:v>2488.7746002456956</c:v>
                </c:pt>
                <c:pt idx="465">
                  <c:v>2487.6523512945355</c:v>
                </c:pt>
                <c:pt idx="466">
                  <c:v>2486.5328261453451</c:v>
                </c:pt>
                <c:pt idx="467">
                  <c:v>2485.4160115700474</c:v>
                </c:pt>
                <c:pt idx="468">
                  <c:v>2484.301894434338</c:v>
                </c:pt>
                <c:pt idx="469">
                  <c:v>2483.1904616968213</c:v>
                </c:pt>
                <c:pt idx="470">
                  <c:v>2482.0817004081459</c:v>
                </c:pt>
                <c:pt idx="471">
                  <c:v>2480.9755977101631</c:v>
                </c:pt>
                <c:pt idx="472">
                  <c:v>2479.872140835088</c:v>
                </c:pt>
                <c:pt idx="473">
                  <c:v>2478.7713171046667</c:v>
                </c:pt>
                <c:pt idx="474">
                  <c:v>2477.6731139293606</c:v>
                </c:pt>
                <c:pt idx="475">
                  <c:v>2476.5775188075368</c:v>
                </c:pt>
                <c:pt idx="476">
                  <c:v>2475.4845193246642</c:v>
                </c:pt>
                <c:pt idx="477">
                  <c:v>2474.3941031525242</c:v>
                </c:pt>
                <c:pt idx="478">
                  <c:v>2473.3062580484248</c:v>
                </c:pt>
                <c:pt idx="479">
                  <c:v>2472.2209718544295</c:v>
                </c:pt>
                <c:pt idx="480">
                  <c:v>2471.1382324965884</c:v>
                </c:pt>
                <c:pt idx="481">
                  <c:v>2470.0580279841834</c:v>
                </c:pt>
                <c:pt idx="482">
                  <c:v>2468.9803464089773</c:v>
                </c:pt>
                <c:pt idx="483">
                  <c:v>2467.9051759444751</c:v>
                </c:pt>
                <c:pt idx="484">
                  <c:v>2466.8325048451898</c:v>
                </c:pt>
                <c:pt idx="485">
                  <c:v>2465.7623214459204</c:v>
                </c:pt>
                <c:pt idx="486">
                  <c:v>2464.694614161032</c:v>
                </c:pt>
                <c:pt idx="487">
                  <c:v>2463.629371483752</c:v>
                </c:pt>
                <c:pt idx="488">
                  <c:v>2462.5665819854644</c:v>
                </c:pt>
                <c:pt idx="489">
                  <c:v>2461.5062343150216</c:v>
                </c:pt>
                <c:pt idx="490">
                  <c:v>2460.4483171980546</c:v>
                </c:pt>
                <c:pt idx="491">
                  <c:v>2459.3928194362993</c:v>
                </c:pt>
                <c:pt idx="492">
                  <c:v>2458.3397299069202</c:v>
                </c:pt>
                <c:pt idx="493">
                  <c:v>2457.2890375618531</c:v>
                </c:pt>
                <c:pt idx="494">
                  <c:v>2456.2407314271445</c:v>
                </c:pt>
                <c:pt idx="495">
                  <c:v>2455.1948006023058</c:v>
                </c:pt>
                <c:pt idx="496">
                  <c:v>2454.1512342596675</c:v>
                </c:pt>
                <c:pt idx="497">
                  <c:v>2453.1100216437476</c:v>
                </c:pt>
                <c:pt idx="498">
                  <c:v>2452.0711520706209</c:v>
                </c:pt>
                <c:pt idx="499">
                  <c:v>2451.0346149272991</c:v>
                </c:pt>
                <c:pt idx="500">
                  <c:v>2450.000399671113</c:v>
                </c:pt>
                <c:pt idx="501">
                  <c:v>2448.9684958291082</c:v>
                </c:pt>
                <c:pt idx="502">
                  <c:v>2447.938892997438</c:v>
                </c:pt>
                <c:pt idx="503">
                  <c:v>2446.9115808407741</c:v>
                </c:pt>
                <c:pt idx="504">
                  <c:v>2445.886549091711</c:v>
                </c:pt>
                <c:pt idx="505">
                  <c:v>2444.8637875501872</c:v>
                </c:pt>
                <c:pt idx="506">
                  <c:v>2443.8432860829066</c:v>
                </c:pt>
                <c:pt idx="507">
                  <c:v>2442.8250346227705</c:v>
                </c:pt>
                <c:pt idx="508">
                  <c:v>2441.8090231683063</c:v>
                </c:pt>
                <c:pt idx="509">
                  <c:v>2440.7952417831184</c:v>
                </c:pt>
                <c:pt idx="510">
                  <c:v>2439.7836805953248</c:v>
                </c:pt>
                <c:pt idx="511">
                  <c:v>2438.7743297970178</c:v>
                </c:pt>
                <c:pt idx="512">
                  <c:v>2437.7671796437189</c:v>
                </c:pt>
                <c:pt idx="513">
                  <c:v>2436.7622204538438</c:v>
                </c:pt>
                <c:pt idx="514">
                  <c:v>2435.7594426081732</c:v>
                </c:pt>
                <c:pt idx="515">
                  <c:v>2434.7588365493252</c:v>
                </c:pt>
                <c:pt idx="516">
                  <c:v>2433.7603927812393</c:v>
                </c:pt>
                <c:pt idx="517">
                  <c:v>2432.7641018686595</c:v>
                </c:pt>
                <c:pt idx="518">
                  <c:v>2431.7699544366296</c:v>
                </c:pt>
                <c:pt idx="519">
                  <c:v>2430.7779411699844</c:v>
                </c:pt>
                <c:pt idx="520">
                  <c:v>2429.7880528128562</c:v>
                </c:pt>
                <c:pt idx="521">
                  <c:v>2428.8002801681801</c:v>
                </c:pt>
                <c:pt idx="522">
                  <c:v>2427.8146140972044</c:v>
                </c:pt>
                <c:pt idx="523">
                  <c:v>2426.8310455190103</c:v>
                </c:pt>
                <c:pt idx="524">
                  <c:v>2425.849565410032</c:v>
                </c:pt>
                <c:pt idx="525">
                  <c:v>2424.8701648035826</c:v>
                </c:pt>
                <c:pt idx="526">
                  <c:v>2423.8928347893889</c:v>
                </c:pt>
                <c:pt idx="527">
                  <c:v>2422.9175665131229</c:v>
                </c:pt>
                <c:pt idx="528">
                  <c:v>2421.9443511759491</c:v>
                </c:pt>
                <c:pt idx="529">
                  <c:v>2420.9731800340633</c:v>
                </c:pt>
                <c:pt idx="530">
                  <c:v>2420.0040443982471</c:v>
                </c:pt>
                <c:pt idx="531">
                  <c:v>2419.0369356334209</c:v>
                </c:pt>
                <c:pt idx="532">
                  <c:v>2418.0718451582061</c:v>
                </c:pt>
                <c:pt idx="533">
                  <c:v>2417.1087644444833</c:v>
                </c:pt>
                <c:pt idx="534">
                  <c:v>2416.1476850169656</c:v>
                </c:pt>
                <c:pt idx="535">
                  <c:v>2415.1885984527671</c:v>
                </c:pt>
                <c:pt idx="536">
                  <c:v>2414.2314963809813</c:v>
                </c:pt>
                <c:pt idx="537">
                  <c:v>2413.2763704822637</c:v>
                </c:pt>
                <c:pt idx="538">
                  <c:v>2412.3232124884098</c:v>
                </c:pt>
                <c:pt idx="539">
                  <c:v>2411.3720141819549</c:v>
                </c:pt>
                <c:pt idx="540">
                  <c:v>2410.4227673957562</c:v>
                </c:pt>
                <c:pt idx="541">
                  <c:v>2409.4754640125989</c:v>
                </c:pt>
                <c:pt idx="542">
                  <c:v>2408.5300959647902</c:v>
                </c:pt>
                <c:pt idx="543">
                  <c:v>2407.5866552337707</c:v>
                </c:pt>
                <c:pt idx="544">
                  <c:v>2406.6451338497177</c:v>
                </c:pt>
                <c:pt idx="545">
                  <c:v>2405.7055238911621</c:v>
                </c:pt>
                <c:pt idx="546">
                  <c:v>2404.7678174846028</c:v>
                </c:pt>
                <c:pt idx="547">
                  <c:v>2403.8320068041271</c:v>
                </c:pt>
                <c:pt idx="548">
                  <c:v>2402.8980840710351</c:v>
                </c:pt>
                <c:pt idx="549">
                  <c:v>2401.9660415534695</c:v>
                </c:pt>
                <c:pt idx="550">
                  <c:v>2401.0358715660404</c:v>
                </c:pt>
                <c:pt idx="551">
                  <c:v>2400.107566469469</c:v>
                </c:pt>
                <c:pt idx="552">
                  <c:v>2399.1811186702184</c:v>
                </c:pt>
                <c:pt idx="553">
                  <c:v>2398.2565206201402</c:v>
                </c:pt>
                <c:pt idx="554">
                  <c:v>2397.3337648161173</c:v>
                </c:pt>
                <c:pt idx="555">
                  <c:v>2396.4128437997142</c:v>
                </c:pt>
                <c:pt idx="556">
                  <c:v>2395.4937501568265</c:v>
                </c:pt>
                <c:pt idx="557">
                  <c:v>2394.5764765173412</c:v>
                </c:pt>
                <c:pt idx="558">
                  <c:v>2393.6610155547905</c:v>
                </c:pt>
                <c:pt idx="559">
                  <c:v>2392.7473599860164</c:v>
                </c:pt>
                <c:pt idx="560">
                  <c:v>2391.8355025708356</c:v>
                </c:pt>
                <c:pt idx="561">
                  <c:v>2390.9254361117064</c:v>
                </c:pt>
                <c:pt idx="562">
                  <c:v>2390.0171534534024</c:v>
                </c:pt>
                <c:pt idx="563">
                  <c:v>2389.1106474826879</c:v>
                </c:pt>
                <c:pt idx="564">
                  <c:v>2388.2059111279914</c:v>
                </c:pt>
                <c:pt idx="565">
                  <c:v>2387.3029373590898</c:v>
                </c:pt>
                <c:pt idx="566">
                  <c:v>2386.4017191867943</c:v>
                </c:pt>
                <c:pt idx="567">
                  <c:v>2385.5022496626298</c:v>
                </c:pt>
                <c:pt idx="568">
                  <c:v>2384.6045218785334</c:v>
                </c:pt>
                <c:pt idx="569">
                  <c:v>2383.7085289665401</c:v>
                </c:pt>
                <c:pt idx="570">
                  <c:v>2382.8142640984847</c:v>
                </c:pt>
                <c:pt idx="571">
                  <c:v>2381.9217204856918</c:v>
                </c:pt>
                <c:pt idx="572">
                  <c:v>2381.0308913786862</c:v>
                </c:pt>
                <c:pt idx="573">
                  <c:v>2380.1417700668912</c:v>
                </c:pt>
                <c:pt idx="574">
                  <c:v>2379.2543498783366</c:v>
                </c:pt>
                <c:pt idx="575">
                  <c:v>2378.3686241793675</c:v>
                </c:pt>
                <c:pt idx="576">
                  <c:v>2377.4845863743594</c:v>
                </c:pt>
                <c:pt idx="577">
                  <c:v>2376.6022299054289</c:v>
                </c:pt>
                <c:pt idx="578">
                  <c:v>2375.7215482521556</c:v>
                </c:pt>
                <c:pt idx="579">
                  <c:v>2374.8425349312965</c:v>
                </c:pt>
                <c:pt idx="580">
                  <c:v>2373.9651834965157</c:v>
                </c:pt>
                <c:pt idx="581">
                  <c:v>2373.0894875381018</c:v>
                </c:pt>
                <c:pt idx="582">
                  <c:v>2372.2154406827035</c:v>
                </c:pt>
                <c:pt idx="583">
                  <c:v>2371.3430365930535</c:v>
                </c:pt>
                <c:pt idx="584">
                  <c:v>2370.4722689677051</c:v>
                </c:pt>
                <c:pt idx="585">
                  <c:v>2369.603131540764</c:v>
                </c:pt>
                <c:pt idx="586">
                  <c:v>2368.7356180816305</c:v>
                </c:pt>
                <c:pt idx="587">
                  <c:v>2367.8697223947338</c:v>
                </c:pt>
                <c:pt idx="588">
                  <c:v>2367.0054383192792</c:v>
                </c:pt>
                <c:pt idx="589">
                  <c:v>2366.1427597289889</c:v>
                </c:pt>
                <c:pt idx="590">
                  <c:v>2365.281680531853</c:v>
                </c:pt>
                <c:pt idx="591">
                  <c:v>2364.4221946698735</c:v>
                </c:pt>
                <c:pt idx="592">
                  <c:v>2363.5642961188214</c:v>
                </c:pt>
                <c:pt idx="593">
                  <c:v>2362.707978887986</c:v>
                </c:pt>
                <c:pt idx="594">
                  <c:v>2361.8532370199323</c:v>
                </c:pt>
                <c:pt idx="595">
                  <c:v>2361.000064590261</c:v>
                </c:pt>
                <c:pt idx="596">
                  <c:v>2360.1484557073663</c:v>
                </c:pt>
                <c:pt idx="597">
                  <c:v>2359.2984045121984</c:v>
                </c:pt>
                <c:pt idx="598">
                  <c:v>2358.4499051780299</c:v>
                </c:pt>
                <c:pt idx="599">
                  <c:v>2357.6029519102208</c:v>
                </c:pt>
                <c:pt idx="600">
                  <c:v>2356.7575389459876</c:v>
                </c:pt>
                <c:pt idx="601">
                  <c:v>2355.9136605541757</c:v>
                </c:pt>
                <c:pt idx="602">
                  <c:v>2355.0713110350289</c:v>
                </c:pt>
                <c:pt idx="603">
                  <c:v>2354.2304847199671</c:v>
                </c:pt>
                <c:pt idx="604">
                  <c:v>2353.3911759713619</c:v>
                </c:pt>
                <c:pt idx="605">
                  <c:v>2352.5533791823168</c:v>
                </c:pt>
                <c:pt idx="606">
                  <c:v>2351.7170887764437</c:v>
                </c:pt>
                <c:pt idx="607">
                  <c:v>2350.8822992076525</c:v>
                </c:pt>
                <c:pt idx="608">
                  <c:v>2350.0490049599289</c:v>
                </c:pt>
                <c:pt idx="609">
                  <c:v>2349.2172005471257</c:v>
                </c:pt>
                <c:pt idx="610">
                  <c:v>2348.3868805127472</c:v>
                </c:pt>
                <c:pt idx="611">
                  <c:v>2347.5580394297435</c:v>
                </c:pt>
                <c:pt idx="612">
                  <c:v>2346.7306719002981</c:v>
                </c:pt>
                <c:pt idx="613">
                  <c:v>2345.904772555627</c:v>
                </c:pt>
                <c:pt idx="614">
                  <c:v>2345.0803360557675</c:v>
                </c:pt>
                <c:pt idx="615">
                  <c:v>2344.2573570893833</c:v>
                </c:pt>
                <c:pt idx="616">
                  <c:v>2343.4358303735567</c:v>
                </c:pt>
                <c:pt idx="617">
                  <c:v>2342.6157506535938</c:v>
                </c:pt>
                <c:pt idx="618">
                  <c:v>2341.7971127028259</c:v>
                </c:pt>
                <c:pt idx="619">
                  <c:v>2340.9799113224135</c:v>
                </c:pt>
                <c:pt idx="620">
                  <c:v>2340.1641413411521</c:v>
                </c:pt>
                <c:pt idx="621">
                  <c:v>2339.3497976152807</c:v>
                </c:pt>
                <c:pt idx="622">
                  <c:v>2338.5368750282914</c:v>
                </c:pt>
                <c:pt idx="623">
                  <c:v>2337.7253684907364</c:v>
                </c:pt>
                <c:pt idx="624">
                  <c:v>2336.9152729400489</c:v>
                </c:pt>
                <c:pt idx="625">
                  <c:v>2336.1065833403472</c:v>
                </c:pt>
                <c:pt idx="626">
                  <c:v>2335.2992946822583</c:v>
                </c:pt>
                <c:pt idx="627">
                  <c:v>2334.493401982731</c:v>
                </c:pt>
                <c:pt idx="628">
                  <c:v>2333.6889002848566</c:v>
                </c:pt>
                <c:pt idx="629">
                  <c:v>2332.8857846576871</c:v>
                </c:pt>
                <c:pt idx="630">
                  <c:v>2332.0840501960615</c:v>
                </c:pt>
                <c:pt idx="631">
                  <c:v>2331.2836920204236</c:v>
                </c:pt>
                <c:pt idx="632">
                  <c:v>2330.4847052766522</c:v>
                </c:pt>
                <c:pt idx="633">
                  <c:v>2329.6870851358826</c:v>
                </c:pt>
                <c:pt idx="634">
                  <c:v>2328.8908267943398</c:v>
                </c:pt>
                <c:pt idx="635">
                  <c:v>2328.0959254731606</c:v>
                </c:pt>
                <c:pt idx="636">
                  <c:v>2327.3023764182331</c:v>
                </c:pt>
                <c:pt idx="637">
                  <c:v>2326.5101749000219</c:v>
                </c:pt>
                <c:pt idx="638">
                  <c:v>2325.7193162134045</c:v>
                </c:pt>
                <c:pt idx="639">
                  <c:v>2324.9297956775058</c:v>
                </c:pt>
                <c:pt idx="640">
                  <c:v>2324.1416086355352</c:v>
                </c:pt>
                <c:pt idx="641">
                  <c:v>2323.3547504546218</c:v>
                </c:pt>
                <c:pt idx="642">
                  <c:v>2322.5692165256578</c:v>
                </c:pt>
                <c:pt idx="643">
                  <c:v>2321.7850022631337</c:v>
                </c:pt>
                <c:pt idx="644">
                  <c:v>2321.0021031049832</c:v>
                </c:pt>
                <c:pt idx="645">
                  <c:v>2320.2205145124267</c:v>
                </c:pt>
                <c:pt idx="646">
                  <c:v>2319.4402319698124</c:v>
                </c:pt>
                <c:pt idx="647">
                  <c:v>2318.6612509844667</c:v>
                </c:pt>
                <c:pt idx="648">
                  <c:v>2317.8835670865355</c:v>
                </c:pt>
                <c:pt idx="649">
                  <c:v>2317.1071758288358</c:v>
                </c:pt>
                <c:pt idx="650">
                  <c:v>2316.3320727867049</c:v>
                </c:pt>
                <c:pt idx="651">
                  <c:v>2315.5582535578501</c:v>
                </c:pt>
                <c:pt idx="652">
                  <c:v>2314.7857137622</c:v>
                </c:pt>
                <c:pt idx="653">
                  <c:v>2314.0144490417606</c:v>
                </c:pt>
                <c:pt idx="654">
                  <c:v>2313.2444550604632</c:v>
                </c:pt>
                <c:pt idx="655">
                  <c:v>2312.4757275040288</c:v>
                </c:pt>
                <c:pt idx="656">
                  <c:v>2311.7082620798151</c:v>
                </c:pt>
                <c:pt idx="657">
                  <c:v>2310.9420545166827</c:v>
                </c:pt>
                <c:pt idx="658">
                  <c:v>2310.1771005648466</c:v>
                </c:pt>
                <c:pt idx="659">
                  <c:v>2309.4133959957426</c:v>
                </c:pt>
                <c:pt idx="660">
                  <c:v>2308.650936601884</c:v>
                </c:pt>
                <c:pt idx="661">
                  <c:v>2307.8897181967272</c:v>
                </c:pt>
                <c:pt idx="662">
                  <c:v>2307.1297366145313</c:v>
                </c:pt>
                <c:pt idx="663">
                  <c:v>2306.3709877102265</c:v>
                </c:pt>
                <c:pt idx="664">
                  <c:v>2305.6134673592774</c:v>
                </c:pt>
                <c:pt idx="665">
                  <c:v>2304.8571714575505</c:v>
                </c:pt>
                <c:pt idx="666">
                  <c:v>2304.1020959211805</c:v>
                </c:pt>
                <c:pt idx="667">
                  <c:v>2303.3482366864423</c:v>
                </c:pt>
                <c:pt idx="668">
                  <c:v>2302.5955897096164</c:v>
                </c:pt>
                <c:pt idx="669">
                  <c:v>2301.8441509668646</c:v>
                </c:pt>
                <c:pt idx="670">
                  <c:v>2301.0939164540969</c:v>
                </c:pt>
                <c:pt idx="671">
                  <c:v>2300.3448821868496</c:v>
                </c:pt>
                <c:pt idx="672">
                  <c:v>2299.5970442001553</c:v>
                </c:pt>
                <c:pt idx="673">
                  <c:v>2298.8503985484181</c:v>
                </c:pt>
                <c:pt idx="674">
                  <c:v>2298.1049413052933</c:v>
                </c:pt>
                <c:pt idx="675">
                  <c:v>2297.3606685635591</c:v>
                </c:pt>
                <c:pt idx="676">
                  <c:v>2296.6175764349982</c:v>
                </c:pt>
                <c:pt idx="677">
                  <c:v>2295.8756610502751</c:v>
                </c:pt>
                <c:pt idx="678">
                  <c:v>2295.1349185588174</c:v>
                </c:pt>
                <c:pt idx="679">
                  <c:v>2294.3953451286916</c:v>
                </c:pt>
                <c:pt idx="680">
                  <c:v>2293.6569369464937</c:v>
                </c:pt>
                <c:pt idx="681">
                  <c:v>2292.9196902172216</c:v>
                </c:pt>
                <c:pt idx="682">
                  <c:v>2292.1836011641681</c:v>
                </c:pt>
                <c:pt idx="683">
                  <c:v>2291.4486660287967</c:v>
                </c:pt>
                <c:pt idx="684">
                  <c:v>2290.7148810706344</c:v>
                </c:pt>
                <c:pt idx="685">
                  <c:v>2289.9822425671518</c:v>
                </c:pt>
                <c:pt idx="686">
                  <c:v>2289.2507468136555</c:v>
                </c:pt>
                <c:pt idx="687">
                  <c:v>2288.5203901231712</c:v>
                </c:pt>
                <c:pt idx="688">
                  <c:v>2287.7911688263366</c:v>
                </c:pt>
                <c:pt idx="689">
                  <c:v>2287.0630792712882</c:v>
                </c:pt>
                <c:pt idx="690">
                  <c:v>2286.3361178235536</c:v>
                </c:pt>
                <c:pt idx="691">
                  <c:v>2285.6102808659425</c:v>
                </c:pt>
                <c:pt idx="692">
                  <c:v>2284.8855647984383</c:v>
                </c:pt>
                <c:pt idx="693">
                  <c:v>2284.1619660380911</c:v>
                </c:pt>
                <c:pt idx="694">
                  <c:v>2283.4394810189137</c:v>
                </c:pt>
                <c:pt idx="695">
                  <c:v>2282.7181061917745</c:v>
                </c:pt>
                <c:pt idx="696">
                  <c:v>2281.9978380242906</c:v>
                </c:pt>
                <c:pt idx="697">
                  <c:v>2281.2786730007292</c:v>
                </c:pt>
                <c:pt idx="698">
                  <c:v>2280.5606076219024</c:v>
                </c:pt>
                <c:pt idx="699">
                  <c:v>2279.8436384050638</c:v>
                </c:pt>
                <c:pt idx="700">
                  <c:v>2279.1277618838085</c:v>
                </c:pt>
                <c:pt idx="701">
                  <c:v>2278.412974607972</c:v>
                </c:pt>
                <c:pt idx="702">
                  <c:v>2277.6992731435325</c:v>
                </c:pt>
                <c:pt idx="703">
                  <c:v>2276.986654072507</c:v>
                </c:pt>
                <c:pt idx="704">
                  <c:v>2276.2751139928587</c:v>
                </c:pt>
                <c:pt idx="705">
                  <c:v>2275.564649518396</c:v>
                </c:pt>
                <c:pt idx="706">
                  <c:v>2274.8552572786743</c:v>
                </c:pt>
                <c:pt idx="707">
                  <c:v>2274.1469339189066</c:v>
                </c:pt>
                <c:pt idx="708">
                  <c:v>2273.4396760998593</c:v>
                </c:pt>
                <c:pt idx="709">
                  <c:v>2272.7334804977645</c:v>
                </c:pt>
                <c:pt idx="710">
                  <c:v>2272.0283438042211</c:v>
                </c:pt>
                <c:pt idx="711">
                  <c:v>2271.3242627261075</c:v>
                </c:pt>
                <c:pt idx="712">
                  <c:v>2270.6212339854815</c:v>
                </c:pt>
                <c:pt idx="713">
                  <c:v>2269.9192543194945</c:v>
                </c:pt>
                <c:pt idx="714">
                  <c:v>2269.2183204802986</c:v>
                </c:pt>
                <c:pt idx="715">
                  <c:v>2268.518429234955</c:v>
                </c:pt>
                <c:pt idx="716">
                  <c:v>2267.8195773653442</c:v>
                </c:pt>
                <c:pt idx="717">
                  <c:v>2267.1217616680797</c:v>
                </c:pt>
                <c:pt idx="718">
                  <c:v>2266.4249789544151</c:v>
                </c:pt>
                <c:pt idx="719">
                  <c:v>2265.7292260501608</c:v>
                </c:pt>
                <c:pt idx="720">
                  <c:v>2265.0344997955931</c:v>
                </c:pt>
                <c:pt idx="721">
                  <c:v>2264.34079704537</c:v>
                </c:pt>
                <c:pt idx="722">
                  <c:v>2263.6481146684446</c:v>
                </c:pt>
                <c:pt idx="723">
                  <c:v>2262.9564495479785</c:v>
                </c:pt>
                <c:pt idx="724">
                  <c:v>2262.2657985812607</c:v>
                </c:pt>
                <c:pt idx="725">
                  <c:v>2261.5761586796189</c:v>
                </c:pt>
                <c:pt idx="726">
                  <c:v>2260.8875267683411</c:v>
                </c:pt>
                <c:pt idx="727">
                  <c:v>2260.199899786588</c:v>
                </c:pt>
                <c:pt idx="728">
                  <c:v>2259.5132746873155</c:v>
                </c:pt>
                <c:pt idx="729">
                  <c:v>2258.8276484371877</c:v>
                </c:pt>
                <c:pt idx="730">
                  <c:v>2258.1430180165012</c:v>
                </c:pt>
                <c:pt idx="731">
                  <c:v>2257.4593804191027</c:v>
                </c:pt>
                <c:pt idx="732">
                  <c:v>2256.7767326523076</c:v>
                </c:pt>
                <c:pt idx="733">
                  <c:v>2256.0950717368228</c:v>
                </c:pt>
                <c:pt idx="734">
                  <c:v>2255.4143947066677</c:v>
                </c:pt>
                <c:pt idx="735">
                  <c:v>2254.7346986090947</c:v>
                </c:pt>
                <c:pt idx="736">
                  <c:v>2254.055980504515</c:v>
                </c:pt>
                <c:pt idx="737">
                  <c:v>2253.378237466417</c:v>
                </c:pt>
                <c:pt idx="738">
                  <c:v>2252.7014665812944</c:v>
                </c:pt>
                <c:pt idx="739">
                  <c:v>2252.0256649485668</c:v>
                </c:pt>
                <c:pt idx="740">
                  <c:v>2251.350829680508</c:v>
                </c:pt>
                <c:pt idx="741">
                  <c:v>2250.6769579021661</c:v>
                </c:pt>
                <c:pt idx="742">
                  <c:v>2250.0040467512949</c:v>
                </c:pt>
                <c:pt idx="743">
                  <c:v>2249.332093378277</c:v>
                </c:pt>
                <c:pt idx="744">
                  <c:v>2248.6610949460514</c:v>
                </c:pt>
                <c:pt idx="745">
                  <c:v>2247.9910486300396</c:v>
                </c:pt>
                <c:pt idx="746">
                  <c:v>2247.3219516180766</c:v>
                </c:pt>
                <c:pt idx="747">
                  <c:v>2246.6538011103362</c:v>
                </c:pt>
                <c:pt idx="748">
                  <c:v>2245.9865943192617</c:v>
                </c:pt>
                <c:pt idx="749">
                  <c:v>2245.3203284694937</c:v>
                </c:pt>
                <c:pt idx="750">
                  <c:v>2244.6550007978012</c:v>
                </c:pt>
                <c:pt idx="751">
                  <c:v>2243.9906085530133</c:v>
                </c:pt>
                <c:pt idx="752">
                  <c:v>2243.327148995947</c:v>
                </c:pt>
                <c:pt idx="753">
                  <c:v>2242.6646193993406</c:v>
                </c:pt>
                <c:pt idx="754">
                  <c:v>2242.0030170477853</c:v>
                </c:pt>
                <c:pt idx="755">
                  <c:v>2241.3423392376576</c:v>
                </c:pt>
                <c:pt idx="756">
                  <c:v>2240.682583277051</c:v>
                </c:pt>
                <c:pt idx="757">
                  <c:v>2240.0237464857123</c:v>
                </c:pt>
                <c:pt idx="758">
                  <c:v>2239.3658261949709</c:v>
                </c:pt>
                <c:pt idx="759">
                  <c:v>2238.7088197476774</c:v>
                </c:pt>
                <c:pt idx="760">
                  <c:v>2238.0527244981354</c:v>
                </c:pt>
                <c:pt idx="761">
                  <c:v>2237.3975378120376</c:v>
                </c:pt>
                <c:pt idx="762">
                  <c:v>2236.7432570664023</c:v>
                </c:pt>
                <c:pt idx="763">
                  <c:v>2236.089879649508</c:v>
                </c:pt>
                <c:pt idx="764">
                  <c:v>2235.4374029608298</c:v>
                </c:pt>
                <c:pt idx="765">
                  <c:v>2234.7858244109789</c:v>
                </c:pt>
                <c:pt idx="766">
                  <c:v>2234.135141421636</c:v>
                </c:pt>
                <c:pt idx="767">
                  <c:v>2233.4853514254933</c:v>
                </c:pt>
                <c:pt idx="768">
                  <c:v>2232.8364518661892</c:v>
                </c:pt>
                <c:pt idx="769">
                  <c:v>2232.1884401982497</c:v>
                </c:pt>
                <c:pt idx="770">
                  <c:v>2231.5413138870244</c:v>
                </c:pt>
                <c:pt idx="771">
                  <c:v>2230.8950704086315</c:v>
                </c:pt>
                <c:pt idx="772">
                  <c:v>2230.2497072498895</c:v>
                </c:pt>
                <c:pt idx="773">
                  <c:v>2229.6052219082658</c:v>
                </c:pt>
                <c:pt idx="774">
                  <c:v>2228.961611891812</c:v>
                </c:pt>
                <c:pt idx="775">
                  <c:v>2228.3188747191084</c:v>
                </c:pt>
                <c:pt idx="776">
                  <c:v>2227.6770079192029</c:v>
                </c:pt>
                <c:pt idx="777">
                  <c:v>2227.0360090315553</c:v>
                </c:pt>
                <c:pt idx="778">
                  <c:v>2226.3958756059769</c:v>
                </c:pt>
                <c:pt idx="779">
                  <c:v>2225.7566052025772</c:v>
                </c:pt>
                <c:pt idx="780">
                  <c:v>2225.1181953917035</c:v>
                </c:pt>
                <c:pt idx="781">
                  <c:v>2224.4806437538846</c:v>
                </c:pt>
                <c:pt idx="782">
                  <c:v>2223.8439478797786</c:v>
                </c:pt>
                <c:pt idx="783">
                  <c:v>2223.2081053701127</c:v>
                </c:pt>
                <c:pt idx="784">
                  <c:v>2222.5731138356296</c:v>
                </c:pt>
                <c:pt idx="785">
                  <c:v>2221.9389708970334</c:v>
                </c:pt>
                <c:pt idx="786">
                  <c:v>2221.3056741849346</c:v>
                </c:pt>
                <c:pt idx="787">
                  <c:v>2220.6732213397941</c:v>
                </c:pt>
                <c:pt idx="788">
                  <c:v>2220.0416100118719</c:v>
                </c:pt>
                <c:pt idx="789">
                  <c:v>2219.4108378611731</c:v>
                </c:pt>
                <c:pt idx="790">
                  <c:v>2218.7809025573929</c:v>
                </c:pt>
                <c:pt idx="791">
                  <c:v>2218.1518017798658</c:v>
                </c:pt>
                <c:pt idx="792">
                  <c:v>2217.5235332175139</c:v>
                </c:pt>
                <c:pt idx="793">
                  <c:v>2216.8960945687909</c:v>
                </c:pt>
                <c:pt idx="794">
                  <c:v>2216.2694835416364</c:v>
                </c:pt>
                <c:pt idx="795">
                  <c:v>2215.6436978534184</c:v>
                </c:pt>
                <c:pt idx="796">
                  <c:v>2215.0187352308872</c:v>
                </c:pt>
                <c:pt idx="797">
                  <c:v>2214.3945934101212</c:v>
                </c:pt>
                <c:pt idx="798">
                  <c:v>2213.771270136479</c:v>
                </c:pt>
                <c:pt idx="799">
                  <c:v>2213.1487631645477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2017'!$AE$6:$AE$805</c:f>
              <c:numCache>
                <c:formatCode>#,##0</c:formatCode>
                <c:ptCount val="800"/>
                <c:pt idx="0">
                  <c:v>5457.6059850374068</c:v>
                </c:pt>
                <c:pt idx="1">
                  <c:v>5457.6059850374068</c:v>
                </c:pt>
                <c:pt idx="2">
                  <c:v>5457.6059850374068</c:v>
                </c:pt>
                <c:pt idx="3">
                  <c:v>5457.6059850374068</c:v>
                </c:pt>
                <c:pt idx="4">
                  <c:v>5457.6059850374068</c:v>
                </c:pt>
                <c:pt idx="5">
                  <c:v>5457.6059850374068</c:v>
                </c:pt>
                <c:pt idx="6">
                  <c:v>5457.6059850374068</c:v>
                </c:pt>
                <c:pt idx="7">
                  <c:v>5457.6059850374068</c:v>
                </c:pt>
                <c:pt idx="8">
                  <c:v>5457.6059850374068</c:v>
                </c:pt>
                <c:pt idx="9">
                  <c:v>5457.6059850374068</c:v>
                </c:pt>
                <c:pt idx="10">
                  <c:v>5457.6059850374068</c:v>
                </c:pt>
                <c:pt idx="11">
                  <c:v>5457.6059850374068</c:v>
                </c:pt>
                <c:pt idx="12">
                  <c:v>5457.6059850374068</c:v>
                </c:pt>
                <c:pt idx="13">
                  <c:v>5457.6059850374068</c:v>
                </c:pt>
                <c:pt idx="14">
                  <c:v>5457.6059850374068</c:v>
                </c:pt>
                <c:pt idx="15">
                  <c:v>5457.6059850374068</c:v>
                </c:pt>
                <c:pt idx="16">
                  <c:v>5457.6059850374068</c:v>
                </c:pt>
                <c:pt idx="17">
                  <c:v>5457.6059850374068</c:v>
                </c:pt>
                <c:pt idx="18">
                  <c:v>5457.6059850374068</c:v>
                </c:pt>
                <c:pt idx="19">
                  <c:v>5457.6059850374068</c:v>
                </c:pt>
                <c:pt idx="20">
                  <c:v>5457.6059850374068</c:v>
                </c:pt>
                <c:pt idx="21">
                  <c:v>5457.6059850374068</c:v>
                </c:pt>
                <c:pt idx="22">
                  <c:v>5457.6059850374068</c:v>
                </c:pt>
                <c:pt idx="23">
                  <c:v>5457.6059850374068</c:v>
                </c:pt>
                <c:pt idx="24">
                  <c:v>5457.6059850374068</c:v>
                </c:pt>
                <c:pt idx="25">
                  <c:v>5457.6059850374068</c:v>
                </c:pt>
                <c:pt idx="26">
                  <c:v>5457.6059850374068</c:v>
                </c:pt>
                <c:pt idx="27">
                  <c:v>5457.6059850374068</c:v>
                </c:pt>
                <c:pt idx="28">
                  <c:v>5457.6059850374068</c:v>
                </c:pt>
                <c:pt idx="29">
                  <c:v>5393.6905850143748</c:v>
                </c:pt>
                <c:pt idx="30">
                  <c:v>5333.1799247800127</c:v>
                </c:pt>
                <c:pt idx="31">
                  <c:v>5275.8703963374137</c:v>
                </c:pt>
                <c:pt idx="32">
                  <c:v>5221.4878109801111</c:v>
                </c:pt>
                <c:pt idx="33">
                  <c:v>5169.7896442899464</c:v>
                </c:pt>
                <c:pt idx="34">
                  <c:v>5120.5605047056342</c:v>
                </c:pt>
                <c:pt idx="35">
                  <c:v>5073.608367372226</c:v>
                </c:pt>
                <c:pt idx="36">
                  <c:v>5028.7614255409653</c:v>
                </c:pt>
                <c:pt idx="37">
                  <c:v>4985.8654436633287</c:v>
                </c:pt>
                <c:pt idx="38">
                  <c:v>4944.7815206373043</c:v>
                </c:pt>
                <c:pt idx="39">
                  <c:v>4905.3841903644361</c:v>
                </c:pt>
                <c:pt idx="40">
                  <c:v>4867.559801270525</c:v>
                </c:pt>
                <c:pt idx="41">
                  <c:v>4831.2051277596083</c:v>
                </c:pt>
                <c:pt idx="42">
                  <c:v>4796.2261754674028</c:v>
                </c:pt>
                <c:pt idx="43">
                  <c:v>4762.5371492203431</c:v>
                </c:pt>
                <c:pt idx="44">
                  <c:v>4730.0595582114329</c:v>
                </c:pt>
                <c:pt idx="45">
                  <c:v>4698.7214373931465</c:v>
                </c:pt>
                <c:pt idx="46">
                  <c:v>4668.4566677028188</c:v>
                </c:pt>
                <c:pt idx="47">
                  <c:v>4639.2043806628753</c:v>
                </c:pt>
                <c:pt idx="48">
                  <c:v>4610.908435279991</c:v>
                </c:pt>
                <c:pt idx="49">
                  <c:v>4583.516957114537</c:v>
                </c:pt>
                <c:pt idx="50">
                  <c:v>4556.981930991331</c:v>
                </c:pt>
                <c:pt idx="51">
                  <c:v>4531.2588401422518</c:v>
                </c:pt>
                <c:pt idx="52">
                  <c:v>4506.3063456646578</c:v>
                </c:pt>
                <c:pt idx="53">
                  <c:v>4482.0860010889246</c:v>
                </c:pt>
                <c:pt idx="54">
                  <c:v>4458.5619976078178</c:v>
                </c:pt>
                <c:pt idx="55">
                  <c:v>4435.7009361568944</c:v>
                </c:pt>
                <c:pt idx="56">
                  <c:v>4413.4716230704034</c:v>
                </c:pt>
                <c:pt idx="57">
                  <c:v>4391.8448864889924</c:v>
                </c:pt>
                <c:pt idx="58">
                  <c:v>4370.7934110780316</c:v>
                </c:pt>
                <c:pt idx="59">
                  <c:v>4350.2915889403339</c:v>
                </c:pt>
                <c:pt idx="60">
                  <c:v>4330.3153848838601</c:v>
                </c:pt>
                <c:pt idx="61">
                  <c:v>4310.8422144416081</c:v>
                </c:pt>
                <c:pt idx="62">
                  <c:v>4291.8508332435222</c:v>
                </c:pt>
                <c:pt idx="63">
                  <c:v>4273.3212365145064</c:v>
                </c:pt>
                <c:pt idx="64">
                  <c:v>4255.2345676226196</c:v>
                </c:pt>
                <c:pt idx="65">
                  <c:v>4237.5730347311692</c:v>
                </c:pt>
                <c:pt idx="66">
                  <c:v>4220.3198347205926</c:v>
                </c:pt>
                <c:pt idx="67">
                  <c:v>4203.4590836434272</c:v>
                </c:pt>
                <c:pt idx="68">
                  <c:v>4186.975753060372</c:v>
                </c:pt>
                <c:pt idx="69">
                  <c:v>4170.8556116792734</c:v>
                </c:pt>
                <c:pt idx="70">
                  <c:v>4155.0851717834321</c:v>
                </c:pt>
                <c:pt idx="71">
                  <c:v>4139.6516399920711</c:v>
                </c:pt>
                <c:pt idx="72">
                  <c:v>4124.5428719454103</c:v>
                </c:pt>
                <c:pt idx="73">
                  <c:v>4109.7473305503145</c:v>
                </c:pt>
                <c:pt idx="74">
                  <c:v>4095.2540474608818</c:v>
                </c:pt>
                <c:pt idx="75">
                  <c:v>4081.0525875021654</c:v>
                </c:pt>
                <c:pt idx="76">
                  <c:v>4067.1330157751695</c:v>
                </c:pt>
                <c:pt idx="77">
                  <c:v>4053.4858672077271</c:v>
                </c:pt>
                <c:pt idx="78">
                  <c:v>4040.1021183393827</c:v>
                </c:pt>
                <c:pt idx="79">
                  <c:v>4026.9731611492971</c:v>
                </c:pt>
                <c:pt idx="80">
                  <c:v>4014.090778754733</c:v>
                </c:pt>
                <c:pt idx="81">
                  <c:v>4001.4471228242855</c:v>
                </c:pt>
                <c:pt idx="82">
                  <c:v>3989.0346925647495</c:v>
                </c:pt>
                <c:pt idx="83">
                  <c:v>3976.8463151537917</c:v>
                </c:pt>
                <c:pt idx="84">
                  <c:v>3964.8751275023642</c:v>
                </c:pt>
                <c:pt idx="85">
                  <c:v>3953.1145592414596</c:v>
                </c:pt>
                <c:pt idx="86">
                  <c:v>3941.558316837265</c:v>
                </c:pt>
                <c:pt idx="87">
                  <c:v>3930.2003687474007</c:v>
                </c:pt>
                <c:pt idx="88">
                  <c:v>3919.034931538572</c:v>
                </c:pt>
                <c:pt idx="89">
                  <c:v>3908.0564568929485</c:v>
                </c:pt>
                <c:pt idx="90">
                  <c:v>3897.2596194368325</c:v>
                </c:pt>
                <c:pt idx="91">
                  <c:v>3886.6393053308357</c:v>
                </c:pt>
                <c:pt idx="92">
                  <c:v>3876.1906015659238</c:v>
                </c:pt>
                <c:pt idx="93">
                  <c:v>3865.9087859143042</c:v>
                </c:pt>
                <c:pt idx="94">
                  <c:v>3855.7893174883475</c:v>
                </c:pt>
                <c:pt idx="95">
                  <c:v>3845.8278278645603</c:v>
                </c:pt>
                <c:pt idx="96">
                  <c:v>3836.0201127330683</c:v>
                </c:pt>
                <c:pt idx="97">
                  <c:v>3826.362124036249</c:v>
                </c:pt>
                <c:pt idx="98">
                  <c:v>3816.8499625630179</c:v>
                </c:pt>
                <c:pt idx="99">
                  <c:v>3807.4798709678739</c:v>
                </c:pt>
                <c:pt idx="100">
                  <c:v>3798.2482271862345</c:v>
                </c:pt>
                <c:pt idx="101">
                  <c:v>3789.1515382197267</c:v>
                </c:pt>
                <c:pt idx="102">
                  <c:v>3780.1864342671329</c:v>
                </c:pt>
                <c:pt idx="103">
                  <c:v>3771.3496631785051</c:v>
                </c:pt>
                <c:pt idx="104">
                  <c:v>3762.6380852116085</c:v>
                </c:pt>
                <c:pt idx="105">
                  <c:v>3754.0486680714284</c:v>
                </c:pt>
                <c:pt idx="106">
                  <c:v>3745.5784822148412</c:v>
                </c:pt>
                <c:pt idx="107">
                  <c:v>3737.2246964038677</c:v>
                </c:pt>
                <c:pt idx="108">
                  <c:v>3728.9845734921037</c:v>
                </c:pt>
                <c:pt idx="109">
                  <c:v>3720.8554664300004</c:v>
                </c:pt>
                <c:pt idx="110">
                  <c:v>3712.8348144757051</c:v>
                </c:pt>
                <c:pt idx="111">
                  <c:v>3704.9201395990513</c:v>
                </c:pt>
                <c:pt idx="112">
                  <c:v>3697.1090430671943</c:v>
                </c:pt>
                <c:pt idx="113">
                  <c:v>3689.3992022011239</c:v>
                </c:pt>
                <c:pt idx="114">
                  <c:v>3681.7883672930425</c:v>
                </c:pt>
                <c:pt idx="115">
                  <c:v>3674.2743586752672</c:v>
                </c:pt>
                <c:pt idx="116">
                  <c:v>3666.855063931926</c:v>
                </c:pt>
                <c:pt idx="117">
                  <c:v>3659.528435245295</c:v>
                </c:pt>
                <c:pt idx="118">
                  <c:v>3652.2924868691589</c:v>
                </c:pt>
                <c:pt idx="119">
                  <c:v>3645.1452927220666</c:v>
                </c:pt>
                <c:pt idx="120">
                  <c:v>3638.0849840938208</c:v>
                </c:pt>
                <c:pt idx="121">
                  <c:v>3631.1097474589483</c:v>
                </c:pt>
                <c:pt idx="122">
                  <c:v>3624.2178223913029</c:v>
                </c:pt>
                <c:pt idx="123">
                  <c:v>3617.4074995743181</c:v>
                </c:pt>
                <c:pt idx="124">
                  <c:v>3610.6771189017686</c:v>
                </c:pt>
                <c:pt idx="125">
                  <c:v>3604.025067664204</c:v>
                </c:pt>
                <c:pt idx="126">
                  <c:v>3597.4497788165313</c:v>
                </c:pt>
                <c:pt idx="127">
                  <c:v>3590.9497293224799</c:v>
                </c:pt>
                <c:pt idx="128">
                  <c:v>3584.5234385719582</c:v>
                </c:pt>
                <c:pt idx="129">
                  <c:v>3578.1694668675204</c:v>
                </c:pt>
                <c:pt idx="130">
                  <c:v>3571.886413976421</c:v>
                </c:pt>
                <c:pt idx="131">
                  <c:v>3565.6729177449047</c:v>
                </c:pt>
                <c:pt idx="132">
                  <c:v>3559.5276527716128</c:v>
                </c:pt>
                <c:pt idx="133">
                  <c:v>3553.4493291371273</c:v>
                </c:pt>
                <c:pt idx="134">
                  <c:v>3547.4366911868751</c:v>
                </c:pt>
                <c:pt idx="135">
                  <c:v>3541.4885163647646</c:v>
                </c:pt>
                <c:pt idx="136">
                  <c:v>3535.6036140950619</c:v>
                </c:pt>
                <c:pt idx="137">
                  <c:v>3529.7808247101761</c:v>
                </c:pt>
                <c:pt idx="138">
                  <c:v>3524.0190184221369</c:v>
                </c:pt>
                <c:pt idx="139">
                  <c:v>3518.3170943356631</c:v>
                </c:pt>
                <c:pt idx="140">
                  <c:v>3512.6739795008734</c:v>
                </c:pt>
                <c:pt idx="141">
                  <c:v>3507.0886280037407</c:v>
                </c:pt>
                <c:pt idx="142">
                  <c:v>3501.5600200925446</c:v>
                </c:pt>
                <c:pt idx="143">
                  <c:v>3496.0871613386375</c:v>
                </c:pt>
                <c:pt idx="144">
                  <c:v>3490.6690818299503</c:v>
                </c:pt>
                <c:pt idx="145">
                  <c:v>3485.3048353957283</c:v>
                </c:pt>
                <c:pt idx="146">
                  <c:v>3479.9934988610839</c:v>
                </c:pt>
                <c:pt idx="147">
                  <c:v>3474.7341713300161</c:v>
                </c:pt>
                <c:pt idx="148">
                  <c:v>3469.5259734956212</c:v>
                </c:pt>
                <c:pt idx="149">
                  <c:v>3464.3680469762817</c:v>
                </c:pt>
                <c:pt idx="150">
                  <c:v>3459.2595536766821</c:v>
                </c:pt>
                <c:pt idx="151">
                  <c:v>3454.1996751725683</c:v>
                </c:pt>
                <c:pt idx="152">
                  <c:v>3449.187612118204</c:v>
                </c:pt>
                <c:pt idx="153">
                  <c:v>3444.2225836755465</c:v>
                </c:pt>
                <c:pt idx="154">
                  <c:v>3439.3038269642088</c:v>
                </c:pt>
                <c:pt idx="155">
                  <c:v>3434.4305965313033</c:v>
                </c:pt>
                <c:pt idx="156">
                  <c:v>3429.6021638403481</c:v>
                </c:pt>
                <c:pt idx="157">
                  <c:v>3424.8178167784008</c:v>
                </c:pt>
                <c:pt idx="158">
                  <c:v>3420.0768591806859</c:v>
                </c:pt>
                <c:pt idx="159">
                  <c:v>3415.3786103719563</c:v>
                </c:pt>
                <c:pt idx="160">
                  <c:v>3410.7224047239188</c:v>
                </c:pt>
                <c:pt idx="161">
                  <c:v>3406.1075912280544</c:v>
                </c:pt>
                <c:pt idx="162">
                  <c:v>3401.5335330831963</c:v>
                </c:pt>
                <c:pt idx="163">
                  <c:v>3396.9996072972845</c:v>
                </c:pt>
                <c:pt idx="164">
                  <c:v>3392.505204302699</c:v>
                </c:pt>
                <c:pt idx="165">
                  <c:v>3388.0497275846542</c:v>
                </c:pt>
                <c:pt idx="166">
                  <c:v>3383.6325933221096</c:v>
                </c:pt>
                <c:pt idx="167">
                  <c:v>3379.2532300407188</c:v>
                </c:pt>
                <c:pt idx="168">
                  <c:v>3374.9110782773255</c:v>
                </c:pt>
                <c:pt idx="169">
                  <c:v>3370.6055902555731</c:v>
                </c:pt>
                <c:pt idx="170">
                  <c:v>3366.3362295721818</c:v>
                </c:pt>
                <c:pt idx="171">
                  <c:v>3362.1024708934792</c:v>
                </c:pt>
                <c:pt idx="172">
                  <c:v>3357.9037996618008</c:v>
                </c:pt>
                <c:pt idx="173">
                  <c:v>3353.7397118113804</c:v>
                </c:pt>
                <c:pt idx="174">
                  <c:v>3349.6097134933525</c:v>
                </c:pt>
                <c:pt idx="175">
                  <c:v>3345.5133208095554</c:v>
                </c:pt>
                <c:pt idx="176">
                  <c:v>3341.4500595547656</c:v>
                </c:pt>
                <c:pt idx="177">
                  <c:v>3337.4194649670849</c:v>
                </c:pt>
                <c:pt idx="178">
                  <c:v>3333.4210814861513</c:v>
                </c:pt>
                <c:pt idx="179">
                  <c:v>3329.4544625188937</c:v>
                </c:pt>
                <c:pt idx="180">
                  <c:v>3325.5191702125608</c:v>
                </c:pt>
                <c:pt idx="181">
                  <c:v>3321.6147752347438</c:v>
                </c:pt>
                <c:pt idx="182">
                  <c:v>3317.7408565601527</c:v>
                </c:pt>
                <c:pt idx="183">
                  <c:v>3313.8970012638938</c:v>
                </c:pt>
                <c:pt idx="184">
                  <c:v>3310.0828043210181</c:v>
                </c:pt>
                <c:pt idx="185">
                  <c:v>3306.297868412114</c:v>
                </c:pt>
                <c:pt idx="186">
                  <c:v>3302.5418037347399</c:v>
                </c:pt>
                <c:pt idx="187">
                  <c:v>3298.8142278204723</c:v>
                </c:pt>
                <c:pt idx="188">
                  <c:v>3295.1147653573894</c:v>
                </c:pt>
                <c:pt idx="189">
                  <c:v>3291.4430480177921</c:v>
                </c:pt>
                <c:pt idx="190">
                  <c:v>3287.7987142909792</c:v>
                </c:pt>
                <c:pt idx="191">
                  <c:v>3284.1814093209068</c:v>
                </c:pt>
                <c:pt idx="192">
                  <c:v>3280.5907847485632</c:v>
                </c:pt>
                <c:pt idx="193">
                  <c:v>3277.0264985588938</c:v>
                </c:pt>
                <c:pt idx="194">
                  <c:v>3273.4882149321261</c:v>
                </c:pt>
                <c:pt idx="195">
                  <c:v>3269.975604099342</c:v>
                </c:pt>
                <c:pt idx="196">
                  <c:v>3266.4883422021603</c:v>
                </c:pt>
                <c:pt idx="197">
                  <c:v>3263.0261111563841</c:v>
                </c:pt>
                <c:pt idx="198">
                  <c:v>3259.5885985194873</c:v>
                </c:pt>
                <c:pt idx="199">
                  <c:v>3256.1754973618076</c:v>
                </c:pt>
                <c:pt idx="200">
                  <c:v>3252.7865061413313</c:v>
                </c:pt>
                <c:pt idx="201">
                  <c:v>3249.4213285819455</c:v>
                </c:pt>
                <c:pt idx="202">
                  <c:v>3246.0796735550439</c:v>
                </c:pt>
                <c:pt idx="203">
                  <c:v>3242.7612549643818</c:v>
                </c:pt>
                <c:pt idx="204">
                  <c:v>3239.465791634077</c:v>
                </c:pt>
                <c:pt idx="205">
                  <c:v>3236.1930071996476</c:v>
                </c:pt>
                <c:pt idx="206">
                  <c:v>3232.9426300019945</c:v>
                </c:pt>
                <c:pt idx="207">
                  <c:v>3229.7143929842355</c:v>
                </c:pt>
                <c:pt idx="208">
                  <c:v>3226.5080335912994</c:v>
                </c:pt>
                <c:pt idx="209">
                  <c:v>3223.3232936721929</c:v>
                </c:pt>
                <c:pt idx="210">
                  <c:v>3220.1599193848551</c:v>
                </c:pt>
                <c:pt idx="211">
                  <c:v>3217.0176611035249</c:v>
                </c:pt>
                <c:pt idx="212">
                  <c:v>3213.896273328533</c:v>
                </c:pt>
                <c:pt idx="213">
                  <c:v>3210.7955145984552</c:v>
                </c:pt>
                <c:pt idx="214">
                  <c:v>3207.7151474045413</c:v>
                </c:pt>
                <c:pt idx="215">
                  <c:v>3204.6549381073655</c:v>
                </c:pt>
                <c:pt idx="216">
                  <c:v>3201.6146568556173</c:v>
                </c:pt>
                <c:pt idx="217">
                  <c:v>3198.5940775069712</c:v>
                </c:pt>
                <c:pt idx="218">
                  <c:v>3195.5929775509776</c:v>
                </c:pt>
                <c:pt idx="219">
                  <c:v>3192.6111380339125</c:v>
                </c:pt>
                <c:pt idx="220">
                  <c:v>3189.6483434855195</c:v>
                </c:pt>
                <c:pt idx="221">
                  <c:v>3186.7043818475954</c:v>
                </c:pt>
                <c:pt idx="222">
                  <c:v>3183.7790444043703</c:v>
                </c:pt>
                <c:pt idx="223">
                  <c:v>3180.8721257146121</c:v>
                </c:pt>
                <c:pt idx="224">
                  <c:v>3177.9834235454209</c:v>
                </c:pt>
                <c:pt idx="225">
                  <c:v>3175.1127388076566</c:v>
                </c:pt>
                <c:pt idx="226">
                  <c:v>3172.2598754929531</c:v>
                </c:pt>
                <c:pt idx="227">
                  <c:v>3169.4246406122716</c:v>
                </c:pt>
                <c:pt idx="228">
                  <c:v>3166.6068441359553</c:v>
                </c:pt>
                <c:pt idx="229">
                  <c:v>3163.8062989352316</c:v>
                </c:pt>
                <c:pt idx="230">
                  <c:v>3161.0228207251307</c:v>
                </c:pt>
                <c:pt idx="231">
                  <c:v>3158.256228008775</c:v>
                </c:pt>
                <c:pt idx="232">
                  <c:v>3155.5063420229994</c:v>
                </c:pt>
                <c:pt idx="233">
                  <c:v>3152.7729866852683</c:v>
                </c:pt>
                <c:pt idx="234">
                  <c:v>3150.0559885418538</c:v>
                </c:pt>
                <c:pt idx="235">
                  <c:v>3147.355176717233</c:v>
                </c:pt>
                <c:pt idx="236">
                  <c:v>3144.6703828646796</c:v>
                </c:pt>
                <c:pt idx="237">
                  <c:v>3142.0014411180064</c:v>
                </c:pt>
                <c:pt idx="238">
                  <c:v>3139.348188044441</c:v>
                </c:pt>
                <c:pt idx="239">
                  <c:v>3136.7104625985871</c:v>
                </c:pt>
                <c:pt idx="240">
                  <c:v>3134.0881060774527</c:v>
                </c:pt>
                <c:pt idx="241">
                  <c:v>3131.4809620765159</c:v>
                </c:pt>
                <c:pt idx="242">
                  <c:v>3128.8888764467938</c:v>
                </c:pt>
                <c:pt idx="243">
                  <c:v>3126.3116972528915</c:v>
                </c:pt>
                <c:pt idx="244">
                  <c:v>3123.7492747320066</c:v>
                </c:pt>
                <c:pt idx="245">
                  <c:v>3121.2014612538605</c:v>
                </c:pt>
                <c:pt idx="246">
                  <c:v>3118.6681112815286</c:v>
                </c:pt>
                <c:pt idx="247">
                  <c:v>3116.149081333157</c:v>
                </c:pt>
                <c:pt idx="248">
                  <c:v>3113.6442299445289</c:v>
                </c:pt>
                <c:pt idx="249">
                  <c:v>3111.1534176324653</c:v>
                </c:pt>
                <c:pt idx="250">
                  <c:v>3108.6765068590375</c:v>
                </c:pt>
                <c:pt idx="251">
                  <c:v>3106.2133619965734</c:v>
                </c:pt>
                <c:pt idx="252">
                  <c:v>3103.7638492934243</c:v>
                </c:pt>
                <c:pt idx="253">
                  <c:v>3101.3278368404895</c:v>
                </c:pt>
                <c:pt idx="254">
                  <c:v>3098.9051945384676</c:v>
                </c:pt>
                <c:pt idx="255">
                  <c:v>3096.4957940658182</c:v>
                </c:pt>
                <c:pt idx="256">
                  <c:v>3094.0995088474201</c:v>
                </c:pt>
                <c:pt idx="257">
                  <c:v>3091.7162140239025</c:v>
                </c:pt>
                <c:pt idx="258">
                  <c:v>3089.3457864216325</c:v>
                </c:pt>
                <c:pt idx="259">
                  <c:v>3086.9881045233487</c:v>
                </c:pt>
                <c:pt idx="260">
                  <c:v>3084.6430484394173</c:v>
                </c:pt>
                <c:pt idx="261">
                  <c:v>3082.3104998796998</c:v>
                </c:pt>
                <c:pt idx="262">
                  <c:v>3079.9903421260115</c:v>
                </c:pt>
                <c:pt idx="263">
                  <c:v>3077.6824600051641</c:v>
                </c:pt>
                <c:pt idx="264">
                  <c:v>3075.3867398625698</c:v>
                </c:pt>
                <c:pt idx="265">
                  <c:v>3073.1030695363993</c:v>
                </c:pt>
                <c:pt idx="266">
                  <c:v>3070.831338332277</c:v>
                </c:pt>
                <c:pt idx="267">
                  <c:v>3068.5714369984985</c:v>
                </c:pt>
                <c:pt idx="268">
                  <c:v>3066.3232577017611</c:v>
                </c:pt>
                <c:pt idx="269">
                  <c:v>3064.0866940033952</c:v>
                </c:pt>
                <c:pt idx="270">
                  <c:v>3061.8616408360813</c:v>
                </c:pt>
                <c:pt idx="271">
                  <c:v>3059.6479944810389</c:v>
                </c:pt>
                <c:pt idx="272">
                  <c:v>3057.4456525456862</c:v>
                </c:pt>
                <c:pt idx="273">
                  <c:v>3055.2545139417462</c:v>
                </c:pt>
                <c:pt idx="274">
                  <c:v>3053.074478863798</c:v>
                </c:pt>
                <c:pt idx="275">
                  <c:v>3050.9054487682602</c:v>
                </c:pt>
                <c:pt idx="276">
                  <c:v>3048.7473263527886</c:v>
                </c:pt>
                <c:pt idx="277">
                  <c:v>3046.6000155360966</c:v>
                </c:pt>
                <c:pt idx="278">
                  <c:v>3044.4634214381672</c:v>
                </c:pt>
                <c:pt idx="279">
                  <c:v>3042.3374503608593</c:v>
                </c:pt>
                <c:pt idx="280">
                  <c:v>3040.2220097689005</c:v>
                </c:pt>
                <c:pt idx="281">
                  <c:v>3038.1170082712506</c:v>
                </c:pt>
                <c:pt idx="282">
                  <c:v>3036.0223556028313</c:v>
                </c:pt>
                <c:pt idx="283">
                  <c:v>3033.9379626066102</c:v>
                </c:pt>
                <c:pt idx="284">
                  <c:v>3031.8637412160388</c:v>
                </c:pt>
                <c:pt idx="285">
                  <c:v>3029.7996044378265</c:v>
                </c:pt>
                <c:pt idx="286">
                  <c:v>3027.7454663350477</c:v>
                </c:pt>
                <c:pt idx="287">
                  <c:v>3025.7012420105766</c:v>
                </c:pt>
                <c:pt idx="288">
                  <c:v>3023.6668475908391</c:v>
                </c:pt>
                <c:pt idx="289">
                  <c:v>3021.6422002098716</c:v>
                </c:pt>
                <c:pt idx="290">
                  <c:v>3019.6272179936886</c:v>
                </c:pt>
                <c:pt idx="291">
                  <c:v>3017.6218200449443</c:v>
                </c:pt>
                <c:pt idx="292">
                  <c:v>3015.6259264278851</c:v>
                </c:pt>
                <c:pt idx="293">
                  <c:v>3013.6394581535837</c:v>
                </c:pt>
                <c:pt idx="294">
                  <c:v>3011.6623371654541</c:v>
                </c:pt>
                <c:pt idx="295">
                  <c:v>3009.694486325036</c:v>
                </c:pt>
                <c:pt idx="296">
                  <c:v>3007.7358293980406</c:v>
                </c:pt>
                <c:pt idx="297">
                  <c:v>3005.7862910406652</c:v>
                </c:pt>
                <c:pt idx="298">
                  <c:v>3003.8457967861509</c:v>
                </c:pt>
                <c:pt idx="299">
                  <c:v>3001.9142730315953</c:v>
                </c:pt>
                <c:pt idx="300">
                  <c:v>2999.9916470250037</c:v>
                </c:pt>
                <c:pt idx="301">
                  <c:v>2998.0778468525823</c:v>
                </c:pt>
                <c:pt idx="302">
                  <c:v>2996.1728014262599</c:v>
                </c:pt>
                <c:pt idx="303">
                  <c:v>2994.2764404714362</c:v>
                </c:pt>
                <c:pt idx="304">
                  <c:v>2992.3886945149579</c:v>
                </c:pt>
                <c:pt idx="305">
                  <c:v>2990.5094948733054</c:v>
                </c:pt>
                <c:pt idx="306">
                  <c:v>2988.6387736409965</c:v>
                </c:pt>
                <c:pt idx="307">
                  <c:v>2986.7764636792003</c:v>
                </c:pt>
                <c:pt idx="308">
                  <c:v>2984.9224986045474</c:v>
                </c:pt>
                <c:pt idx="309">
                  <c:v>2983.0768127781521</c:v>
                </c:pt>
                <c:pt idx="310">
                  <c:v>2981.2393412948168</c:v>
                </c:pt>
                <c:pt idx="311">
                  <c:v>2979.4100199724353</c:v>
                </c:pt>
                <c:pt idx="312">
                  <c:v>2977.5887853415852</c:v>
                </c:pt>
                <c:pt idx="313">
                  <c:v>2975.7755746352968</c:v>
                </c:pt>
                <c:pt idx="314">
                  <c:v>2973.9703257790061</c:v>
                </c:pt>
                <c:pt idx="315">
                  <c:v>2972.172977380686</c:v>
                </c:pt>
                <c:pt idx="316">
                  <c:v>2970.3834687211415</c:v>
                </c:pt>
                <c:pt idx="317">
                  <c:v>2968.6017397444834</c:v>
                </c:pt>
                <c:pt idx="318">
                  <c:v>2966.827731048762</c:v>
                </c:pt>
                <c:pt idx="319">
                  <c:v>2965.0613838767595</c:v>
                </c:pt>
                <c:pt idx="320">
                  <c:v>2963.3026401069501</c:v>
                </c:pt>
                <c:pt idx="321">
                  <c:v>2961.5514422446063</c:v>
                </c:pt>
                <c:pt idx="322">
                  <c:v>2959.8077334130621</c:v>
                </c:pt>
                <c:pt idx="323">
                  <c:v>2958.0714573451273</c:v>
                </c:pt>
                <c:pt idx="324">
                  <c:v>2956.342558374638</c:v>
                </c:pt>
                <c:pt idx="325">
                  <c:v>2954.6209814281665</c:v>
                </c:pt>
                <c:pt idx="326">
                  <c:v>2952.9066720168539</c:v>
                </c:pt>
                <c:pt idx="327">
                  <c:v>2951.1995762283927</c:v>
                </c:pt>
                <c:pt idx="328">
                  <c:v>2949.4996407191402</c:v>
                </c:pt>
                <c:pt idx="329">
                  <c:v>2947.8068127063611</c:v>
                </c:pt>
                <c:pt idx="330">
                  <c:v>2946.1210399606039</c:v>
                </c:pt>
                <c:pt idx="331">
                  <c:v>2944.442270798203</c:v>
                </c:pt>
                <c:pt idx="332">
                  <c:v>2942.7704540739037</c:v>
                </c:pt>
                <c:pt idx="333">
                  <c:v>2941.1055391736099</c:v>
                </c:pt>
                <c:pt idx="334">
                  <c:v>2939.447476007253</c:v>
                </c:pt>
                <c:pt idx="335">
                  <c:v>2937.7962150017743</c:v>
                </c:pt>
                <c:pt idx="336">
                  <c:v>2936.1517070942277</c:v>
                </c:pt>
                <c:pt idx="337">
                  <c:v>2934.5139037249896</c:v>
                </c:pt>
                <c:pt idx="338">
                  <c:v>2932.8827568310858</c:v>
                </c:pt>
                <c:pt idx="339">
                  <c:v>2931.2582188396159</c:v>
                </c:pt>
                <c:pt idx="340">
                  <c:v>2929.6402426613008</c:v>
                </c:pt>
                <c:pt idx="341">
                  <c:v>2928.0287816841173</c:v>
                </c:pt>
                <c:pt idx="342">
                  <c:v>2926.4237897670446</c:v>
                </c:pt>
                <c:pt idx="343">
                  <c:v>2924.8252212339112</c:v>
                </c:pt>
                <c:pt idx="344">
                  <c:v>2923.2330308673381</c:v>
                </c:pt>
                <c:pt idx="345">
                  <c:v>2921.647173902777</c:v>
                </c:pt>
                <c:pt idx="346">
                  <c:v>2920.0676060226469</c:v>
                </c:pt>
                <c:pt idx="347">
                  <c:v>2918.4942833505593</c:v>
                </c:pt>
                <c:pt idx="348">
                  <c:v>2916.9271624456428</c:v>
                </c:pt>
                <c:pt idx="349">
                  <c:v>2915.3662002969454</c:v>
                </c:pt>
                <c:pt idx="350">
                  <c:v>2913.8113543179365</c:v>
                </c:pt>
                <c:pt idx="351">
                  <c:v>2912.2625823410867</c:v>
                </c:pt>
                <c:pt idx="352">
                  <c:v>2910.7198426125378</c:v>
                </c:pt>
                <c:pt idx="353">
                  <c:v>2909.1830937868494</c:v>
                </c:pt>
                <c:pt idx="354">
                  <c:v>2907.6522949218379</c:v>
                </c:pt>
                <c:pt idx="355">
                  <c:v>2906.1274054734818</c:v>
                </c:pt>
                <c:pt idx="356">
                  <c:v>2904.6083852909178</c:v>
                </c:pt>
                <c:pt idx="357">
                  <c:v>2903.0951946115051</c:v>
                </c:pt>
                <c:pt idx="358">
                  <c:v>2901.5877940559749</c:v>
                </c:pt>
                <c:pt idx="359">
                  <c:v>2900.0861446236418</c:v>
                </c:pt>
                <c:pt idx="360">
                  <c:v>2898.590207687701</c:v>
                </c:pt>
                <c:pt idx="361">
                  <c:v>2897.0999449905867</c:v>
                </c:pt>
                <c:pt idx="362">
                  <c:v>2895.6153186394108</c:v>
                </c:pt>
                <c:pt idx="363">
                  <c:v>2894.1362911014608</c:v>
                </c:pt>
                <c:pt idx="364">
                  <c:v>2892.6628251997745</c:v>
                </c:pt>
                <c:pt idx="365">
                  <c:v>2891.1948841087737</c:v>
                </c:pt>
                <c:pt idx="366">
                  <c:v>2889.7324313499689</c:v>
                </c:pt>
                <c:pt idx="367">
                  <c:v>2888.2754307877285</c:v>
                </c:pt>
                <c:pt idx="368">
                  <c:v>2886.8238466251069</c:v>
                </c:pt>
                <c:pt idx="369">
                  <c:v>2885.3776433997346</c:v>
                </c:pt>
                <c:pt idx="370">
                  <c:v>2883.9367859797799</c:v>
                </c:pt>
                <c:pt idx="371">
                  <c:v>2882.5012395599538</c:v>
                </c:pt>
                <c:pt idx="372">
                  <c:v>2881.0709696575868</c:v>
                </c:pt>
                <c:pt idx="373">
                  <c:v>2879.6459421087616</c:v>
                </c:pt>
                <c:pt idx="374">
                  <c:v>2878.226123064494</c:v>
                </c:pt>
                <c:pt idx="375">
                  <c:v>2876.8114789869801</c:v>
                </c:pt>
                <c:pt idx="376">
                  <c:v>2875.401976645896</c:v>
                </c:pt>
                <c:pt idx="377">
                  <c:v>2873.9975831147444</c:v>
                </c:pt>
                <c:pt idx="378">
                  <c:v>2872.5982657672657</c:v>
                </c:pt>
                <c:pt idx="379">
                  <c:v>2871.2039922738882</c:v>
                </c:pt>
                <c:pt idx="380">
                  <c:v>2869.8147305982443</c:v>
                </c:pt>
                <c:pt idx="381">
                  <c:v>2868.4304489937235</c:v>
                </c:pt>
                <c:pt idx="382">
                  <c:v>2867.0511160000806</c:v>
                </c:pt>
                <c:pt idx="383">
                  <c:v>2865.6767004400972</c:v>
                </c:pt>
                <c:pt idx="384">
                  <c:v>2864.3071714162797</c:v>
                </c:pt>
                <c:pt idx="385">
                  <c:v>2862.9424983076183</c:v>
                </c:pt>
                <c:pt idx="386">
                  <c:v>2861.5826507663792</c:v>
                </c:pt>
                <c:pt idx="387">
                  <c:v>2860.2275987149487</c:v>
                </c:pt>
                <c:pt idx="388">
                  <c:v>2858.877312342725</c:v>
                </c:pt>
                <c:pt idx="389">
                  <c:v>2857.531762103044</c:v>
                </c:pt>
                <c:pt idx="390">
                  <c:v>2856.1909187101605</c:v>
                </c:pt>
                <c:pt idx="391">
                  <c:v>2854.8547531362624</c:v>
                </c:pt>
                <c:pt idx="392">
                  <c:v>2853.5232366085306</c:v>
                </c:pt>
                <c:pt idx="393">
                  <c:v>2852.1963406062396</c:v>
                </c:pt>
                <c:pt idx="394">
                  <c:v>2850.8740368578979</c:v>
                </c:pt>
                <c:pt idx="395">
                  <c:v>2849.5562973384299</c:v>
                </c:pt>
                <c:pt idx="396">
                  <c:v>2848.2430942663946</c:v>
                </c:pt>
                <c:pt idx="397">
                  <c:v>2846.9344001012441</c:v>
                </c:pt>
                <c:pt idx="398">
                  <c:v>2845.6301875406175</c:v>
                </c:pt>
                <c:pt idx="399">
                  <c:v>2844.3304295176781</c:v>
                </c:pt>
                <c:pt idx="400">
                  <c:v>2843.0350991984797</c:v>
                </c:pt>
                <c:pt idx="401">
                  <c:v>2841.7441699793749</c:v>
                </c:pt>
                <c:pt idx="402">
                  <c:v>2840.4576154844522</c:v>
                </c:pt>
                <c:pt idx="403">
                  <c:v>2839.1754095630172</c:v>
                </c:pt>
                <c:pt idx="404">
                  <c:v>2837.897526287099</c:v>
                </c:pt>
                <c:pt idx="405">
                  <c:v>2836.623939948995</c:v>
                </c:pt>
                <c:pt idx="406">
                  <c:v>2835.3546250588502</c:v>
                </c:pt>
                <c:pt idx="407">
                  <c:v>2834.0895563422637</c:v>
                </c:pt>
                <c:pt idx="408">
                  <c:v>2832.8287087379349</c:v>
                </c:pt>
                <c:pt idx="409">
                  <c:v>2831.5720573953322</c:v>
                </c:pt>
                <c:pt idx="410">
                  <c:v>2830.3195776724015</c:v>
                </c:pt>
                <c:pt idx="411">
                  <c:v>2829.0712451332993</c:v>
                </c:pt>
                <c:pt idx="412">
                  <c:v>2827.8270355461609</c:v>
                </c:pt>
                <c:pt idx="413">
                  <c:v>2826.5869248808935</c:v>
                </c:pt>
                <c:pt idx="414">
                  <c:v>2825.3508893069993</c:v>
                </c:pt>
                <c:pt idx="415">
                  <c:v>2824.1189051914334</c:v>
                </c:pt>
                <c:pt idx="416">
                  <c:v>2822.8909490964802</c:v>
                </c:pt>
                <c:pt idx="417">
                  <c:v>2821.6669977776669</c:v>
                </c:pt>
                <c:pt idx="418">
                  <c:v>2820.4470281816966</c:v>
                </c:pt>
                <c:pt idx="419">
                  <c:v>2819.2310174444146</c:v>
                </c:pt>
                <c:pt idx="420">
                  <c:v>2818.0189428887975</c:v>
                </c:pt>
                <c:pt idx="421">
                  <c:v>2816.8107820229716</c:v>
                </c:pt>
                <c:pt idx="422">
                  <c:v>2815.6065125382524</c:v>
                </c:pt>
                <c:pt idx="423">
                  <c:v>2814.4061123072147</c:v>
                </c:pt>
                <c:pt idx="424">
                  <c:v>2813.209559381783</c:v>
                </c:pt>
                <c:pt idx="425">
                  <c:v>2812.0168319913532</c:v>
                </c:pt>
                <c:pt idx="426">
                  <c:v>2810.8279085409276</c:v>
                </c:pt>
                <c:pt idx="427">
                  <c:v>2809.6427676092853</c:v>
                </c:pt>
                <c:pt idx="428">
                  <c:v>2808.4613879471694</c:v>
                </c:pt>
                <c:pt idx="429">
                  <c:v>2807.2837484754991</c:v>
                </c:pt>
                <c:pt idx="430">
                  <c:v>2806.1098282836037</c:v>
                </c:pt>
                <c:pt idx="431">
                  <c:v>2804.9396066274812</c:v>
                </c:pt>
                <c:pt idx="432">
                  <c:v>2803.7730629280786</c:v>
                </c:pt>
                <c:pt idx="433">
                  <c:v>2802.6101767695882</c:v>
                </c:pt>
                <c:pt idx="434">
                  <c:v>2801.4509278977766</c:v>
                </c:pt>
                <c:pt idx="435">
                  <c:v>2800.295296218324</c:v>
                </c:pt>
                <c:pt idx="436">
                  <c:v>2799.1432617951896</c:v>
                </c:pt>
                <c:pt idx="437">
                  <c:v>2797.9948048489978</c:v>
                </c:pt>
                <c:pt idx="438">
                  <c:v>2796.8499057554427</c:v>
                </c:pt>
                <c:pt idx="439">
                  <c:v>2795.7085450437144</c:v>
                </c:pt>
                <c:pt idx="440">
                  <c:v>2794.5707033949402</c:v>
                </c:pt>
                <c:pt idx="441">
                  <c:v>2793.4363616406531</c:v>
                </c:pt>
                <c:pt idx="442">
                  <c:v>2792.305500761272</c:v>
                </c:pt>
                <c:pt idx="443">
                  <c:v>2791.1781018846059</c:v>
                </c:pt>
                <c:pt idx="444">
                  <c:v>2790.0541462843703</c:v>
                </c:pt>
                <c:pt idx="445">
                  <c:v>2788.9336153787312</c:v>
                </c:pt>
                <c:pt idx="446">
                  <c:v>2787.8164907288578</c:v>
                </c:pt>
                <c:pt idx="447">
                  <c:v>2786.702754037497</c:v>
                </c:pt>
                <c:pt idx="448">
                  <c:v>2785.592387147567</c:v>
                </c:pt>
                <c:pt idx="449">
                  <c:v>2784.4853720407637</c:v>
                </c:pt>
                <c:pt idx="450">
                  <c:v>2783.3816908361882</c:v>
                </c:pt>
                <c:pt idx="451">
                  <c:v>2782.2813257889893</c:v>
                </c:pt>
                <c:pt idx="452">
                  <c:v>2781.1842592890207</c:v>
                </c:pt>
                <c:pt idx="453">
                  <c:v>2780.0904738595182</c:v>
                </c:pt>
                <c:pt idx="454">
                  <c:v>2778.9999521557888</c:v>
                </c:pt>
                <c:pt idx="455">
                  <c:v>2777.9126769639183</c:v>
                </c:pt>
                <c:pt idx="456">
                  <c:v>2776.8286311994962</c:v>
                </c:pt>
                <c:pt idx="457">
                  <c:v>2775.7477979063478</c:v>
                </c:pt>
                <c:pt idx="458">
                  <c:v>2774.6701602552921</c:v>
                </c:pt>
                <c:pt idx="459">
                  <c:v>2773.5957015429071</c:v>
                </c:pt>
                <c:pt idx="460">
                  <c:v>2772.5244051903128</c:v>
                </c:pt>
                <c:pt idx="461">
                  <c:v>2771.4562547419669</c:v>
                </c:pt>
                <c:pt idx="462">
                  <c:v>2770.3912338644768</c:v>
                </c:pt>
                <c:pt idx="463">
                  <c:v>2769.3293263454252</c:v>
                </c:pt>
                <c:pt idx="464">
                  <c:v>2768.2705160922087</c:v>
                </c:pt>
                <c:pt idx="465">
                  <c:v>2767.2147871308871</c:v>
                </c:pt>
                <c:pt idx="466">
                  <c:v>2766.162123605056</c:v>
                </c:pt>
                <c:pt idx="467">
                  <c:v>2765.1125097747199</c:v>
                </c:pt>
                <c:pt idx="468">
                  <c:v>2764.0659300151897</c:v>
                </c:pt>
                <c:pt idx="469">
                  <c:v>2763.0223688159831</c:v>
                </c:pt>
                <c:pt idx="470">
                  <c:v>2761.9818107797464</c:v>
                </c:pt>
                <c:pt idx="471">
                  <c:v>2760.9442406211861</c:v>
                </c:pt>
                <c:pt idx="472">
                  <c:v>2759.9096431660059</c:v>
                </c:pt>
                <c:pt idx="473">
                  <c:v>2758.8780033498701</c:v>
                </c:pt>
                <c:pt idx="474">
                  <c:v>2757.8493062173661</c:v>
                </c:pt>
                <c:pt idx="475">
                  <c:v>2756.8235369209824</c:v>
                </c:pt>
                <c:pt idx="476">
                  <c:v>2755.8006807201059</c:v>
                </c:pt>
                <c:pt idx="477">
                  <c:v>2754.7807229800164</c:v>
                </c:pt>
                <c:pt idx="478">
                  <c:v>2753.7636491709072</c:v>
                </c:pt>
                <c:pt idx="479">
                  <c:v>2752.7494448669067</c:v>
                </c:pt>
                <c:pt idx="480">
                  <c:v>2751.7380957451173</c:v>
                </c:pt>
                <c:pt idx="481">
                  <c:v>2750.7295875846607</c:v>
                </c:pt>
                <c:pt idx="482">
                  <c:v>2749.7239062657354</c:v>
                </c:pt>
                <c:pt idx="483">
                  <c:v>2748.7210377686874</c:v>
                </c:pt>
                <c:pt idx="484">
                  <c:v>2747.7209681730915</c:v>
                </c:pt>
                <c:pt idx="485">
                  <c:v>2746.723683656835</c:v>
                </c:pt>
                <c:pt idx="486">
                  <c:v>2745.7291704952231</c:v>
                </c:pt>
                <c:pt idx="487">
                  <c:v>2744.7374150600863</c:v>
                </c:pt>
                <c:pt idx="488">
                  <c:v>2743.7484038189014</c:v>
                </c:pt>
                <c:pt idx="489">
                  <c:v>2742.7621233339214</c:v>
                </c:pt>
                <c:pt idx="490">
                  <c:v>2741.7785602613139</c:v>
                </c:pt>
                <c:pt idx="491">
                  <c:v>2740.7977013503123</c:v>
                </c:pt>
                <c:pt idx="492">
                  <c:v>2739.8195334423722</c:v>
                </c:pt>
                <c:pt idx="493">
                  <c:v>2738.8440434703416</c:v>
                </c:pt>
                <c:pt idx="494">
                  <c:v>2737.871218457637</c:v>
                </c:pt>
                <c:pt idx="495">
                  <c:v>2736.901045517428</c:v>
                </c:pt>
                <c:pt idx="496">
                  <c:v>2735.9335118518366</c:v>
                </c:pt>
                <c:pt idx="497">
                  <c:v>2734.9686047511364</c:v>
                </c:pt>
                <c:pt idx="498">
                  <c:v>2734.0063115929688</c:v>
                </c:pt>
                <c:pt idx="499">
                  <c:v>2733.0466198415647</c:v>
                </c:pt>
                <c:pt idx="500">
                  <c:v>2732.0895170469721</c:v>
                </c:pt>
                <c:pt idx="501">
                  <c:v>2731.1349908442953</c:v>
                </c:pt>
                <c:pt idx="502">
                  <c:v>2730.1830289529421</c:v>
                </c:pt>
                <c:pt idx="503">
                  <c:v>2729.2336191758791</c:v>
                </c:pt>
                <c:pt idx="504">
                  <c:v>2728.2867493988938</c:v>
                </c:pt>
                <c:pt idx="505">
                  <c:v>2727.3424075898643</c:v>
                </c:pt>
                <c:pt idx="506">
                  <c:v>2726.4005817980419</c:v>
                </c:pt>
                <c:pt idx="507">
                  <c:v>2725.4612601533322</c:v>
                </c:pt>
                <c:pt idx="508">
                  <c:v>2724.5244308655942</c:v>
                </c:pt>
                <c:pt idx="509">
                  <c:v>2723.5900822239391</c:v>
                </c:pt>
                <c:pt idx="510">
                  <c:v>2722.658202596042</c:v>
                </c:pt>
                <c:pt idx="511">
                  <c:v>2721.7287804274561</c:v>
                </c:pt>
                <c:pt idx="512">
                  <c:v>2720.8018042409376</c:v>
                </c:pt>
                <c:pt idx="513">
                  <c:v>2719.8772626357772</c:v>
                </c:pt>
                <c:pt idx="514">
                  <c:v>2718.9551442871393</c:v>
                </c:pt>
                <c:pt idx="515">
                  <c:v>2718.0354379454047</c:v>
                </c:pt>
                <c:pt idx="516">
                  <c:v>2717.1181324355252</c:v>
                </c:pt>
                <c:pt idx="517">
                  <c:v>2716.2032166563808</c:v>
                </c:pt>
                <c:pt idx="518">
                  <c:v>2715.2906795801478</c:v>
                </c:pt>
                <c:pt idx="519">
                  <c:v>2714.380510251669</c:v>
                </c:pt>
                <c:pt idx="520">
                  <c:v>2713.472697787834</c:v>
                </c:pt>
                <c:pt idx="521">
                  <c:v>2712.5672313769642</c:v>
                </c:pt>
                <c:pt idx="522">
                  <c:v>2711.6641002782067</c:v>
                </c:pt>
                <c:pt idx="523">
                  <c:v>2710.7632938209294</c:v>
                </c:pt>
                <c:pt idx="524">
                  <c:v>2709.8648014041287</c:v>
                </c:pt>
                <c:pt idx="525">
                  <c:v>2708.968612495838</c:v>
                </c:pt>
                <c:pt idx="526">
                  <c:v>2708.0747166325464</c:v>
                </c:pt>
                <c:pt idx="527">
                  <c:v>2707.1831034186221</c:v>
                </c:pt>
                <c:pt idx="528">
                  <c:v>2706.2937625257377</c:v>
                </c:pt>
                <c:pt idx="529">
                  <c:v>2705.4066836923107</c:v>
                </c:pt>
                <c:pt idx="530">
                  <c:v>2704.5218567229394</c:v>
                </c:pt>
                <c:pt idx="531">
                  <c:v>2703.6392714878507</c:v>
                </c:pt>
                <c:pt idx="532">
                  <c:v>2702.7589179223551</c:v>
                </c:pt>
                <c:pt idx="533">
                  <c:v>2701.8807860262987</c:v>
                </c:pt>
                <c:pt idx="534">
                  <c:v>2701.0048658635333</c:v>
                </c:pt>
                <c:pt idx="535">
                  <c:v>2700.1311475613793</c:v>
                </c:pt>
                <c:pt idx="536">
                  <c:v>2699.2596213101019</c:v>
                </c:pt>
                <c:pt idx="537">
                  <c:v>2698.390277362394</c:v>
                </c:pt>
                <c:pt idx="538">
                  <c:v>2697.5231060328538</c:v>
                </c:pt>
                <c:pt idx="539">
                  <c:v>2696.6580976974819</c:v>
                </c:pt>
                <c:pt idx="540">
                  <c:v>2695.7952427931737</c:v>
                </c:pt>
                <c:pt idx="541">
                  <c:v>2694.9345318172168</c:v>
                </c:pt>
                <c:pt idx="542">
                  <c:v>2694.0759553268031</c:v>
                </c:pt>
                <c:pt idx="543">
                  <c:v>2693.2195039385301</c:v>
                </c:pt>
                <c:pt idx="544">
                  <c:v>2692.3651683279245</c:v>
                </c:pt>
                <c:pt idx="545">
                  <c:v>2691.5129392289596</c:v>
                </c:pt>
                <c:pt idx="546">
                  <c:v>2690.6628074335754</c:v>
                </c:pt>
                <c:pt idx="547">
                  <c:v>2689.8147637912148</c:v>
                </c:pt>
                <c:pt idx="548">
                  <c:v>2688.9687992083554</c:v>
                </c:pt>
                <c:pt idx="549">
                  <c:v>2688.1249046480461</c:v>
                </c:pt>
                <c:pt idx="550">
                  <c:v>2687.2830711294541</c:v>
                </c:pt>
                <c:pt idx="551">
                  <c:v>2686.4432897274119</c:v>
                </c:pt>
                <c:pt idx="552">
                  <c:v>2685.6055515719677</c:v>
                </c:pt>
                <c:pt idx="553">
                  <c:v>2684.7698478479451</c:v>
                </c:pt>
                <c:pt idx="554">
                  <c:v>2683.9361697945028</c:v>
                </c:pt>
                <c:pt idx="555">
                  <c:v>2683.1045087046996</c:v>
                </c:pt>
                <c:pt idx="556">
                  <c:v>2682.2748559250663</c:v>
                </c:pt>
                <c:pt idx="557">
                  <c:v>2681.4472028551781</c:v>
                </c:pt>
                <c:pt idx="558">
                  <c:v>2680.6215409472334</c:v>
                </c:pt>
                <c:pt idx="559">
                  <c:v>2679.7978617056356</c:v>
                </c:pt>
                <c:pt idx="560">
                  <c:v>2678.97615668658</c:v>
                </c:pt>
                <c:pt idx="561">
                  <c:v>2678.1564174976438</c:v>
                </c:pt>
                <c:pt idx="562">
                  <c:v>2677.3386357973814</c:v>
                </c:pt>
                <c:pt idx="563">
                  <c:v>2676.5228032949208</c:v>
                </c:pt>
                <c:pt idx="564">
                  <c:v>2675.7089117495693</c:v>
                </c:pt>
                <c:pt idx="565">
                  <c:v>2674.8969529704159</c:v>
                </c:pt>
                <c:pt idx="566">
                  <c:v>2674.0869188159413</c:v>
                </c:pt>
                <c:pt idx="567">
                  <c:v>2673.2788011936341</c:v>
                </c:pt>
                <c:pt idx="568">
                  <c:v>2672.4725920596079</c:v>
                </c:pt>
                <c:pt idx="569">
                  <c:v>2671.6682834182197</c:v>
                </c:pt>
                <c:pt idx="570">
                  <c:v>2670.865867321696</c:v>
                </c:pt>
                <c:pt idx="571">
                  <c:v>2670.0653358697605</c:v>
                </c:pt>
                <c:pt idx="572">
                  <c:v>2669.2666812092671</c:v>
                </c:pt>
                <c:pt idx="573">
                  <c:v>2668.4698955338345</c:v>
                </c:pt>
                <c:pt idx="574">
                  <c:v>2667.6749710834833</c:v>
                </c:pt>
                <c:pt idx="575">
                  <c:v>2666.8819001442816</c:v>
                </c:pt>
                <c:pt idx="576">
                  <c:v>2666.0906750479858</c:v>
                </c:pt>
                <c:pt idx="577">
                  <c:v>2665.301288171695</c:v>
                </c:pt>
                <c:pt idx="578">
                  <c:v>2664.5137319374981</c:v>
                </c:pt>
                <c:pt idx="579">
                  <c:v>2663.7279988121318</c:v>
                </c:pt>
                <c:pt idx="580">
                  <c:v>2662.9440813066399</c:v>
                </c:pt>
                <c:pt idx="581">
                  <c:v>2662.1619719760333</c:v>
                </c:pt>
                <c:pt idx="582">
                  <c:v>2661.3816634189561</c:v>
                </c:pt>
                <c:pt idx="583">
                  <c:v>2660.6031482773542</c:v>
                </c:pt>
                <c:pt idx="584">
                  <c:v>2659.8264192361462</c:v>
                </c:pt>
                <c:pt idx="585">
                  <c:v>2659.051469022897</c:v>
                </c:pt>
                <c:pt idx="586">
                  <c:v>2658.2782904074957</c:v>
                </c:pt>
                <c:pt idx="587">
                  <c:v>2657.5068762018368</c:v>
                </c:pt>
                <c:pt idx="588">
                  <c:v>2656.7372192595021</c:v>
                </c:pt>
                <c:pt idx="589">
                  <c:v>2655.9693124754494</c:v>
                </c:pt>
                <c:pt idx="590">
                  <c:v>2655.2031487856975</c:v>
                </c:pt>
                <c:pt idx="591">
                  <c:v>2654.4387211670237</c:v>
                </c:pt>
                <c:pt idx="592">
                  <c:v>2653.6760226366523</c:v>
                </c:pt>
                <c:pt idx="593">
                  <c:v>2652.9150462519601</c:v>
                </c:pt>
                <c:pt idx="594">
                  <c:v>2652.155785110167</c:v>
                </c:pt>
                <c:pt idx="595">
                  <c:v>2651.3982323480504</c:v>
                </c:pt>
                <c:pt idx="596">
                  <c:v>2650.6423811416416</c:v>
                </c:pt>
                <c:pt idx="597">
                  <c:v>2649.8882247059396</c:v>
                </c:pt>
                <c:pt idx="598">
                  <c:v>2649.13575629462</c:v>
                </c:pt>
                <c:pt idx="599">
                  <c:v>2648.3849691997511</c:v>
                </c:pt>
                <c:pt idx="600">
                  <c:v>2647.635856751509</c:v>
                </c:pt>
                <c:pt idx="601">
                  <c:v>2646.8884123178968</c:v>
                </c:pt>
                <c:pt idx="602">
                  <c:v>2646.1426293044642</c:v>
                </c:pt>
                <c:pt idx="603">
                  <c:v>2645.3985011540367</c:v>
                </c:pt>
                <c:pt idx="604">
                  <c:v>2644.6560213464372</c:v>
                </c:pt>
                <c:pt idx="605">
                  <c:v>2643.9151833982178</c:v>
                </c:pt>
                <c:pt idx="606">
                  <c:v>2643.1759808623888</c:v>
                </c:pt>
                <c:pt idx="607">
                  <c:v>2642.4384073281567</c:v>
                </c:pt>
                <c:pt idx="608">
                  <c:v>2641.7024564206563</c:v>
                </c:pt>
                <c:pt idx="609">
                  <c:v>2640.9681218006926</c:v>
                </c:pt>
                <c:pt idx="610">
                  <c:v>2640.2353971644789</c:v>
                </c:pt>
                <c:pt idx="611">
                  <c:v>2639.5042762433823</c:v>
                </c:pt>
                <c:pt idx="612">
                  <c:v>2638.774752803668</c:v>
                </c:pt>
                <c:pt idx="613">
                  <c:v>2638.0468206462479</c:v>
                </c:pt>
                <c:pt idx="614">
                  <c:v>2637.3204736064308</c:v>
                </c:pt>
                <c:pt idx="615">
                  <c:v>2636.5957055536737</c:v>
                </c:pt>
                <c:pt idx="616">
                  <c:v>2635.8725103913375</c:v>
                </c:pt>
                <c:pt idx="617">
                  <c:v>2635.1508820564427</c:v>
                </c:pt>
                <c:pt idx="618">
                  <c:v>2634.4308145194286</c:v>
                </c:pt>
                <c:pt idx="619">
                  <c:v>2633.7123017839135</c:v>
                </c:pt>
                <c:pt idx="620">
                  <c:v>2632.9953378864602</c:v>
                </c:pt>
                <c:pt idx="621">
                  <c:v>2632.2799168963379</c:v>
                </c:pt>
                <c:pt idx="622">
                  <c:v>2631.5660329152902</c:v>
                </c:pt>
                <c:pt idx="623">
                  <c:v>2630.8536800773054</c:v>
                </c:pt>
                <c:pt idx="624">
                  <c:v>2630.1428525483898</c:v>
                </c:pt>
                <c:pt idx="625">
                  <c:v>2629.4335445263332</c:v>
                </c:pt>
                <c:pt idx="626">
                  <c:v>2628.7257502404932</c:v>
                </c:pt>
                <c:pt idx="627">
                  <c:v>2628.0194639515662</c:v>
                </c:pt>
                <c:pt idx="628">
                  <c:v>2627.3146799513688</c:v>
                </c:pt>
                <c:pt idx="629">
                  <c:v>2626.61139256262</c:v>
                </c:pt>
                <c:pt idx="630">
                  <c:v>2625.9095961387211</c:v>
                </c:pt>
                <c:pt idx="631">
                  <c:v>2625.2092850635408</c:v>
                </c:pt>
                <c:pt idx="632">
                  <c:v>2624.5104537512057</c:v>
                </c:pt>
                <c:pt idx="633">
                  <c:v>2623.8130966458834</c:v>
                </c:pt>
                <c:pt idx="634">
                  <c:v>2623.1172082215767</c:v>
                </c:pt>
                <c:pt idx="635">
                  <c:v>2622.4227829819133</c:v>
                </c:pt>
                <c:pt idx="636">
                  <c:v>2621.7298154599416</c:v>
                </c:pt>
                <c:pt idx="637">
                  <c:v>2621.0383002179246</c:v>
                </c:pt>
                <c:pt idx="638">
                  <c:v>2620.348231847137</c:v>
                </c:pt>
                <c:pt idx="639">
                  <c:v>2619.6596049676659</c:v>
                </c:pt>
                <c:pt idx="640">
                  <c:v>2618.9724142282107</c:v>
                </c:pt>
                <c:pt idx="641">
                  <c:v>2618.2866543058867</c:v>
                </c:pt>
                <c:pt idx="642">
                  <c:v>2617.6023199060251</c:v>
                </c:pt>
                <c:pt idx="643">
                  <c:v>2616.9194057619852</c:v>
                </c:pt>
                <c:pt idx="644">
                  <c:v>2616.2379066349572</c:v>
                </c:pt>
                <c:pt idx="645">
                  <c:v>2615.5578173137715</c:v>
                </c:pt>
                <c:pt idx="646">
                  <c:v>2614.8791326147116</c:v>
                </c:pt>
                <c:pt idx="647">
                  <c:v>2614.2018473813246</c:v>
                </c:pt>
                <c:pt idx="648">
                  <c:v>2613.5259564842358</c:v>
                </c:pt>
                <c:pt idx="649">
                  <c:v>2612.851454820965</c:v>
                </c:pt>
                <c:pt idx="650">
                  <c:v>2612.17833731574</c:v>
                </c:pt>
                <c:pt idx="651">
                  <c:v>2611.5065989193181</c:v>
                </c:pt>
                <c:pt idx="652">
                  <c:v>2610.8362346088074</c:v>
                </c:pt>
                <c:pt idx="653">
                  <c:v>2610.1672393874842</c:v>
                </c:pt>
                <c:pt idx="654">
                  <c:v>2609.4996082846183</c:v>
                </c:pt>
                <c:pt idx="655">
                  <c:v>2608.8333363552979</c:v>
                </c:pt>
                <c:pt idx="656">
                  <c:v>2608.1684186802549</c:v>
                </c:pt>
                <c:pt idx="657">
                  <c:v>2607.5048503656908</c:v>
                </c:pt>
                <c:pt idx="658">
                  <c:v>2606.8426265431081</c:v>
                </c:pt>
                <c:pt idx="659">
                  <c:v>2606.1817423691396</c:v>
                </c:pt>
                <c:pt idx="660">
                  <c:v>2605.5221930253783</c:v>
                </c:pt>
                <c:pt idx="661">
                  <c:v>2604.8639737182116</c:v>
                </c:pt>
                <c:pt idx="662">
                  <c:v>2604.207079678657</c:v>
                </c:pt>
                <c:pt idx="663">
                  <c:v>2603.5515061621963</c:v>
                </c:pt>
                <c:pt idx="664">
                  <c:v>2602.8972484486117</c:v>
                </c:pt>
                <c:pt idx="665">
                  <c:v>2602.2443018418267</c:v>
                </c:pt>
                <c:pt idx="666">
                  <c:v>2601.5926616697434</c:v>
                </c:pt>
                <c:pt idx="667">
                  <c:v>2600.942323284085</c:v>
                </c:pt>
                <c:pt idx="668">
                  <c:v>2600.2932820602377</c:v>
                </c:pt>
                <c:pt idx="669">
                  <c:v>2599.6455333970953</c:v>
                </c:pt>
                <c:pt idx="670">
                  <c:v>2598.9990727169002</c:v>
                </c:pt>
                <c:pt idx="671">
                  <c:v>2598.3538954650953</c:v>
                </c:pt>
                <c:pt idx="672">
                  <c:v>2597.7099971101675</c:v>
                </c:pt>
                <c:pt idx="673">
                  <c:v>2597.0673731434958</c:v>
                </c:pt>
                <c:pt idx="674">
                  <c:v>2596.4260190792043</c:v>
                </c:pt>
                <c:pt idx="675">
                  <c:v>2595.7859304540111</c:v>
                </c:pt>
                <c:pt idx="676">
                  <c:v>2595.1471028270803</c:v>
                </c:pt>
                <c:pt idx="677">
                  <c:v>2594.5095317798759</c:v>
                </c:pt>
                <c:pt idx="678">
                  <c:v>2593.8732129160176</c:v>
                </c:pt>
                <c:pt idx="679">
                  <c:v>2593.2381418611344</c:v>
                </c:pt>
                <c:pt idx="680">
                  <c:v>2592.6043142627218</c:v>
                </c:pt>
                <c:pt idx="681">
                  <c:v>2591.9717257900033</c:v>
                </c:pt>
                <c:pt idx="682">
                  <c:v>2591.3403721337836</c:v>
                </c:pt>
                <c:pt idx="683">
                  <c:v>2590.7102490063148</c:v>
                </c:pt>
                <c:pt idx="684">
                  <c:v>2590.0813521411542</c:v>
                </c:pt>
                <c:pt idx="685">
                  <c:v>2589.4536772930269</c:v>
                </c:pt>
                <c:pt idx="686">
                  <c:v>2588.827220237692</c:v>
                </c:pt>
                <c:pt idx="687">
                  <c:v>2588.2019767718039</c:v>
                </c:pt>
                <c:pt idx="688">
                  <c:v>2587.5779427127814</c:v>
                </c:pt>
                <c:pt idx="689">
                  <c:v>2586.9551138986717</c:v>
                </c:pt>
                <c:pt idx="690">
                  <c:v>2586.3334861880198</c:v>
                </c:pt>
                <c:pt idx="691">
                  <c:v>2585.7130554597379</c:v>
                </c:pt>
                <c:pt idx="692">
                  <c:v>2585.0938176129721</c:v>
                </c:pt>
                <c:pt idx="693">
                  <c:v>2584.4757685669779</c:v>
                </c:pt>
                <c:pt idx="694">
                  <c:v>2583.8589042609906</c:v>
                </c:pt>
                <c:pt idx="695">
                  <c:v>2583.2432206540943</c:v>
                </c:pt>
                <c:pt idx="696">
                  <c:v>2582.6287137251024</c:v>
                </c:pt>
                <c:pt idx="697">
                  <c:v>2582.0153794724288</c:v>
                </c:pt>
                <c:pt idx="698">
                  <c:v>2581.4032139139622</c:v>
                </c:pt>
                <c:pt idx="699">
                  <c:v>2580.7922130869479</c:v>
                </c:pt>
                <c:pt idx="700">
                  <c:v>2580.1823730478613</c:v>
                </c:pt>
                <c:pt idx="701">
                  <c:v>2579.5736898722889</c:v>
                </c:pt>
                <c:pt idx="702">
                  <c:v>2578.9661596548071</c:v>
                </c:pt>
                <c:pt idx="703">
                  <c:v>2578.3597785088637</c:v>
                </c:pt>
                <c:pt idx="704">
                  <c:v>2577.7545425666576</c:v>
                </c:pt>
                <c:pt idx="705">
                  <c:v>2577.1504479790246</c:v>
                </c:pt>
                <c:pt idx="706">
                  <c:v>2576.5474909153163</c:v>
                </c:pt>
                <c:pt idx="707">
                  <c:v>2575.9456675632896</c:v>
                </c:pt>
                <c:pt idx="708">
                  <c:v>2575.3449741289869</c:v>
                </c:pt>
                <c:pt idx="709">
                  <c:v>2574.7454068366251</c:v>
                </c:pt>
                <c:pt idx="710">
                  <c:v>2574.1469619284835</c:v>
                </c:pt>
                <c:pt idx="711">
                  <c:v>2573.5496356647873</c:v>
                </c:pt>
                <c:pt idx="712">
                  <c:v>2572.9534243236003</c:v>
                </c:pt>
                <c:pt idx="713">
                  <c:v>2572.3583242007135</c:v>
                </c:pt>
                <c:pt idx="714">
                  <c:v>2571.7643316095337</c:v>
                </c:pt>
                <c:pt idx="715">
                  <c:v>2571.1714428809769</c:v>
                </c:pt>
                <c:pt idx="716">
                  <c:v>2570.5796543633583</c:v>
                </c:pt>
                <c:pt idx="717">
                  <c:v>2569.9889624222869</c:v>
                </c:pt>
                <c:pt idx="718">
                  <c:v>2569.3993634405588</c:v>
                </c:pt>
                <c:pt idx="719">
                  <c:v>2568.81085381805</c:v>
                </c:pt>
                <c:pt idx="720">
                  <c:v>2568.2234299716129</c:v>
                </c:pt>
                <c:pt idx="721">
                  <c:v>2567.6370883349741</c:v>
                </c:pt>
                <c:pt idx="722">
                  <c:v>2567.0518253586274</c:v>
                </c:pt>
                <c:pt idx="723">
                  <c:v>2566.4676375097338</c:v>
                </c:pt>
                <c:pt idx="724">
                  <c:v>2565.8845212720189</c:v>
                </c:pt>
                <c:pt idx="725">
                  <c:v>2565.302473145674</c:v>
                </c:pt>
                <c:pt idx="726">
                  <c:v>2564.7214896472528</c:v>
                </c:pt>
                <c:pt idx="727">
                  <c:v>2564.1415673095748</c:v>
                </c:pt>
                <c:pt idx="728">
                  <c:v>2563.5627026816246</c:v>
                </c:pt>
                <c:pt idx="729">
                  <c:v>2562.9848923284562</c:v>
                </c:pt>
                <c:pt idx="730">
                  <c:v>2562.4081328310936</c:v>
                </c:pt>
                <c:pt idx="731">
                  <c:v>2561.8324207864339</c:v>
                </c:pt>
                <c:pt idx="732">
                  <c:v>2561.2577528071552</c:v>
                </c:pt>
                <c:pt idx="733">
                  <c:v>2560.6841255216191</c:v>
                </c:pt>
                <c:pt idx="734">
                  <c:v>2560.1115355737747</c:v>
                </c:pt>
                <c:pt idx="735">
                  <c:v>2559.5399796230681</c:v>
                </c:pt>
                <c:pt idx="736">
                  <c:v>2558.9694543443488</c:v>
                </c:pt>
                <c:pt idx="737">
                  <c:v>2558.3999564277751</c:v>
                </c:pt>
                <c:pt idx="738">
                  <c:v>2557.8314825787261</c:v>
                </c:pt>
                <c:pt idx="739">
                  <c:v>2557.2640295177066</c:v>
                </c:pt>
                <c:pt idx="740">
                  <c:v>2556.6975939802619</c:v>
                </c:pt>
                <c:pt idx="741">
                  <c:v>2556.1321727168834</c:v>
                </c:pt>
                <c:pt idx="742">
                  <c:v>2555.5677624929222</c:v>
                </c:pt>
                <c:pt idx="743">
                  <c:v>2555.0043600885015</c:v>
                </c:pt>
                <c:pt idx="744">
                  <c:v>2554.4419622984265</c:v>
                </c:pt>
                <c:pt idx="745">
                  <c:v>2553.8805659321001</c:v>
                </c:pt>
                <c:pt idx="746">
                  <c:v>2553.3201678134337</c:v>
                </c:pt>
                <c:pt idx="747">
                  <c:v>2552.760764780764</c:v>
                </c:pt>
                <c:pt idx="748">
                  <c:v>2552.2023536867673</c:v>
                </c:pt>
                <c:pt idx="749">
                  <c:v>2551.6449313983735</c:v>
                </c:pt>
                <c:pt idx="750">
                  <c:v>2551.0884947966842</c:v>
                </c:pt>
                <c:pt idx="751">
                  <c:v>2550.5330407768884</c:v>
                </c:pt>
                <c:pt idx="752">
                  <c:v>2549.9785662481795</c:v>
                </c:pt>
                <c:pt idx="753">
                  <c:v>2549.4250681336739</c:v>
                </c:pt>
                <c:pt idx="754">
                  <c:v>2548.8725433703307</c:v>
                </c:pt>
                <c:pt idx="755">
                  <c:v>2548.3209889088666</c:v>
                </c:pt>
                <c:pt idx="756">
                  <c:v>2547.7704017136821</c:v>
                </c:pt>
                <c:pt idx="757">
                  <c:v>2547.2207787627744</c:v>
                </c:pt>
                <c:pt idx="758">
                  <c:v>2546.6721170476649</c:v>
                </c:pt>
                <c:pt idx="759">
                  <c:v>2546.1244135733159</c:v>
                </c:pt>
                <c:pt idx="760">
                  <c:v>2545.5776653580547</c:v>
                </c:pt>
                <c:pt idx="761">
                  <c:v>2545.0318694334965</c:v>
                </c:pt>
                <c:pt idx="762">
                  <c:v>2544.4870228444652</c:v>
                </c:pt>
                <c:pt idx="763">
                  <c:v>2543.9431226489196</c:v>
                </c:pt>
                <c:pt idx="764">
                  <c:v>2543.4001659178771</c:v>
                </c:pt>
                <c:pt idx="765">
                  <c:v>2542.8581497353352</c:v>
                </c:pt>
                <c:pt idx="766">
                  <c:v>2542.317071198202</c:v>
                </c:pt>
                <c:pt idx="767">
                  <c:v>2541.7769274162174</c:v>
                </c:pt>
                <c:pt idx="768">
                  <c:v>2541.2377155118834</c:v>
                </c:pt>
                <c:pt idx="769">
                  <c:v>2540.6994326203862</c:v>
                </c:pt>
                <c:pt idx="770">
                  <c:v>2540.1620758895278</c:v>
                </c:pt>
                <c:pt idx="771">
                  <c:v>2539.6256424796511</c:v>
                </c:pt>
                <c:pt idx="772">
                  <c:v>2539.0901295635695</c:v>
                </c:pt>
                <c:pt idx="773">
                  <c:v>2538.5555343264969</c:v>
                </c:pt>
                <c:pt idx="774">
                  <c:v>2538.0218539659727</c:v>
                </c:pt>
                <c:pt idx="775">
                  <c:v>2537.4890856917978</c:v>
                </c:pt>
                <c:pt idx="776">
                  <c:v>2536.9572267259596</c:v>
                </c:pt>
                <c:pt idx="777">
                  <c:v>2536.4262743025647</c:v>
                </c:pt>
                <c:pt idx="778">
                  <c:v>2535.8962256677719</c:v>
                </c:pt>
                <c:pt idx="779">
                  <c:v>2535.3670780797215</c:v>
                </c:pt>
                <c:pt idx="780">
                  <c:v>2534.8388288084693</c:v>
                </c:pt>
                <c:pt idx="781">
                  <c:v>2534.311475135918</c:v>
                </c:pt>
                <c:pt idx="782">
                  <c:v>2533.7850143557503</c:v>
                </c:pt>
                <c:pt idx="783">
                  <c:v>2533.2594437733646</c:v>
                </c:pt>
                <c:pt idx="784">
                  <c:v>2532.7347607058068</c:v>
                </c:pt>
                <c:pt idx="785">
                  <c:v>2532.2109624817062</c:v>
                </c:pt>
                <c:pt idx="786">
                  <c:v>2531.6880464412093</c:v>
                </c:pt>
                <c:pt idx="787">
                  <c:v>2531.1660099359174</c:v>
                </c:pt>
                <c:pt idx="788">
                  <c:v>2530.6448503288202</c:v>
                </c:pt>
                <c:pt idx="789">
                  <c:v>2530.124564994233</c:v>
                </c:pt>
                <c:pt idx="790">
                  <c:v>2529.6051513177349</c:v>
                </c:pt>
                <c:pt idx="791">
                  <c:v>2529.0866066961034</c:v>
                </c:pt>
                <c:pt idx="792">
                  <c:v>2528.5689285372546</c:v>
                </c:pt>
                <c:pt idx="793">
                  <c:v>2528.0521142601774</c:v>
                </c:pt>
                <c:pt idx="794">
                  <c:v>2527.5361612948786</c:v>
                </c:pt>
                <c:pt idx="795">
                  <c:v>2527.0210670823149</c:v>
                </c:pt>
                <c:pt idx="796">
                  <c:v>2526.506829074337</c:v>
                </c:pt>
                <c:pt idx="797">
                  <c:v>2525.9934447336263</c:v>
                </c:pt>
                <c:pt idx="798">
                  <c:v>2525.4809115336375</c:v>
                </c:pt>
                <c:pt idx="799">
                  <c:v>2524.9692269585366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300136"/>
        <c:axId val="226301312"/>
      </c:lineChart>
      <c:catAx>
        <c:axId val="226300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63013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6301312"/>
        <c:scaling>
          <c:orientation val="minMax"/>
          <c:max val="7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30013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2017'!$R$15:$R$105</c:f>
              <c:numCache>
                <c:formatCode>#,##0</c:formatCode>
                <c:ptCount val="91"/>
                <c:pt idx="0">
                  <c:v>6248.2758620689656</c:v>
                </c:pt>
                <c:pt idx="1">
                  <c:v>6248.2758620689656</c:v>
                </c:pt>
                <c:pt idx="2">
                  <c:v>6248.2758620689656</c:v>
                </c:pt>
                <c:pt idx="3">
                  <c:v>6248.2758620689656</c:v>
                </c:pt>
                <c:pt idx="4">
                  <c:v>6248.2758620689656</c:v>
                </c:pt>
                <c:pt idx="5">
                  <c:v>6248.2758620689656</c:v>
                </c:pt>
                <c:pt idx="6">
                  <c:v>6248.2758620689656</c:v>
                </c:pt>
                <c:pt idx="7">
                  <c:v>6248.2758620689656</c:v>
                </c:pt>
                <c:pt idx="8">
                  <c:v>6248.2758620689656</c:v>
                </c:pt>
                <c:pt idx="9">
                  <c:v>6248.2758620689656</c:v>
                </c:pt>
                <c:pt idx="10">
                  <c:v>6248.2758620689656</c:v>
                </c:pt>
                <c:pt idx="11">
                  <c:v>6248.2758620689656</c:v>
                </c:pt>
                <c:pt idx="12">
                  <c:v>6248.2758620689656</c:v>
                </c:pt>
                <c:pt idx="13">
                  <c:v>6248.2758620689656</c:v>
                </c:pt>
                <c:pt idx="14">
                  <c:v>6248.2758620689656</c:v>
                </c:pt>
                <c:pt idx="15">
                  <c:v>6248.2758620689656</c:v>
                </c:pt>
                <c:pt idx="16">
                  <c:v>6248.2758620689656</c:v>
                </c:pt>
                <c:pt idx="17">
                  <c:v>6248.2758620689656</c:v>
                </c:pt>
                <c:pt idx="18">
                  <c:v>6248.2758620689656</c:v>
                </c:pt>
                <c:pt idx="19">
                  <c:v>6248.2758620689656</c:v>
                </c:pt>
                <c:pt idx="20">
                  <c:v>6215.0702419555655</c:v>
                </c:pt>
                <c:pt idx="21">
                  <c:v>6182.217798987167</c:v>
                </c:pt>
                <c:pt idx="22">
                  <c:v>6149.7108414107679</c:v>
                </c:pt>
                <c:pt idx="23">
                  <c:v>6117.5439479022934</c:v>
                </c:pt>
                <c:pt idx="24">
                  <c:v>6085.7118099753279</c:v>
                </c:pt>
                <c:pt idx="25">
                  <c:v>6054.2092290606051</c:v>
                </c:pt>
                <c:pt idx="26">
                  <c:v>6023.0311136757373</c:v>
                </c:pt>
                <c:pt idx="27">
                  <c:v>5992.1724766819498</c:v>
                </c:pt>
                <c:pt idx="28">
                  <c:v>5961.628432624716</c:v>
                </c:pt>
                <c:pt idx="29">
                  <c:v>5931.3941951553079</c:v>
                </c:pt>
                <c:pt idx="30">
                  <c:v>5901.4650745304234</c:v>
                </c:pt>
                <c:pt idx="31">
                  <c:v>5871.8364751871168</c:v>
                </c:pt>
                <c:pt idx="32">
                  <c:v>5842.5038933904261</c:v>
                </c:pt>
                <c:pt idx="33">
                  <c:v>5813.4629149511547</c:v>
                </c:pt>
                <c:pt idx="34">
                  <c:v>5784.7092130113815</c:v>
                </c:pt>
                <c:pt idx="35">
                  <c:v>5756.2385458953604</c:v>
                </c:pt>
                <c:pt idx="36">
                  <c:v>5728.046755023579</c:v>
                </c:pt>
                <c:pt idx="37">
                  <c:v>5700.1297628878137</c:v>
                </c:pt>
                <c:pt idx="38">
                  <c:v>5672.4835710851094</c:v>
                </c:pt>
                <c:pt idx="39">
                  <c:v>5645.1042584086972</c:v>
                </c:pt>
                <c:pt idx="40">
                  <c:v>5617.9879789939332</c:v>
                </c:pt>
                <c:pt idx="41">
                  <c:v>5591.1309605174201</c:v>
                </c:pt>
                <c:pt idx="42">
                  <c:v>5564.5295024475326</c:v>
                </c:pt>
                <c:pt idx="43">
                  <c:v>5538.1799743446563</c:v>
                </c:pt>
                <c:pt idx="44">
                  <c:v>5512.0788142094816</c:v>
                </c:pt>
                <c:pt idx="45">
                  <c:v>5486.2225268777975</c:v>
                </c:pt>
                <c:pt idx="46">
                  <c:v>5460.6076824602387</c:v>
                </c:pt>
                <c:pt idx="47">
                  <c:v>5435.2309148255517</c:v>
                </c:pt>
                <c:pt idx="48">
                  <c:v>5410.0889201259479</c:v>
                </c:pt>
                <c:pt idx="49">
                  <c:v>5385.1784553632006</c:v>
                </c:pt>
                <c:pt idx="50">
                  <c:v>5360.4963369941688</c:v>
                </c:pt>
                <c:pt idx="51">
                  <c:v>5336.039439574507</c:v>
                </c:pt>
                <c:pt idx="52">
                  <c:v>5311.8046944393136</c:v>
                </c:pt>
                <c:pt idx="53">
                  <c:v>5287.7890884195967</c:v>
                </c:pt>
                <c:pt idx="54">
                  <c:v>5263.9896625933679</c:v>
                </c:pt>
                <c:pt idx="55">
                  <c:v>5240.4035110703526</c:v>
                </c:pt>
                <c:pt idx="56">
                  <c:v>5217.0277798091802</c:v>
                </c:pt>
                <c:pt idx="57">
                  <c:v>5193.859665466136</c:v>
                </c:pt>
                <c:pt idx="58">
                  <c:v>5170.8964142744126</c:v>
                </c:pt>
                <c:pt idx="59">
                  <c:v>5148.1353209529962</c:v>
                </c:pt>
                <c:pt idx="60">
                  <c:v>5125.5737276442105</c:v>
                </c:pt>
                <c:pt idx="61">
                  <c:v>5103.2090228791058</c:v>
                </c:pt>
                <c:pt idx="62">
                  <c:v>5081.0386405697946</c:v>
                </c:pt>
                <c:pt idx="63">
                  <c:v>5059.060059027951</c:v>
                </c:pt>
                <c:pt idx="64">
                  <c:v>5037.2708000086732</c:v>
                </c:pt>
                <c:pt idx="65">
                  <c:v>5015.6684277789418</c:v>
                </c:pt>
                <c:pt idx="66">
                  <c:v>4994.2505482099523</c:v>
                </c:pt>
                <c:pt idx="67">
                  <c:v>4973.0148078926022</c:v>
                </c:pt>
                <c:pt idx="68">
                  <c:v>4951.9588932754477</c:v>
                </c:pt>
                <c:pt idx="69">
                  <c:v>4931.080529824465</c:v>
                </c:pt>
                <c:pt idx="70">
                  <c:v>4910.3774812039856</c:v>
                </c:pt>
                <c:pt idx="71">
                  <c:v>4889.8475484781693</c:v>
                </c:pt>
                <c:pt idx="72">
                  <c:v>4869.4885693324341</c:v>
                </c:pt>
                <c:pt idx="73">
                  <c:v>4849.2984173142431</c:v>
                </c:pt>
                <c:pt idx="74">
                  <c:v>4829.2750010927166</c:v>
                </c:pt>
                <c:pt idx="75">
                  <c:v>4809.4162637364971</c:v>
                </c:pt>
                <c:pt idx="76">
                  <c:v>4789.7201820093669</c:v>
                </c:pt>
                <c:pt idx="77">
                  <c:v>4770.1847656831005</c:v>
                </c:pt>
                <c:pt idx="78">
                  <c:v>4750.8080568670675</c:v>
                </c:pt>
                <c:pt idx="79">
                  <c:v>4731.5881293540988</c:v>
                </c:pt>
                <c:pt idx="80">
                  <c:v>4712.5230879821811</c:v>
                </c:pt>
                <c:pt idx="81">
                  <c:v>4693.6110680115116</c:v>
                </c:pt>
                <c:pt idx="82">
                  <c:v>4674.8502345164943</c:v>
                </c:pt>
                <c:pt idx="83">
                  <c:v>4656.2387817922554</c:v>
                </c:pt>
                <c:pt idx="84">
                  <c:v>4637.774932775299</c:v>
                </c:pt>
                <c:pt idx="85">
                  <c:v>4619.4569384778579</c:v>
                </c:pt>
                <c:pt idx="86">
                  <c:v>4601.2830774356335</c:v>
                </c:pt>
                <c:pt idx="87">
                  <c:v>4583.2516551684885</c:v>
                </c:pt>
                <c:pt idx="88">
                  <c:v>4565.3610036538012</c:v>
                </c:pt>
                <c:pt idx="89">
                  <c:v>4547.6094808120743</c:v>
                </c:pt>
                <c:pt idx="90">
                  <c:v>4529.99547000453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2017'!$S$15:$S$105</c:f>
              <c:numCache>
                <c:formatCode>#,##0</c:formatCode>
                <c:ptCount val="91"/>
                <c:pt idx="0">
                  <c:v>4858.1512605042017</c:v>
                </c:pt>
                <c:pt idx="1">
                  <c:v>4858.1512605042017</c:v>
                </c:pt>
                <c:pt idx="2">
                  <c:v>4858.1512605042017</c:v>
                </c:pt>
                <c:pt idx="3">
                  <c:v>4858.1512605042017</c:v>
                </c:pt>
                <c:pt idx="4">
                  <c:v>4858.1512605042017</c:v>
                </c:pt>
                <c:pt idx="5">
                  <c:v>4858.1512605042017</c:v>
                </c:pt>
                <c:pt idx="6">
                  <c:v>4858.1512605042017</c:v>
                </c:pt>
                <c:pt idx="7">
                  <c:v>4858.1512605042017</c:v>
                </c:pt>
                <c:pt idx="8">
                  <c:v>4858.1512605042017</c:v>
                </c:pt>
                <c:pt idx="9">
                  <c:v>4858.1512605042017</c:v>
                </c:pt>
                <c:pt idx="10">
                  <c:v>4858.1512605042017</c:v>
                </c:pt>
                <c:pt idx="11">
                  <c:v>4858.1512605042017</c:v>
                </c:pt>
                <c:pt idx="12">
                  <c:v>4858.1512605042017</c:v>
                </c:pt>
                <c:pt idx="13">
                  <c:v>4858.1512605042017</c:v>
                </c:pt>
                <c:pt idx="14">
                  <c:v>4858.1512605042017</c:v>
                </c:pt>
                <c:pt idx="15">
                  <c:v>4858.1512605042017</c:v>
                </c:pt>
                <c:pt idx="16">
                  <c:v>4858.1512605042017</c:v>
                </c:pt>
                <c:pt idx="17">
                  <c:v>4858.1512605042017</c:v>
                </c:pt>
                <c:pt idx="18">
                  <c:v>4858.1512605042017</c:v>
                </c:pt>
                <c:pt idx="19">
                  <c:v>4858.1512605042017</c:v>
                </c:pt>
                <c:pt idx="20">
                  <c:v>4841.5526143987909</c:v>
                </c:pt>
                <c:pt idx="21">
                  <c:v>4794.7891869404511</c:v>
                </c:pt>
                <c:pt idx="22">
                  <c:v>4750.3220641068665</c:v>
                </c:pt>
                <c:pt idx="23">
                  <c:v>4707.9641369502742</c:v>
                </c:pt>
                <c:pt idx="24">
                  <c:v>4667.5490287361899</c:v>
                </c:pt>
                <c:pt idx="25">
                  <c:v>4628.9282337259237</c:v>
                </c:pt>
                <c:pt idx="26">
                  <c:v>4591.9687235928022</c:v>
                </c:pt>
                <c:pt idx="27">
                  <c:v>4556.5509338782695</c:v>
                </c:pt>
                <c:pt idx="28">
                  <c:v>4522.5670612707972</c:v>
                </c:pt>
                <c:pt idx="29">
                  <c:v>4489.9196166220518</c:v>
                </c:pt>
                <c:pt idx="30">
                  <c:v>4458.5201895666642</c:v>
                </c:pt>
                <c:pt idx="31">
                  <c:v>4428.2883891626516</c:v>
                </c:pt>
                <c:pt idx="32">
                  <c:v>4399.1509316919091</c:v>
                </c:pt>
                <c:pt idx="33">
                  <c:v>4371.0408520800902</c:v>
                </c:pt>
                <c:pt idx="34">
                  <c:v>4343.8968196314709</c:v>
                </c:pt>
                <c:pt idx="35">
                  <c:v>4317.6625421678191</c:v>
                </c:pt>
                <c:pt idx="36">
                  <c:v>4292.2862453936741</c:v>
                </c:pt>
                <c:pt idx="37">
                  <c:v>4267.720216524127</c:v>
                </c:pt>
                <c:pt idx="38">
                  <c:v>4243.9204030129831</c:v>
                </c:pt>
                <c:pt idx="39">
                  <c:v>4220.8460586928668</c:v>
                </c:pt>
                <c:pt idx="40">
                  <c:v>4198.4594308497271</c:v>
                </c:pt>
                <c:pt idx="41">
                  <c:v>4176.7254827535862</c:v>
                </c:pt>
                <c:pt idx="42">
                  <c:v>4155.6116469956605</c:v>
                </c:pt>
                <c:pt idx="43">
                  <c:v>4135.0876056712159</c:v>
                </c:pt>
                <c:pt idx="44">
                  <c:v>4115.1250940233258</c:v>
                </c:pt>
                <c:pt idx="45">
                  <c:v>4095.6977246454881</c:v>
                </c:pt>
                <c:pt idx="46">
                  <c:v>4076.7808297472998</c:v>
                </c:pt>
                <c:pt idx="47">
                  <c:v>4058.3513193304029</c:v>
                </c:pt>
                <c:pt idx="48">
                  <c:v>4040.3875534125013</c:v>
                </c:pt>
                <c:pt idx="49">
                  <c:v>4022.8692266841849</c:v>
                </c:pt>
                <c:pt idx="50">
                  <c:v>4005.7772641937991</c:v>
                </c:pt>
                <c:pt idx="51">
                  <c:v>3989.0937268355069</c:v>
                </c:pt>
                <c:pt idx="52">
                  <c:v>3972.8017255700402</c:v>
                </c:pt>
                <c:pt idx="53">
                  <c:v>3956.8853434401803</c:v>
                </c:pt>
                <c:pt idx="54">
                  <c:v>3941.3295645573935</c:v>
                </c:pt>
                <c:pt idx="55">
                  <c:v>3926.1202093347756</c:v>
                </c:pt>
                <c:pt idx="56">
                  <c:v>3911.2438753270867</c:v>
                </c:pt>
                <c:pt idx="57">
                  <c:v>3896.6878831128956</c:v>
                </c:pt>
                <c:pt idx="58">
                  <c:v>3882.4402267185928</c:v>
                </c:pt>
                <c:pt idx="59">
                  <c:v>3868.4895281403715</c:v>
                </c:pt>
                <c:pt idx="60">
                  <c:v>3854.8249955696328</c:v>
                </c:pt>
                <c:pt idx="61">
                  <c:v>3841.4363849704487</c:v>
                </c:pt>
                <c:pt idx="62">
                  <c:v>3828.3139646956047</c:v>
                </c:pt>
                <c:pt idx="63">
                  <c:v>3815.4484828611312</c:v>
                </c:pt>
                <c:pt idx="64">
                  <c:v>3802.8311372285757</c:v>
                </c:pt>
                <c:pt idx="65">
                  <c:v>3790.4535473702276</c:v>
                </c:pt>
                <c:pt idx="66">
                  <c:v>3778.3077289154098</c:v>
                </c:pt>
                <c:pt idx="67">
                  <c:v>3766.386069696342</c:v>
                </c:pt>
                <c:pt idx="68">
                  <c:v>3754.6813076300282</c:v>
                </c:pt>
                <c:pt idx="69">
                  <c:v>3743.1865101887111</c:v>
                </c:pt>
                <c:pt idx="70">
                  <c:v>3731.8950553256946</c:v>
                </c:pt>
                <c:pt idx="71">
                  <c:v>3720.8006137360394</c:v>
                </c:pt>
                <c:pt idx="72">
                  <c:v>3709.8971323430469</c:v>
                </c:pt>
                <c:pt idx="73">
                  <c:v>3699.1788189115491</c:v>
                </c:pt>
                <c:pt idx="74">
                  <c:v>3688.6401276982069</c:v>
                </c:pt>
                <c:pt idx="75">
                  <c:v>3678.2757460571088</c:v>
                </c:pt>
                <c:pt idx="76">
                  <c:v>3668.0805819263574</c:v>
                </c:pt>
                <c:pt idx="77">
                  <c:v>3658.049752127888</c:v>
                </c:pt>
                <c:pt idx="78">
                  <c:v>3648.1785714187367</c:v>
                </c:pt>
                <c:pt idx="79">
                  <c:v>3638.462542237316</c:v>
                </c:pt>
                <c:pt idx="80">
                  <c:v>3628.8973450930762</c:v>
                </c:pt>
                <c:pt idx="81">
                  <c:v>3619.4788295523645</c:v>
                </c:pt>
                <c:pt idx="82">
                  <c:v>3610.2030057771735</c:v>
                </c:pt>
                <c:pt idx="83">
                  <c:v>3601.0660365771141</c:v>
                </c:pt>
                <c:pt idx="84">
                  <c:v>3592.0642299381689</c:v>
                </c:pt>
                <c:pt idx="85">
                  <c:v>3583.1940319947585</c:v>
                </c:pt>
                <c:pt idx="86">
                  <c:v>3574.4520204143159</c:v>
                </c:pt>
                <c:pt idx="87">
                  <c:v>3565.8348981660261</c:v>
                </c:pt>
                <c:pt idx="88">
                  <c:v>3557.3394876476023</c:v>
                </c:pt>
                <c:pt idx="89">
                  <c:v>3548.9627251460056</c:v>
                </c:pt>
                <c:pt idx="90">
                  <c:v>3540.701655609867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2017'!$T$15:$T$105</c:f>
              <c:numCache>
                <c:formatCode>#,##0</c:formatCode>
                <c:ptCount val="91"/>
                <c:pt idx="0">
                  <c:v>4463.0284396617981</c:v>
                </c:pt>
                <c:pt idx="1">
                  <c:v>4463.0284396617981</c:v>
                </c:pt>
                <c:pt idx="2">
                  <c:v>4463.0284396617981</c:v>
                </c:pt>
                <c:pt idx="3">
                  <c:v>4463.0284396617981</c:v>
                </c:pt>
                <c:pt idx="4">
                  <c:v>4463.0284396617981</c:v>
                </c:pt>
                <c:pt idx="5">
                  <c:v>4463.0284396617981</c:v>
                </c:pt>
                <c:pt idx="6">
                  <c:v>4463.0284396617981</c:v>
                </c:pt>
                <c:pt idx="7">
                  <c:v>4463.0284396617981</c:v>
                </c:pt>
                <c:pt idx="8">
                  <c:v>4463.0284396617981</c:v>
                </c:pt>
                <c:pt idx="9">
                  <c:v>4463.0284396617981</c:v>
                </c:pt>
                <c:pt idx="10">
                  <c:v>4463.0284396617981</c:v>
                </c:pt>
                <c:pt idx="11">
                  <c:v>4463.0284396617981</c:v>
                </c:pt>
                <c:pt idx="12">
                  <c:v>4463.0284396617981</c:v>
                </c:pt>
                <c:pt idx="13">
                  <c:v>4463.0284396617981</c:v>
                </c:pt>
                <c:pt idx="14">
                  <c:v>4463.0284396617981</c:v>
                </c:pt>
                <c:pt idx="15">
                  <c:v>4463.0284396617981</c:v>
                </c:pt>
                <c:pt idx="16">
                  <c:v>4463.0284396617981</c:v>
                </c:pt>
                <c:pt idx="17">
                  <c:v>4463.0284396617981</c:v>
                </c:pt>
                <c:pt idx="18">
                  <c:v>4463.0284396617981</c:v>
                </c:pt>
                <c:pt idx="19">
                  <c:v>4463.0284396617981</c:v>
                </c:pt>
                <c:pt idx="20">
                  <c:v>4463.0284396617981</c:v>
                </c:pt>
                <c:pt idx="21">
                  <c:v>4463.0284396617981</c:v>
                </c:pt>
                <c:pt idx="22">
                  <c:v>4463.0284396617981</c:v>
                </c:pt>
                <c:pt idx="23">
                  <c:v>4463.0284396617981</c:v>
                </c:pt>
                <c:pt idx="24">
                  <c:v>4463.0284396617981</c:v>
                </c:pt>
                <c:pt idx="25">
                  <c:v>4463.0284396617981</c:v>
                </c:pt>
                <c:pt idx="26">
                  <c:v>4463.0284396617981</c:v>
                </c:pt>
                <c:pt idx="27">
                  <c:v>4449.6889493924509</c:v>
                </c:pt>
                <c:pt idx="28">
                  <c:v>4432.5901847055075</c:v>
                </c:pt>
                <c:pt idx="29">
                  <c:v>4415.6684440168156</c:v>
                </c:pt>
                <c:pt idx="30">
                  <c:v>4398.9211794296789</c:v>
                </c:pt>
                <c:pt idx="31">
                  <c:v>4382.345892458934</c:v>
                </c:pt>
                <c:pt idx="32">
                  <c:v>4365.9401328429622</c:v>
                </c:pt>
                <c:pt idx="33">
                  <c:v>4349.701497389834</c:v>
                </c:pt>
                <c:pt idx="34">
                  <c:v>4333.6276288564586</c:v>
                </c:pt>
                <c:pt idx="35">
                  <c:v>4317.7162148596244</c:v>
                </c:pt>
                <c:pt idx="36">
                  <c:v>4301.9649868178976</c:v>
                </c:pt>
                <c:pt idx="37">
                  <c:v>4286.3717189233494</c:v>
                </c:pt>
                <c:pt idx="38">
                  <c:v>4270.9342271421456</c:v>
                </c:pt>
                <c:pt idx="39">
                  <c:v>4255.6503682430439</c:v>
                </c:pt>
                <c:pt idx="40">
                  <c:v>4240.5180388529134</c:v>
                </c:pt>
                <c:pt idx="41">
                  <c:v>4225.535174538385</c:v>
                </c:pt>
                <c:pt idx="42">
                  <c:v>4210.6997489128053</c:v>
                </c:pt>
                <c:pt idx="43">
                  <c:v>4196.0097727676857</c:v>
                </c:pt>
                <c:pt idx="44">
                  <c:v>4181.4632932278491</c:v>
                </c:pt>
                <c:pt idx="45">
                  <c:v>4167.0583929295499</c:v>
                </c:pt>
                <c:pt idx="46">
                  <c:v>4152.793189220818</c:v>
                </c:pt>
                <c:pt idx="47">
                  <c:v>4138.6658333833466</c:v>
                </c:pt>
                <c:pt idx="48">
                  <c:v>4124.6745098752372</c:v>
                </c:pt>
                <c:pt idx="49">
                  <c:v>4110.81743559396</c:v>
                </c:pt>
                <c:pt idx="50">
                  <c:v>4097.0928591589045</c:v>
                </c:pt>
                <c:pt idx="51">
                  <c:v>4083.4990602129037</c:v>
                </c:pt>
                <c:pt idx="52">
                  <c:v>4070.0343487421655</c:v>
                </c:pt>
                <c:pt idx="53">
                  <c:v>4056.6970644140392</c:v>
                </c:pt>
                <c:pt idx="54">
                  <c:v>4043.4855759320685</c:v>
                </c:pt>
                <c:pt idx="55">
                  <c:v>4030.398280407825</c:v>
                </c:pt>
                <c:pt idx="56">
                  <c:v>4017.4336027489921</c:v>
                </c:pt>
                <c:pt idx="57">
                  <c:v>4004.5899950632311</c:v>
                </c:pt>
                <c:pt idx="58">
                  <c:v>3991.8659360773454</c:v>
                </c:pt>
                <c:pt idx="59">
                  <c:v>3979.2599305712893</c:v>
                </c:pt>
                <c:pt idx="60">
                  <c:v>3966.7705088265834</c:v>
                </c:pt>
                <c:pt idx="61">
                  <c:v>3954.3962260887083</c:v>
                </c:pt>
                <c:pt idx="62">
                  <c:v>3942.1356620430665</c:v>
                </c:pt>
                <c:pt idx="63">
                  <c:v>3929.9874203041136</c:v>
                </c:pt>
                <c:pt idx="64">
                  <c:v>3917.9501279172746</c:v>
                </c:pt>
                <c:pt idx="65">
                  <c:v>3906.0224348732772</c:v>
                </c:pt>
                <c:pt idx="66">
                  <c:v>3894.2030136345393</c:v>
                </c:pt>
                <c:pt idx="67">
                  <c:v>3882.4905586732557</c:v>
                </c:pt>
                <c:pt idx="68">
                  <c:v>3870.8837860208719</c:v>
                </c:pt>
                <c:pt idx="69">
                  <c:v>3859.3814328285907</c:v>
                </c:pt>
                <c:pt idx="70">
                  <c:v>3847.9822569386142</c:v>
                </c:pt>
                <c:pt idx="71">
                  <c:v>3836.6850364658194</c:v>
                </c:pt>
                <c:pt idx="72">
                  <c:v>3825.4885693895549</c:v>
                </c:pt>
                <c:pt idx="73">
                  <c:v>3814.391673155299</c:v>
                </c:pt>
                <c:pt idx="74">
                  <c:v>3803.393184285876</c:v>
                </c:pt>
                <c:pt idx="75">
                  <c:v>3792.4919580019919</c:v>
                </c:pt>
                <c:pt idx="76">
                  <c:v>3781.6868678518058</c:v>
                </c:pt>
                <c:pt idx="77">
                  <c:v>3770.9768053493003</c:v>
                </c:pt>
                <c:pt idx="78">
                  <c:v>3760.3606796212075</c:v>
                </c:pt>
                <c:pt idx="79">
                  <c:v>3749.837417062251</c:v>
                </c:pt>
                <c:pt idx="80">
                  <c:v>3739.4059609984797</c:v>
                </c:pt>
                <c:pt idx="81">
                  <c:v>3729.0652713584741</c:v>
                </c:pt>
                <c:pt idx="82">
                  <c:v>3718.8143243522045</c:v>
                </c:pt>
                <c:pt idx="83">
                  <c:v>3708.6521121573451</c:v>
                </c:pt>
                <c:pt idx="84">
                  <c:v>3698.5776426128323</c:v>
                </c:pt>
                <c:pt idx="85">
                  <c:v>3688.5899389194815</c:v>
                </c:pt>
                <c:pt idx="86">
                  <c:v>3678.6880393474662</c:v>
                </c:pt>
                <c:pt idx="87">
                  <c:v>3668.8709969504848</c:v>
                </c:pt>
                <c:pt idx="88">
                  <c:v>3659.1378792864289</c:v>
                </c:pt>
                <c:pt idx="89">
                  <c:v>3649.4877681443913</c:v>
                </c:pt>
                <c:pt idx="90">
                  <c:v>3639.9197592778332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2017'!$U$15:$U$105</c:f>
              <c:numCache>
                <c:formatCode>#,##0</c:formatCode>
                <c:ptCount val="91"/>
                <c:pt idx="0">
                  <c:v>5138.4705882352937</c:v>
                </c:pt>
                <c:pt idx="1">
                  <c:v>5138.4705882352937</c:v>
                </c:pt>
                <c:pt idx="2">
                  <c:v>5138.4705882352937</c:v>
                </c:pt>
                <c:pt idx="3">
                  <c:v>5138.4705882352937</c:v>
                </c:pt>
                <c:pt idx="4">
                  <c:v>5138.4705882352937</c:v>
                </c:pt>
                <c:pt idx="5">
                  <c:v>5138.4705882352937</c:v>
                </c:pt>
                <c:pt idx="6">
                  <c:v>5138.4705882352937</c:v>
                </c:pt>
                <c:pt idx="7">
                  <c:v>5138.4705882352937</c:v>
                </c:pt>
                <c:pt idx="8">
                  <c:v>5138.4705882352937</c:v>
                </c:pt>
                <c:pt idx="9">
                  <c:v>5138.4705882352937</c:v>
                </c:pt>
                <c:pt idx="10">
                  <c:v>5138.4705882352937</c:v>
                </c:pt>
                <c:pt idx="11">
                  <c:v>5138.4705882352937</c:v>
                </c:pt>
                <c:pt idx="12">
                  <c:v>5138.4705882352937</c:v>
                </c:pt>
                <c:pt idx="13">
                  <c:v>5138.4705882352937</c:v>
                </c:pt>
                <c:pt idx="14">
                  <c:v>5138.4705882352937</c:v>
                </c:pt>
                <c:pt idx="15">
                  <c:v>5138.4705882352937</c:v>
                </c:pt>
                <c:pt idx="16">
                  <c:v>5138.4705882352937</c:v>
                </c:pt>
                <c:pt idx="17">
                  <c:v>5138.4705882352937</c:v>
                </c:pt>
                <c:pt idx="18">
                  <c:v>5138.4705882352937</c:v>
                </c:pt>
                <c:pt idx="19">
                  <c:v>5138.4705882352937</c:v>
                </c:pt>
                <c:pt idx="20">
                  <c:v>5097.9865771812074</c:v>
                </c:pt>
                <c:pt idx="21">
                  <c:v>5044.9898931562229</c:v>
                </c:pt>
                <c:pt idx="22">
                  <c:v>4993.0837382109175</c:v>
                </c:pt>
                <c:pt idx="23">
                  <c:v>4945.0325502405885</c:v>
                </c:pt>
                <c:pt idx="24">
                  <c:v>4899.2708917554692</c:v>
                </c:pt>
                <c:pt idx="25">
                  <c:v>4855.697609783213</c:v>
                </c:pt>
                <c:pt idx="26">
                  <c:v>4812.8925619834718</c:v>
                </c:pt>
                <c:pt idx="27">
                  <c:v>4773.4426229508199</c:v>
                </c:pt>
                <c:pt idx="28">
                  <c:v>4734.6341463414637</c:v>
                </c:pt>
                <c:pt idx="29">
                  <c:v>4697.7144393654207</c:v>
                </c:pt>
                <c:pt idx="30">
                  <c:v>4662.6100880704562</c:v>
                </c:pt>
                <c:pt idx="31">
                  <c:v>4628.0264900662251</c:v>
                </c:pt>
                <c:pt idx="32">
                  <c:v>4595.1604418726984</c:v>
                </c:pt>
                <c:pt idx="33">
                  <c:v>4563.9498432601877</c:v>
                </c:pt>
                <c:pt idx="34">
                  <c:v>4533.1603528801243</c:v>
                </c:pt>
                <c:pt idx="35">
                  <c:v>4503.9443155452436</c:v>
                </c:pt>
                <c:pt idx="36">
                  <c:v>4475.1024590163934</c:v>
                </c:pt>
                <c:pt idx="37">
                  <c:v>4447.7596741344196</c:v>
                </c:pt>
                <c:pt idx="38">
                  <c:v>4421.8678815489748</c:v>
                </c:pt>
                <c:pt idx="39">
                  <c:v>4396.275792652239</c:v>
                </c:pt>
                <c:pt idx="40">
                  <c:v>4370.9782336752569</c:v>
                </c:pt>
                <c:pt idx="41">
                  <c:v>4347.0515053495901</c:v>
                </c:pt>
                <c:pt idx="42">
                  <c:v>4323.385300668152</c:v>
                </c:pt>
                <c:pt idx="43">
                  <c:v>4299.9753876445975</c:v>
                </c:pt>
                <c:pt idx="44">
                  <c:v>4277.8648383937316</c:v>
                </c:pt>
                <c:pt idx="45">
                  <c:v>4257.0175438596489</c:v>
                </c:pt>
                <c:pt idx="46">
                  <c:v>4235.3454545454542</c:v>
                </c:pt>
                <c:pt idx="47">
                  <c:v>4214.909529553679</c:v>
                </c:pt>
                <c:pt idx="48">
                  <c:v>4195.6772334293946</c:v>
                </c:pt>
                <c:pt idx="49">
                  <c:v>4176.619650968205</c:v>
                </c:pt>
                <c:pt idx="50">
                  <c:v>4157.7344121846736</c:v>
                </c:pt>
                <c:pt idx="51">
                  <c:v>4139.0191897654586</c:v>
                </c:pt>
                <c:pt idx="52">
                  <c:v>4121.4437367303608</c:v>
                </c:pt>
                <c:pt idx="53">
                  <c:v>4103.0530765617659</c:v>
                </c:pt>
                <c:pt idx="54">
                  <c:v>4086.7368421052633</c:v>
                </c:pt>
                <c:pt idx="55">
                  <c:v>4069.6016771488471</c:v>
                </c:pt>
                <c:pt idx="56">
                  <c:v>4053.5498839907191</c:v>
                </c:pt>
                <c:pt idx="57">
                  <c:v>4037.6242200138663</c:v>
                </c:pt>
                <c:pt idx="58">
                  <c:v>4021.8232044198899</c:v>
                </c:pt>
                <c:pt idx="59">
                  <c:v>4006.1453795001148</c:v>
                </c:pt>
                <c:pt idx="60">
                  <c:v>3991.5010281014393</c:v>
                </c:pt>
                <c:pt idx="61">
                  <c:v>3976.9633507853405</c:v>
                </c:pt>
                <c:pt idx="62">
                  <c:v>3962.5311862100248</c:v>
                </c:pt>
                <c:pt idx="63">
                  <c:v>3948.2033898305085</c:v>
                </c:pt>
                <c:pt idx="64">
                  <c:v>3934.864864864865</c:v>
                </c:pt>
                <c:pt idx="65">
                  <c:v>3920.7360861759425</c:v>
                </c:pt>
                <c:pt idx="66">
                  <c:v>3907.5821963766493</c:v>
                </c:pt>
                <c:pt idx="67">
                  <c:v>3894.5162728488631</c:v>
                </c:pt>
                <c:pt idx="68">
                  <c:v>3882.4</c:v>
                </c:pt>
                <c:pt idx="69">
                  <c:v>3869.5016611295682</c:v>
                </c:pt>
                <c:pt idx="70">
                  <c:v>3857.5402958710533</c:v>
                </c:pt>
                <c:pt idx="71">
                  <c:v>3844.8063380281692</c:v>
                </c:pt>
                <c:pt idx="72">
                  <c:v>3832.9969284774024</c:v>
                </c:pt>
                <c:pt idx="73">
                  <c:v>3822.095821483264</c:v>
                </c:pt>
                <c:pt idx="74">
                  <c:v>3810.4252998909487</c:v>
                </c:pt>
                <c:pt idx="75">
                  <c:v>3798.8258317025438</c:v>
                </c:pt>
                <c:pt idx="76">
                  <c:v>3788.1179531656549</c:v>
                </c:pt>
                <c:pt idx="77">
                  <c:v>3777.4702702702702</c:v>
                </c:pt>
                <c:pt idx="78">
                  <c:v>3766.0702737658976</c:v>
                </c:pt>
                <c:pt idx="79">
                  <c:v>3756.3534723715334</c:v>
                </c:pt>
                <c:pt idx="80">
                  <c:v>3745.8833619210977</c:v>
                </c:pt>
                <c:pt idx="81">
                  <c:v>3735.4714560615776</c:v>
                </c:pt>
                <c:pt idx="82">
                  <c:v>3725.1172707889127</c:v>
                </c:pt>
                <c:pt idx="83">
                  <c:v>3715.6103785623136</c:v>
                </c:pt>
                <c:pt idx="84">
                  <c:v>3706.1518879932119</c:v>
                </c:pt>
                <c:pt idx="85">
                  <c:v>3695.959382272054</c:v>
                </c:pt>
                <c:pt idx="86">
                  <c:v>3686.6005486389531</c:v>
                </c:pt>
                <c:pt idx="87">
                  <c:v>3677.2889917912021</c:v>
                </c:pt>
                <c:pt idx="88">
                  <c:v>3668.7946241075178</c:v>
                </c:pt>
                <c:pt idx="89">
                  <c:v>3659.5726853791371</c:v>
                </c:pt>
                <c:pt idx="90">
                  <c:v>3650.3969912244047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2017'!$V$15:$V$105</c:f>
              <c:numCache>
                <c:formatCode>#,##0</c:formatCode>
                <c:ptCount val="91"/>
                <c:pt idx="0">
                  <c:v>4545.9430413756045</c:v>
                </c:pt>
                <c:pt idx="1">
                  <c:v>4545.9430413756045</c:v>
                </c:pt>
                <c:pt idx="2">
                  <c:v>4545.9430413756045</c:v>
                </c:pt>
                <c:pt idx="3">
                  <c:v>4545.9430413756045</c:v>
                </c:pt>
                <c:pt idx="4">
                  <c:v>4545.9430413756045</c:v>
                </c:pt>
                <c:pt idx="5">
                  <c:v>4545.9430413756045</c:v>
                </c:pt>
                <c:pt idx="6">
                  <c:v>4545.9430413756045</c:v>
                </c:pt>
                <c:pt idx="7">
                  <c:v>4545.9430413756045</c:v>
                </c:pt>
                <c:pt idx="8">
                  <c:v>4545.9430413756045</c:v>
                </c:pt>
                <c:pt idx="9">
                  <c:v>4545.9430413756045</c:v>
                </c:pt>
                <c:pt idx="10">
                  <c:v>4545.9430413756045</c:v>
                </c:pt>
                <c:pt idx="11">
                  <c:v>4545.9430413756045</c:v>
                </c:pt>
                <c:pt idx="12">
                  <c:v>4545.9430413756045</c:v>
                </c:pt>
                <c:pt idx="13">
                  <c:v>4545.9430413756045</c:v>
                </c:pt>
                <c:pt idx="14">
                  <c:v>4545.9430413756045</c:v>
                </c:pt>
                <c:pt idx="15">
                  <c:v>4545.9430413756045</c:v>
                </c:pt>
                <c:pt idx="16">
                  <c:v>4545.9430413756045</c:v>
                </c:pt>
                <c:pt idx="17">
                  <c:v>4545.9430413756045</c:v>
                </c:pt>
                <c:pt idx="18">
                  <c:v>4545.9430413756045</c:v>
                </c:pt>
                <c:pt idx="19">
                  <c:v>4545.9430413756045</c:v>
                </c:pt>
                <c:pt idx="20">
                  <c:v>4545.9857576738814</c:v>
                </c:pt>
                <c:pt idx="21">
                  <c:v>4502.1521075329465</c:v>
                </c:pt>
                <c:pt idx="22">
                  <c:v>4460.4895994568487</c:v>
                </c:pt>
                <c:pt idx="23">
                  <c:v>4420.8207590027059</c:v>
                </c:pt>
                <c:pt idx="24">
                  <c:v>4382.9878219978491</c:v>
                </c:pt>
                <c:pt idx="25">
                  <c:v>4346.8500091173846</c:v>
                </c:pt>
                <c:pt idx="26">
                  <c:v>4312.2812466534897</c:v>
                </c:pt>
                <c:pt idx="27">
                  <c:v>4279.1682497716674</c:v>
                </c:pt>
                <c:pt idx="28">
                  <c:v>4247.4089021346954</c:v>
                </c:pt>
                <c:pt idx="29">
                  <c:v>4216.9108792925372</c:v>
                </c:pt>
                <c:pt idx="30">
                  <c:v>4187.5904737089413</c:v>
                </c:pt>
                <c:pt idx="31">
                  <c:v>4159.3715874686368</c:v>
                </c:pt>
                <c:pt idx="32">
                  <c:v>4132.1848651326518</c:v>
                </c:pt>
                <c:pt idx="33">
                  <c:v>4105.9669442909926</c:v>
                </c:pt>
                <c:pt idx="34">
                  <c:v>4080.6598054073283</c:v>
                </c:pt>
                <c:pt idx="35">
                  <c:v>4056.2102057897828</c:v>
                </c:pt>
                <c:pt idx="36">
                  <c:v>4032.5691851307351</c:v>
                </c:pt>
                <c:pt idx="37">
                  <c:v>4009.6916321705339</c:v>
                </c:pt>
                <c:pt idx="38">
                  <c:v>3987.53590375874</c:v>
                </c:pt>
                <c:pt idx="39">
                  <c:v>3966.063488991831</c:v>
                </c:pt>
                <c:pt idx="40">
                  <c:v>3945.2387122607179</c:v>
                </c:pt>
                <c:pt idx="41">
                  <c:v>3925.0284699940439</c:v>
                </c:pt>
                <c:pt idx="42">
                  <c:v>3905.4019966724636</c:v>
                </c:pt>
                <c:pt idx="43">
                  <c:v>3886.3306563458173</c:v>
                </c:pt>
                <c:pt idx="44">
                  <c:v>3867.7877564335317</c:v>
                </c:pt>
                <c:pt idx="45">
                  <c:v>3849.7483810483618</c:v>
                </c:pt>
                <c:pt idx="46">
                  <c:v>3832.1892414703657</c:v>
                </c:pt>
                <c:pt idx="47">
                  <c:v>3815.0885417245618</c:v>
                </c:pt>
                <c:pt idx="48">
                  <c:v>3798.4258574922405</c:v>
                </c:pt>
                <c:pt idx="49">
                  <c:v>3782.1820268209203</c:v>
                </c:pt>
                <c:pt idx="50">
                  <c:v>3766.33905129817</c:v>
                </c:pt>
                <c:pt idx="51">
                  <c:v>3750.8800065256978</c:v>
                </c:pt>
                <c:pt idx="52">
                  <c:v>3735.7889608768637</c:v>
                </c:pt>
                <c:pt idx="53">
                  <c:v>3721.0509016468377</c:v>
                </c:pt>
                <c:pt idx="54">
                  <c:v>3706.6516678133521</c:v>
                </c:pt>
                <c:pt idx="55">
                  <c:v>3692.5778887198962</c:v>
                </c:pt>
                <c:pt idx="56">
                  <c:v>3678.8169280745014</c:v>
                </c:pt>
                <c:pt idx="57">
                  <c:v>3665.3568327279213</c:v>
                </c:pt>
                <c:pt idx="58">
                  <c:v>3652.1862857564229</c:v>
                </c:pt>
                <c:pt idx="59">
                  <c:v>3639.2945634280168</c:v>
                </c:pt>
                <c:pt idx="60">
                  <c:v>3626.67149567776</c:v>
                </c:pt>
                <c:pt idx="61">
                  <c:v>3614.3074297588428</c:v>
                </c:pt>
                <c:pt idx="62">
                  <c:v>3602.1931967721052</c:v>
                </c:pt>
                <c:pt idx="63">
                  <c:v>3590.3200808083516</c:v>
                </c:pt>
                <c:pt idx="64">
                  <c:v>3578.6797904656687</c:v>
                </c:pt>
                <c:pt idx="65">
                  <c:v>3567.264432528631</c:v>
                </c:pt>
                <c:pt idx="66">
                  <c:v>3556.0664876179912</c:v>
                </c:pt>
                <c:pt idx="67">
                  <c:v>3545.0787876387822</c:v>
                </c:pt>
                <c:pt idx="68">
                  <c:v>3534.2944948718491</c:v>
                </c:pt>
                <c:pt idx="69">
                  <c:v>3523.707082569038</c:v>
                </c:pt>
                <c:pt idx="70">
                  <c:v>3513.3103169258284</c:v>
                </c:pt>
                <c:pt idx="71">
                  <c:v>3503.0982403172284</c:v>
                </c:pt>
                <c:pt idx="72">
                  <c:v>3493.0651556935891</c:v>
                </c:pt>
                <c:pt idx="73">
                  <c:v>3483.2056120425736</c:v>
                </c:pt>
                <c:pt idx="74">
                  <c:v>3473.5143908322066</c:v>
                </c:pt>
                <c:pt idx="75">
                  <c:v>3463.9864933576282</c:v>
                </c:pt>
                <c:pt idx="76">
                  <c:v>3454.6171289211716</c:v>
                </c:pt>
                <c:pt idx="77">
                  <c:v>3445.4017037815997</c:v>
                </c:pt>
                <c:pt idx="78">
                  <c:v>3436.3358108140105</c:v>
                </c:pt>
                <c:pt idx="79">
                  <c:v>3427.4152198269462</c:v>
                </c:pt>
                <c:pt idx="80">
                  <c:v>3418.6358684878892</c:v>
                </c:pt>
                <c:pt idx="81">
                  <c:v>3409.9938538124152</c:v>
                </c:pt>
                <c:pt idx="82">
                  <c:v>3401.4854241760513</c:v>
                </c:pt>
                <c:pt idx="83">
                  <c:v>3393.1069718112922</c:v>
                </c:pt>
                <c:pt idx="84">
                  <c:v>3384.8550257552743</c:v>
                </c:pt>
                <c:pt idx="85">
                  <c:v>3376.7262452164496</c:v>
                </c:pt>
                <c:pt idx="86">
                  <c:v>3368.7174133311091</c:v>
                </c:pt>
                <c:pt idx="87">
                  <c:v>3360.825431282934</c:v>
                </c:pt>
                <c:pt idx="88">
                  <c:v>3353.0473127608716</c:v>
                </c:pt>
                <c:pt idx="89">
                  <c:v>3345.3801787325274</c:v>
                </c:pt>
                <c:pt idx="90">
                  <c:v>3337.821252512043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2017'!$W$15:$W$105</c:f>
              <c:numCache>
                <c:formatCode>#,##0</c:formatCode>
                <c:ptCount val="91"/>
                <c:pt idx="0">
                  <c:v>6495.3880764904379</c:v>
                </c:pt>
                <c:pt idx="1">
                  <c:v>6495.3880764904379</c:v>
                </c:pt>
                <c:pt idx="2">
                  <c:v>6495.3880764904379</c:v>
                </c:pt>
                <c:pt idx="3">
                  <c:v>6495.3880764904379</c:v>
                </c:pt>
                <c:pt idx="4">
                  <c:v>6495.3880764904379</c:v>
                </c:pt>
                <c:pt idx="5">
                  <c:v>6495.3880764904379</c:v>
                </c:pt>
                <c:pt idx="6">
                  <c:v>6495.3880764904379</c:v>
                </c:pt>
                <c:pt idx="7">
                  <c:v>6495.3880764904379</c:v>
                </c:pt>
                <c:pt idx="8">
                  <c:v>6495.3880764904379</c:v>
                </c:pt>
                <c:pt idx="9">
                  <c:v>6495.3880764904379</c:v>
                </c:pt>
                <c:pt idx="10">
                  <c:v>6495.3880764904379</c:v>
                </c:pt>
                <c:pt idx="11">
                  <c:v>6468.707991038088</c:v>
                </c:pt>
                <c:pt idx="12">
                  <c:v>6442.2461881740419</c:v>
                </c:pt>
                <c:pt idx="13">
                  <c:v>6416</c:v>
                </c:pt>
                <c:pt idx="14">
                  <c:v>6389.9668019181117</c:v>
                </c:pt>
                <c:pt idx="15">
                  <c:v>6364.1440117560624</c:v>
                </c:pt>
                <c:pt idx="16">
                  <c:v>6338.5290889132821</c:v>
                </c:pt>
                <c:pt idx="17">
                  <c:v>6313.1195335276961</c:v>
                </c:pt>
                <c:pt idx="18">
                  <c:v>6287.912885662432</c:v>
                </c:pt>
                <c:pt idx="19">
                  <c:v>6262.9067245119304</c:v>
                </c:pt>
                <c:pt idx="20">
                  <c:v>6238.0986676269358</c:v>
                </c:pt>
                <c:pt idx="21">
                  <c:v>6213.4863701578197</c:v>
                </c:pt>
                <c:pt idx="22">
                  <c:v>6189.067524115756</c:v>
                </c:pt>
                <c:pt idx="23">
                  <c:v>6164.8398576512454</c:v>
                </c:pt>
                <c:pt idx="24">
                  <c:v>6140.8011343495209</c:v>
                </c:pt>
                <c:pt idx="25">
                  <c:v>6116.9491525423728</c:v>
                </c:pt>
                <c:pt idx="26">
                  <c:v>6093.2817446359477</c:v>
                </c:pt>
                <c:pt idx="27">
                  <c:v>6069.7967764540999</c:v>
                </c:pt>
                <c:pt idx="28">
                  <c:v>6046.4921465968591</c:v>
                </c:pt>
                <c:pt idx="29">
                  <c:v>6023.3657858136294</c:v>
                </c:pt>
                <c:pt idx="30">
                  <c:v>6000.4156563907172</c:v>
                </c:pt>
                <c:pt idx="31">
                  <c:v>5977.6397515527951</c:v>
                </c:pt>
                <c:pt idx="32">
                  <c:v>5955.0360948779653</c:v>
                </c:pt>
                <c:pt idx="33">
                  <c:v>5932.6027397260277</c:v>
                </c:pt>
                <c:pt idx="34">
                  <c:v>5910.3377686796321</c:v>
                </c:pt>
                <c:pt idx="35">
                  <c:v>5886.2385321100919</c:v>
                </c:pt>
                <c:pt idx="36">
                  <c:v>5864.3195666892352</c:v>
                </c:pt>
                <c:pt idx="37">
                  <c:v>5842.5632377740303</c:v>
                </c:pt>
                <c:pt idx="38">
                  <c:v>5820.9677419354839</c:v>
                </c:pt>
                <c:pt idx="39">
                  <c:v>5799.5313023100098</c:v>
                </c:pt>
                <c:pt idx="40">
                  <c:v>5778.2521681120743</c:v>
                </c:pt>
                <c:pt idx="41">
                  <c:v>5757.1286141575274</c:v>
                </c:pt>
                <c:pt idx="42">
                  <c:v>5736.1589403973512</c:v>
                </c:pt>
                <c:pt idx="43">
                  <c:v>5715.3414714615637</c:v>
                </c:pt>
                <c:pt idx="44">
                  <c:v>5694.6745562130172</c:v>
                </c:pt>
                <c:pt idx="45">
                  <c:v>5674.1565673108416</c:v>
                </c:pt>
                <c:pt idx="46">
                  <c:v>5653.7859007832894</c:v>
                </c:pt>
                <c:pt idx="47">
                  <c:v>5633.5609756097565</c:v>
                </c:pt>
                <c:pt idx="48">
                  <c:v>5613.4802333117304</c:v>
                </c:pt>
                <c:pt idx="49">
                  <c:v>5593.5421375524702</c:v>
                </c:pt>
                <c:pt idx="50">
                  <c:v>5573.7451737451738</c:v>
                </c:pt>
                <c:pt idx="51">
                  <c:v>5554.0878486694455</c:v>
                </c:pt>
                <c:pt idx="52">
                  <c:v>5534.5686900958463</c:v>
                </c:pt>
                <c:pt idx="53">
                  <c:v>5515.1862464183378</c:v>
                </c:pt>
                <c:pt idx="54">
                  <c:v>5495.9390862944165</c:v>
                </c:pt>
                <c:pt idx="55">
                  <c:v>5476.8257982927598</c:v>
                </c:pt>
                <c:pt idx="56">
                  <c:v>5457.8449905482048</c:v>
                </c:pt>
                <c:pt idx="57">
                  <c:v>5438.9952904238617</c:v>
                </c:pt>
                <c:pt idx="58">
                  <c:v>5420.2753441802251</c:v>
                </c:pt>
                <c:pt idx="59">
                  <c:v>5401.6838166510761</c:v>
                </c:pt>
                <c:pt idx="60">
                  <c:v>5383.2193909260413</c:v>
                </c:pt>
                <c:pt idx="61">
                  <c:v>5364.8807680396412</c:v>
                </c:pt>
                <c:pt idx="62">
                  <c:v>5346.666666666667</c:v>
                </c:pt>
                <c:pt idx="63">
                  <c:v>5328.5758228237464</c:v>
                </c:pt>
                <c:pt idx="64">
                  <c:v>5310.6069895769469</c:v>
                </c:pt>
                <c:pt idx="65">
                  <c:v>5292.758936755271</c:v>
                </c:pt>
                <c:pt idx="66">
                  <c:v>5275.030450669914</c:v>
                </c:pt>
                <c:pt idx="67">
                  <c:v>5257.4203338391499</c:v>
                </c:pt>
                <c:pt idx="68">
                  <c:v>5239.9274047186927</c:v>
                </c:pt>
                <c:pt idx="69">
                  <c:v>5222.5504974374435</c:v>
                </c:pt>
                <c:pt idx="70">
                  <c:v>5205.288461538461</c:v>
                </c:pt>
                <c:pt idx="71">
                  <c:v>5188.1401617250676</c:v>
                </c:pt>
                <c:pt idx="72">
                  <c:v>5171.1044776119406</c:v>
                </c:pt>
                <c:pt idx="73">
                  <c:v>5154.1803034811073</c:v>
                </c:pt>
                <c:pt idx="74">
                  <c:v>5137.3665480427044</c:v>
                </c:pt>
                <c:pt idx="75">
                  <c:v>5120.6621342004137</c:v>
                </c:pt>
                <c:pt idx="76">
                  <c:v>5104.0659988214502</c:v>
                </c:pt>
                <c:pt idx="77">
                  <c:v>5087.5770925110137</c:v>
                </c:pt>
                <c:pt idx="78">
                  <c:v>5071.1943793911014</c:v>
                </c:pt>
                <c:pt idx="79">
                  <c:v>5054.9168368835708</c:v>
                </c:pt>
                <c:pt idx="80">
                  <c:v>5038.7434554973815</c:v>
                </c:pt>
                <c:pt idx="81">
                  <c:v>5022.6732386198892</c:v>
                </c:pt>
                <c:pt idx="82">
                  <c:v>5006.7052023121387</c:v>
                </c:pt>
                <c:pt idx="83">
                  <c:v>4990.8383751080382</c:v>
                </c:pt>
                <c:pt idx="84">
                  <c:v>4975.0717978173461</c:v>
                </c:pt>
                <c:pt idx="85">
                  <c:v>4957.9851173440184</c:v>
                </c:pt>
                <c:pt idx="86">
                  <c:v>4942.4251069900147</c:v>
                </c:pt>
                <c:pt idx="87">
                  <c:v>4926.9624573378842</c:v>
                </c:pt>
                <c:pt idx="88">
                  <c:v>4911.5962574425857</c:v>
                </c:pt>
                <c:pt idx="89">
                  <c:v>4896.3256076879588</c:v>
                </c:pt>
                <c:pt idx="90">
                  <c:v>4881.1496196111575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2017'!$X$15:$X$105</c:f>
              <c:numCache>
                <c:formatCode>#,##0</c:formatCode>
                <c:ptCount val="91"/>
                <c:pt idx="0">
                  <c:v>5224.1731756673862</c:v>
                </c:pt>
                <c:pt idx="1">
                  <c:v>5224.1731756673862</c:v>
                </c:pt>
                <c:pt idx="2">
                  <c:v>5224.1731756673862</c:v>
                </c:pt>
                <c:pt idx="3">
                  <c:v>5224.1731756673862</c:v>
                </c:pt>
                <c:pt idx="4">
                  <c:v>5224.1731756673862</c:v>
                </c:pt>
                <c:pt idx="5">
                  <c:v>5224.1731756673862</c:v>
                </c:pt>
                <c:pt idx="6">
                  <c:v>5224.1731756673862</c:v>
                </c:pt>
                <c:pt idx="7">
                  <c:v>5224.1731756673862</c:v>
                </c:pt>
                <c:pt idx="8">
                  <c:v>5224.1731756673862</c:v>
                </c:pt>
                <c:pt idx="9">
                  <c:v>5224.1731756673862</c:v>
                </c:pt>
                <c:pt idx="10">
                  <c:v>5224.1731756673862</c:v>
                </c:pt>
                <c:pt idx="11">
                  <c:v>5224.1731756673862</c:v>
                </c:pt>
                <c:pt idx="12">
                  <c:v>5224.1731756673862</c:v>
                </c:pt>
                <c:pt idx="13">
                  <c:v>5224.1731756673862</c:v>
                </c:pt>
                <c:pt idx="14">
                  <c:v>5224.1731756673862</c:v>
                </c:pt>
                <c:pt idx="15">
                  <c:v>5224.1731756673862</c:v>
                </c:pt>
                <c:pt idx="16">
                  <c:v>5224.1731756673862</c:v>
                </c:pt>
                <c:pt idx="17">
                  <c:v>5224.1731756673862</c:v>
                </c:pt>
                <c:pt idx="18">
                  <c:v>5224.1731756673862</c:v>
                </c:pt>
                <c:pt idx="19">
                  <c:v>5224.1731756673862</c:v>
                </c:pt>
                <c:pt idx="20">
                  <c:v>5224.1731756673862</c:v>
                </c:pt>
                <c:pt idx="21">
                  <c:v>5224.203994848911</c:v>
                </c:pt>
                <c:pt idx="22">
                  <c:v>5172.4487227850668</c:v>
                </c:pt>
                <c:pt idx="23">
                  <c:v>5123.2334421310716</c:v>
                </c:pt>
                <c:pt idx="24">
                  <c:v>5076.353352309804</c:v>
                </c:pt>
                <c:pt idx="25">
                  <c:v>5031.6260498312777</c:v>
                </c:pt>
                <c:pt idx="26">
                  <c:v>4988.8884811492817</c:v>
                </c:pt>
                <c:pt idx="27">
                  <c:v>4947.9943861846923</c:v>
                </c:pt>
                <c:pt idx="28">
                  <c:v>4908.8121419902163</c:v>
                </c:pt>
                <c:pt idx="29">
                  <c:v>4871.2229347354314</c:v>
                </c:pt>
                <c:pt idx="30">
                  <c:v>4835.119202639522</c:v>
                </c:pt>
                <c:pt idx="31">
                  <c:v>4800.4033037244189</c:v>
                </c:pt>
                <c:pt idx="32">
                  <c:v>4766.9863710757154</c:v>
                </c:pt>
                <c:pt idx="33">
                  <c:v>4734.7873252546615</c:v>
                </c:pt>
                <c:pt idx="34">
                  <c:v>4703.732019028429</c:v>
                </c:pt>
                <c:pt idx="35">
                  <c:v>4673.752493999219</c:v>
                </c:pt>
                <c:pt idx="36">
                  <c:v>4644.7863322590192</c:v>
                </c:pt>
                <c:pt idx="37">
                  <c:v>4616.7760890616591</c:v>
                </c:pt>
                <c:pt idx="38">
                  <c:v>4589.6687948304925</c:v>
                </c:pt>
                <c:pt idx="39">
                  <c:v>4563.41551671863</c:v>
                </c:pt>
                <c:pt idx="40">
                  <c:v>4537.9709714954333</c:v>
                </c:pt>
                <c:pt idx="41">
                  <c:v>4513.2931828152568</c:v>
                </c:pt>
                <c:pt idx="42">
                  <c:v>4489.3431769848494</c:v>
                </c:pt>
                <c:pt idx="43">
                  <c:v>4466.0847122268588</c:v>
                </c:pt>
                <c:pt idx="44">
                  <c:v>4443.4840371712462</c:v>
                </c:pt>
                <c:pt idx="45">
                  <c:v>4421.5096749212462</c:v>
                </c:pt>
                <c:pt idx="46">
                  <c:v>4400.1322295568907</c:v>
                </c:pt>
                <c:pt idx="47">
                  <c:v>4379.3242123743967</c:v>
                </c:pt>
                <c:pt idx="48">
                  <c:v>4359.0598855278904</c:v>
                </c:pt>
                <c:pt idx="49">
                  <c:v>4339.3151210522692</c:v>
                </c:pt>
                <c:pt idx="50">
                  <c:v>4320.0672735119133</c:v>
                </c:pt>
                <c:pt idx="51">
                  <c:v>4301.2950647468142</c:v>
                </c:pt>
                <c:pt idx="52">
                  <c:v>4282.9784793820772</c:v>
                </c:pt>
                <c:pt idx="53">
                  <c:v>4265.0986699334399</c:v>
                </c:pt>
                <c:pt idx="54">
                  <c:v>4247.637870485054</c:v>
                </c:pt>
                <c:pt idx="55">
                  <c:v>4230.579318039705</c:v>
                </c:pt>
                <c:pt idx="56">
                  <c:v>4213.9071807487317</c:v>
                </c:pt>
                <c:pt idx="57">
                  <c:v>4197.6064923219519</c:v>
                </c:pt>
                <c:pt idx="58">
                  <c:v>4181.6630919986465</c:v>
                </c:pt>
                <c:pt idx="59">
                  <c:v>4166.0635695310602</c:v>
                </c:pt>
                <c:pt idx="60">
                  <c:v>4150.7952146933339</c:v>
                </c:pt>
                <c:pt idx="61">
                  <c:v>4135.8459708825776</c:v>
                </c:pt>
                <c:pt idx="62">
                  <c:v>4121.2043924258996</c:v>
                </c:pt>
                <c:pt idx="63">
                  <c:v>4106.8596052487055</c:v>
                </c:pt>
                <c:pt idx="64">
                  <c:v>4092.8012705959336</c:v>
                </c:pt>
                <c:pt idx="65">
                  <c:v>4079.0195515301639</c:v>
                </c:pt>
                <c:pt idx="66">
                  <c:v>4065.5050819588469</c:v>
                </c:pt>
                <c:pt idx="67">
                  <c:v>4052.2489379681087</c:v>
                </c:pt>
                <c:pt idx="68">
                  <c:v>4039.2426112628273</c:v>
                </c:pt>
                <c:pt idx="69">
                  <c:v>4026.4779845325124</c:v>
                </c:pt>
                <c:pt idx="70">
                  <c:v>4013.947308580106</c:v>
                </c:pt>
                <c:pt idx="71">
                  <c:v>4001.6431810664794</c:v>
                </c:pt>
                <c:pt idx="72">
                  <c:v>3989.5585267374886</c:v>
                </c:pt>
                <c:pt idx="73">
                  <c:v>3977.6865790128409</c:v>
                </c:pt>
                <c:pt idx="74">
                  <c:v>3966.0208628273094</c:v>
                </c:pt>
                <c:pt idx="75">
                  <c:v>3954.5551786248252</c:v>
                </c:pt>
                <c:pt idx="76">
                  <c:v>3943.2835874149819</c:v>
                </c:pt>
                <c:pt idx="77">
                  <c:v>3932.200396809591</c:v>
                </c:pt>
                <c:pt idx="78">
                  <c:v>3921.3001479641966</c:v>
                </c:pt>
                <c:pt idx="79">
                  <c:v>3910.5776033560119</c:v>
                </c:pt>
                <c:pt idx="80">
                  <c:v>3900.0277353356823</c:v>
                </c:pt>
                <c:pt idx="81">
                  <c:v>3889.6457153956067</c:v>
                </c:pt>
                <c:pt idx="82">
                  <c:v>3879.4269041023704</c:v>
                </c:pt>
                <c:pt idx="83">
                  <c:v>3869.3668416452692</c:v>
                </c:pt>
                <c:pt idx="84">
                  <c:v>3859.4612389567992</c:v>
                </c:pt>
                <c:pt idx="85">
                  <c:v>3849.7059693646647</c:v>
                </c:pt>
                <c:pt idx="86">
                  <c:v>3840.0970607380682</c:v>
                </c:pt>
                <c:pt idx="87">
                  <c:v>3830.6306880940415</c:v>
                </c:pt>
                <c:pt idx="88">
                  <c:v>3821.3031666323091</c:v>
                </c:pt>
                <c:pt idx="89">
                  <c:v>3812.1109451695961</c:v>
                </c:pt>
                <c:pt idx="90">
                  <c:v>3803.0505999465681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2017'!$Y$15:$Y$105</c:f>
              <c:numCache>
                <c:formatCode>#,##0</c:formatCode>
                <c:ptCount val="91"/>
                <c:pt idx="0">
                  <c:v>5284.4588616927167</c:v>
                </c:pt>
                <c:pt idx="1">
                  <c:v>5264.2773207990604</c:v>
                </c:pt>
                <c:pt idx="2">
                  <c:v>5244.2493415276558</c:v>
                </c:pt>
                <c:pt idx="3">
                  <c:v>5224.3731778425663</c:v>
                </c:pt>
                <c:pt idx="4">
                  <c:v>5203.1358885017426</c:v>
                </c:pt>
                <c:pt idx="5">
                  <c:v>5183.5695689904542</c:v>
                </c:pt>
                <c:pt idx="6">
                  <c:v>5164.1498559077809</c:v>
                </c:pt>
                <c:pt idx="7">
                  <c:v>5144.8751076658054</c:v>
                </c:pt>
                <c:pt idx="8">
                  <c:v>5125.7437070938213</c:v>
                </c:pt>
                <c:pt idx="9">
                  <c:v>5106.7540609860353</c:v>
                </c:pt>
                <c:pt idx="10">
                  <c:v>5087.9045996592849</c:v>
                </c:pt>
                <c:pt idx="11">
                  <c:v>5069.1937765205093</c:v>
                </c:pt>
                <c:pt idx="12">
                  <c:v>5050.6200676437438</c:v>
                </c:pt>
                <c:pt idx="13">
                  <c:v>5032.1819713563609</c:v>
                </c:pt>
                <c:pt idx="14">
                  <c:v>5013.8780078343589</c:v>
                </c:pt>
                <c:pt idx="15">
                  <c:v>4995.7067187064404</c:v>
                </c:pt>
                <c:pt idx="16">
                  <c:v>4979.0497360377876</c:v>
                </c:pt>
                <c:pt idx="17">
                  <c:v>4961.1295681063129</c:v>
                </c:pt>
                <c:pt idx="18">
                  <c:v>4943.3379310344826</c:v>
                </c:pt>
                <c:pt idx="19">
                  <c:v>4925.6734469488729</c:v>
                </c:pt>
                <c:pt idx="20">
                  <c:v>4909.4794520547948</c:v>
                </c:pt>
                <c:pt idx="21">
                  <c:v>4892.0556920556919</c:v>
                </c:pt>
                <c:pt idx="22">
                  <c:v>4876.0816326530612</c:v>
                </c:pt>
                <c:pt idx="23">
                  <c:v>4858.8937093275481</c:v>
                </c:pt>
                <c:pt idx="24">
                  <c:v>4841.8265333693598</c:v>
                </c:pt>
                <c:pt idx="25">
                  <c:v>4826.1782924858599</c:v>
                </c:pt>
                <c:pt idx="26">
                  <c:v>4809.3397745571665</c:v>
                </c:pt>
                <c:pt idx="27">
                  <c:v>4793.9004815409307</c:v>
                </c:pt>
                <c:pt idx="28">
                  <c:v>4778.5600000000004</c:v>
                </c:pt>
                <c:pt idx="29">
                  <c:v>4762.0515546106826</c:v>
                </c:pt>
                <c:pt idx="30">
                  <c:v>4746.9139072847684</c:v>
                </c:pt>
                <c:pt idx="31">
                  <c:v>4730.6230200633572</c:v>
                </c:pt>
                <c:pt idx="32">
                  <c:v>4715.6842105263158</c:v>
                </c:pt>
                <c:pt idx="33">
                  <c:v>4700.8394543546701</c:v>
                </c:pt>
                <c:pt idx="34">
                  <c:v>4686.0878661087863</c:v>
                </c:pt>
                <c:pt idx="35">
                  <c:v>4670.2111024237693</c:v>
                </c:pt>
                <c:pt idx="36">
                  <c:v>4655.6508183943879</c:v>
                </c:pt>
                <c:pt idx="37">
                  <c:v>4641.1810411810411</c:v>
                </c:pt>
                <c:pt idx="38">
                  <c:v>4626.8009295120064</c:v>
                </c:pt>
                <c:pt idx="39">
                  <c:v>4612.5096525096524</c:v>
                </c:pt>
                <c:pt idx="40">
                  <c:v>4598.3063895304085</c:v>
                </c:pt>
                <c:pt idx="41">
                  <c:v>4584.1903300076738</c:v>
                </c:pt>
                <c:pt idx="42">
                  <c:v>4570.1606732976279</c:v>
                </c:pt>
                <c:pt idx="43">
                  <c:v>4556.2166285278417</c:v>
                </c:pt>
                <c:pt idx="44">
                  <c:v>4542.3574144486693</c:v>
                </c:pt>
                <c:pt idx="45">
                  <c:v>4528.5822592873392</c:v>
                </c:pt>
                <c:pt idx="46">
                  <c:v>4514.8904006046869</c:v>
                </c:pt>
                <c:pt idx="47">
                  <c:v>4501.2810851544837</c:v>
                </c:pt>
                <c:pt idx="48">
                  <c:v>4488.8777555110219</c:v>
                </c:pt>
                <c:pt idx="49">
                  <c:v>4475.4245754245758</c:v>
                </c:pt>
                <c:pt idx="50">
                  <c:v>4462.0517928286854</c:v>
                </c:pt>
                <c:pt idx="51">
                  <c:v>4448.7586891757692</c:v>
                </c:pt>
                <c:pt idx="52">
                  <c:v>4436.6427333498386</c:v>
                </c:pt>
                <c:pt idx="53">
                  <c:v>4423.5003702789436</c:v>
                </c:pt>
                <c:pt idx="54">
                  <c:v>4410.435638690622</c:v>
                </c:pt>
                <c:pt idx="55">
                  <c:v>4398.5272459499265</c:v>
                </c:pt>
                <c:pt idx="56">
                  <c:v>4385.6093979441994</c:v>
                </c:pt>
                <c:pt idx="57">
                  <c:v>4373.8345130583357</c:v>
                </c:pt>
                <c:pt idx="58">
                  <c:v>4361.0610854222432</c:v>
                </c:pt>
                <c:pt idx="59">
                  <c:v>4349.4174757281553</c:v>
                </c:pt>
                <c:pt idx="60">
                  <c:v>4336.7860600193608</c:v>
                </c:pt>
                <c:pt idx="61">
                  <c:v>4325.2715423606087</c:v>
                </c:pt>
                <c:pt idx="62">
                  <c:v>4313.818006740491</c:v>
                </c:pt>
                <c:pt idx="63">
                  <c:v>4301.3922227556413</c:v>
                </c:pt>
                <c:pt idx="64">
                  <c:v>4290.0646396935599</c:v>
                </c:pt>
                <c:pt idx="65">
                  <c:v>4278.796561604584</c:v>
                </c:pt>
                <c:pt idx="66">
                  <c:v>4266.5714285714284</c:v>
                </c:pt>
                <c:pt idx="67">
                  <c:v>4255.4262645452391</c:v>
                </c:pt>
                <c:pt idx="68">
                  <c:v>4244.3391757460922</c:v>
                </c:pt>
                <c:pt idx="69">
                  <c:v>4233.3097094259392</c:v>
                </c:pt>
                <c:pt idx="70">
                  <c:v>4221.3427561837452</c:v>
                </c:pt>
                <c:pt idx="71">
                  <c:v>4210.4323308270677</c:v>
                </c:pt>
                <c:pt idx="72">
                  <c:v>4199.5781579564091</c:v>
                </c:pt>
                <c:pt idx="73">
                  <c:v>4188.7798036465638</c:v>
                </c:pt>
                <c:pt idx="74">
                  <c:v>4178.0368384238745</c:v>
                </c:pt>
                <c:pt idx="75">
                  <c:v>4167.3488372093025</c:v>
                </c:pt>
                <c:pt idx="76">
                  <c:v>4156.7153792623521</c:v>
                </c:pt>
                <c:pt idx="77">
                  <c:v>4146.136048125868</c:v>
                </c:pt>
                <c:pt idx="78">
                  <c:v>4135.6104315716593</c:v>
                </c:pt>
                <c:pt idx="79">
                  <c:v>4125.1381215469619</c:v>
                </c:pt>
                <c:pt idx="80">
                  <c:v>4115.663757464401</c:v>
                </c:pt>
                <c:pt idx="81">
                  <c:v>4105.2920962199314</c:v>
                </c:pt>
                <c:pt idx="82">
                  <c:v>4094.9725776965265</c:v>
                </c:pt>
                <c:pt idx="83">
                  <c:v>4084.7048096649191</c:v>
                </c:pt>
                <c:pt idx="84">
                  <c:v>4074.4884038199184</c:v>
                </c:pt>
                <c:pt idx="85">
                  <c:v>4065.2450090744105</c:v>
                </c:pt>
                <c:pt idx="86">
                  <c:v>4055.1255940257979</c:v>
                </c:pt>
                <c:pt idx="87">
                  <c:v>4045.056433408578</c:v>
                </c:pt>
                <c:pt idx="88">
                  <c:v>4035.9459459459463</c:v>
                </c:pt>
                <c:pt idx="89">
                  <c:v>4025.9716917546621</c:v>
                </c:pt>
                <c:pt idx="90">
                  <c:v>4016.9468728984534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2017'!$Z$15:$Z$105</c:f>
              <c:numCache>
                <c:formatCode>#,##0</c:formatCode>
                <c:ptCount val="91"/>
                <c:pt idx="0">
                  <c:v>5394.2940158167139</c:v>
                </c:pt>
                <c:pt idx="1">
                  <c:v>5394.2940158167139</c:v>
                </c:pt>
                <c:pt idx="2">
                  <c:v>5394.2940158167139</c:v>
                </c:pt>
                <c:pt idx="3">
                  <c:v>5394.2940158167139</c:v>
                </c:pt>
                <c:pt idx="4">
                  <c:v>5394.2940158167139</c:v>
                </c:pt>
                <c:pt idx="5">
                  <c:v>5394.2940158167139</c:v>
                </c:pt>
                <c:pt idx="6">
                  <c:v>5394.2940158167139</c:v>
                </c:pt>
                <c:pt idx="7">
                  <c:v>5394.2940158167139</c:v>
                </c:pt>
                <c:pt idx="8">
                  <c:v>5394.2940158167139</c:v>
                </c:pt>
                <c:pt idx="9">
                  <c:v>5394.2940158167139</c:v>
                </c:pt>
                <c:pt idx="10">
                  <c:v>5394.2940158167139</c:v>
                </c:pt>
                <c:pt idx="11">
                  <c:v>5394.2940158167139</c:v>
                </c:pt>
                <c:pt idx="12">
                  <c:v>5394.2940158167139</c:v>
                </c:pt>
                <c:pt idx="13">
                  <c:v>5394.2940158167139</c:v>
                </c:pt>
                <c:pt idx="14">
                  <c:v>5394.2940158167139</c:v>
                </c:pt>
                <c:pt idx="15">
                  <c:v>5394.2940158167139</c:v>
                </c:pt>
                <c:pt idx="16">
                  <c:v>5394.2940158167139</c:v>
                </c:pt>
                <c:pt idx="17">
                  <c:v>5394.2940158167139</c:v>
                </c:pt>
                <c:pt idx="18">
                  <c:v>5394.2940158167139</c:v>
                </c:pt>
                <c:pt idx="19">
                  <c:v>5394.2940158167139</c:v>
                </c:pt>
                <c:pt idx="20">
                  <c:v>5394.2940158167139</c:v>
                </c:pt>
                <c:pt idx="21">
                  <c:v>5342.3309423192077</c:v>
                </c:pt>
                <c:pt idx="22">
                  <c:v>5292.8934953575299</c:v>
                </c:pt>
                <c:pt idx="23">
                  <c:v>5245.8217686050057</c:v>
                </c:pt>
                <c:pt idx="24">
                  <c:v>5200.9285563873027</c:v>
                </c:pt>
                <c:pt idx="25">
                  <c:v>5158.0468075418949</c:v>
                </c:pt>
                <c:pt idx="26">
                  <c:v>5117.0269208438094</c:v>
                </c:pt>
                <c:pt idx="27">
                  <c:v>5077.734470564601</c:v>
                </c:pt>
                <c:pt idx="28">
                  <c:v>5040.0482837063246</c:v>
                </c:pt>
                <c:pt idx="29">
                  <c:v>5003.8588064923915</c:v>
                </c:pt>
                <c:pt idx="30">
                  <c:v>4969.0667101239678</c:v>
                </c:pt>
                <c:pt idx="31">
                  <c:v>4935.5816955090404</c:v>
                </c:pt>
                <c:pt idx="32">
                  <c:v>4903.3214642936709</c:v>
                </c:pt>
                <c:pt idx="33">
                  <c:v>4872.2108295549388</c:v>
                </c:pt>
                <c:pt idx="34">
                  <c:v>4842.1809443154871</c:v>
                </c:pt>
                <c:pt idx="35">
                  <c:v>4813.1686298835566</c:v>
                </c:pt>
                <c:pt idx="36">
                  <c:v>4785.1157891180219</c:v>
                </c:pt>
                <c:pt idx="37">
                  <c:v>4757.9688922241257</c:v>
                </c:pt>
                <c:pt idx="38">
                  <c:v>4731.6785247250136</c:v>
                </c:pt>
                <c:pt idx="39">
                  <c:v>4706.1989889217612</c:v>
                </c:pt>
                <c:pt idx="40">
                  <c:v>4681.4879515244766</c:v>
                </c:pt>
                <c:pt idx="41">
                  <c:v>4657.506131267367</c:v>
                </c:pt>
                <c:pt idx="42">
                  <c:v>4634.217021257281</c:v>
                </c:pt>
                <c:pt idx="43">
                  <c:v>4611.5866415843966</c:v>
                </c:pt>
                <c:pt idx="44">
                  <c:v>4589.5833183745963</c:v>
                </c:pt>
                <c:pt idx="45">
                  <c:v>4568.177486008547</c:v>
                </c:pt>
                <c:pt idx="46">
                  <c:v>4547.3415096915596</c:v>
                </c:pt>
                <c:pt idx="47">
                  <c:v>4527.0495259457284</c:v>
                </c:pt>
                <c:pt idx="48">
                  <c:v>4507.2772989240166</c:v>
                </c:pt>
                <c:pt idx="49">
                  <c:v>4488.0020907248108</c:v>
                </c:pt>
                <c:pt idx="50">
                  <c:v>4469.2025441230917</c:v>
                </c:pt>
                <c:pt idx="51">
                  <c:v>4450.8585763374422</c:v>
                </c:pt>
                <c:pt idx="52">
                  <c:v>4432.9512826263253</c:v>
                </c:pt>
                <c:pt idx="53">
                  <c:v>4415.462848656588</c:v>
                </c:pt>
                <c:pt idx="54">
                  <c:v>4398.3764707162236</c:v>
                </c:pt>
                <c:pt idx="55">
                  <c:v>4381.6762829547897</c:v>
                </c:pt>
                <c:pt idx="56">
                  <c:v>4365.3472909314141</c:v>
                </c:pt>
                <c:pt idx="57">
                  <c:v>4349.3753108340979</c:v>
                </c:pt>
                <c:pt idx="58">
                  <c:v>4333.7469138069582</c:v>
                </c:pt>
                <c:pt idx="59">
                  <c:v>4318.4493748856057</c:v>
                </c:pt>
                <c:pt idx="60">
                  <c:v>4303.4706260964758</c:v>
                </c:pt>
                <c:pt idx="61">
                  <c:v>4288.7992133245734</c:v>
                </c:pt>
                <c:pt idx="62">
                  <c:v>4274.4242565968289</c:v>
                </c:pt>
                <c:pt idx="63">
                  <c:v>4260.3354134658348</c:v>
                </c:pt>
                <c:pt idx="64">
                  <c:v>4246.5228452118108</c:v>
                </c:pt>
                <c:pt idx="65">
                  <c:v>4232.977185609896</c:v>
                </c:pt>
                <c:pt idx="66">
                  <c:v>4219.6895120356503</c:v>
                </c:pt>
                <c:pt idx="67">
                  <c:v>4206.6513187045921</c:v>
                </c:pt>
                <c:pt idx="68">
                  <c:v>4193.8544918618436</c:v>
                </c:pt>
                <c:pt idx="69">
                  <c:v>4181.2912867560544</c:v>
                </c:pt>
                <c:pt idx="70">
                  <c:v>4168.954306247816</c:v>
                </c:pt>
                <c:pt idx="71">
                  <c:v>4156.8364809170871</c:v>
                </c:pt>
                <c:pt idx="72">
                  <c:v>4144.9310505469994</c:v>
                </c:pt>
                <c:pt idx="73">
                  <c:v>4133.231546872782</c:v>
                </c:pt>
                <c:pt idx="74">
                  <c:v>4121.7317774948488</c:v>
                </c:pt>
                <c:pt idx="75">
                  <c:v>4110.4258108642416</c:v>
                </c:pt>
                <c:pt idx="76">
                  <c:v>4099.3079622569057</c:v>
                </c:pt>
                <c:pt idx="77">
                  <c:v>4088.3727806606676</c:v>
                </c:pt>
                <c:pt idx="78">
                  <c:v>4077.6150365054955</c:v>
                </c:pt>
                <c:pt idx="79">
                  <c:v>4067.0297101736228</c:v>
                </c:pt>
                <c:pt idx="80">
                  <c:v>4056.6119812315774</c:v>
                </c:pt>
                <c:pt idx="81">
                  <c:v>4046.3572183310716</c:v>
                </c:pt>
                <c:pt idx="82">
                  <c:v>4036.2609697301332</c:v>
                </c:pt>
                <c:pt idx="83">
                  <c:v>4026.3189543899343</c:v>
                </c:pt>
                <c:pt idx="84">
                  <c:v>4016.5270536063845</c:v>
                </c:pt>
                <c:pt idx="85">
                  <c:v>4006.8813031389082</c:v>
                </c:pt>
                <c:pt idx="86">
                  <c:v>3997.3778858018309</c:v>
                </c:pt>
                <c:pt idx="87">
                  <c:v>3988.013124486537</c:v>
                </c:pt>
                <c:pt idx="88">
                  <c:v>3978.7834755850895</c:v>
                </c:pt>
                <c:pt idx="89">
                  <c:v>3969.6855227882488</c:v>
                </c:pt>
                <c:pt idx="90">
                  <c:v>3960.7159712329308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2017'!$AA$15:$AA$105</c:f>
              <c:numCache>
                <c:formatCode>#,##0</c:formatCode>
                <c:ptCount val="91"/>
                <c:pt idx="0">
                  <c:v>6089.0758114957407</c:v>
                </c:pt>
                <c:pt idx="1">
                  <c:v>6089.0758114957407</c:v>
                </c:pt>
                <c:pt idx="2">
                  <c:v>6089.0758114957407</c:v>
                </c:pt>
                <c:pt idx="3">
                  <c:v>6089.0758114957407</c:v>
                </c:pt>
                <c:pt idx="4">
                  <c:v>5980.0889642024995</c:v>
                </c:pt>
                <c:pt idx="5">
                  <c:v>5880.4415746719433</c:v>
                </c:pt>
                <c:pt idx="6">
                  <c:v>5788.8045929874925</c:v>
                </c:pt>
                <c:pt idx="7">
                  <c:v>5704.0105061117283</c:v>
                </c:pt>
                <c:pt idx="8">
                  <c:v>5625.0249053596335</c:v>
                </c:pt>
                <c:pt idx="9">
                  <c:v>5551.4698653033129</c:v>
                </c:pt>
                <c:pt idx="10">
                  <c:v>5482.4740266045246</c:v>
                </c:pt>
                <c:pt idx="11">
                  <c:v>5417.7701017079262</c:v>
                </c:pt>
                <c:pt idx="12">
                  <c:v>5356.607532492173</c:v>
                </c:pt>
                <c:pt idx="13">
                  <c:v>5298.9645571996125</c:v>
                </c:pt>
                <c:pt idx="14">
                  <c:v>5244.3343653250777</c:v>
                </c:pt>
                <c:pt idx="15">
                  <c:v>5192.4102626980966</c:v>
                </c:pt>
                <c:pt idx="16">
                  <c:v>5143.0653388389601</c:v>
                </c:pt>
                <c:pt idx="17">
                  <c:v>5096.0288808664254</c:v>
                </c:pt>
                <c:pt idx="18">
                  <c:v>5051.0496183206105</c:v>
                </c:pt>
                <c:pt idx="19">
                  <c:v>5008.0416272469256</c:v>
                </c:pt>
                <c:pt idx="20">
                  <c:v>4966.9247009148485</c:v>
                </c:pt>
                <c:pt idx="21">
                  <c:v>4927.3372505672232</c:v>
                </c:pt>
                <c:pt idx="22">
                  <c:v>4889.3635445230184</c:v>
                </c:pt>
                <c:pt idx="23">
                  <c:v>4852.9437043403523</c:v>
                </c:pt>
                <c:pt idx="24">
                  <c:v>4817.7474402730377</c:v>
                </c:pt>
                <c:pt idx="25">
                  <c:v>4783.8685080064388</c:v>
                </c:pt>
                <c:pt idx="26">
                  <c:v>4751.1289372563324</c:v>
                </c:pt>
                <c:pt idx="27">
                  <c:v>4719.4918087596116</c:v>
                </c:pt>
                <c:pt idx="28">
                  <c:v>4688.9221059624651</c:v>
                </c:pt>
                <c:pt idx="29">
                  <c:v>4659.3866043185262</c:v>
                </c:pt>
                <c:pt idx="30">
                  <c:v>4630.7271733187536</c:v>
                </c:pt>
                <c:pt idx="31">
                  <c:v>4602.9183989565499</c:v>
                </c:pt>
                <c:pt idx="32">
                  <c:v>4576.0596482697138</c:v>
                </c:pt>
                <c:pt idx="33">
                  <c:v>4549.8791297340858</c:v>
                </c:pt>
                <c:pt idx="34">
                  <c:v>4524.479820508026</c:v>
                </c:pt>
                <c:pt idx="35">
                  <c:v>4499.72107849648</c:v>
                </c:pt>
                <c:pt idx="36">
                  <c:v>4475.7048114777917</c:v>
                </c:pt>
                <c:pt idx="37">
                  <c:v>4452.2945907585554</c:v>
                </c:pt>
                <c:pt idx="38">
                  <c:v>4429.5912763787555</c:v>
                </c:pt>
                <c:pt idx="39">
                  <c:v>4407.347660925223</c:v>
                </c:pt>
                <c:pt idx="40">
                  <c:v>4385.7804934883361</c:v>
                </c:pt>
                <c:pt idx="41">
                  <c:v>4364.6482865240914</c:v>
                </c:pt>
                <c:pt idx="42">
                  <c:v>4344.0529312201879</c:v>
                </c:pt>
                <c:pt idx="43">
                  <c:v>4323.8717582193176</c:v>
                </c:pt>
                <c:pt idx="44">
                  <c:v>4304.3146821161763</c:v>
                </c:pt>
                <c:pt idx="45">
                  <c:v>4285.0421188434393</c:v>
                </c:pt>
                <c:pt idx="46">
                  <c:v>4266.2636947487727</c:v>
                </c:pt>
                <c:pt idx="47">
                  <c:v>4247.9687029792358</c:v>
                </c:pt>
                <c:pt idx="48">
                  <c:v>4230.0412036458983</c:v>
                </c:pt>
                <c:pt idx="49">
                  <c:v>4212.3691343595356</c:v>
                </c:pt>
                <c:pt idx="50">
                  <c:v>4195.1557778988554</c:v>
                </c:pt>
                <c:pt idx="51">
                  <c:v>4178.3917118894924</c:v>
                </c:pt>
                <c:pt idx="52">
                  <c:v>4161.8633448809614</c:v>
                </c:pt>
                <c:pt idx="53">
                  <c:v>4145.6681350954477</c:v>
                </c:pt>
                <c:pt idx="54">
                  <c:v>4129.799839091108</c:v>
                </c:pt>
                <c:pt idx="55">
                  <c:v>4114.1524785660504</c:v>
                </c:pt>
                <c:pt idx="56">
                  <c:v>4098.9207762667565</c:v>
                </c:pt>
                <c:pt idx="57">
                  <c:v>4083.8998987415011</c:v>
                </c:pt>
                <c:pt idx="58">
                  <c:v>4069.1842029403288</c:v>
                </c:pt>
                <c:pt idx="59">
                  <c:v>4054.7682880122557</c:v>
                </c:pt>
                <c:pt idx="60">
                  <c:v>4040.5505331202439</c:v>
                </c:pt>
                <c:pt idx="61">
                  <c:v>4026.6235618522396</c:v>
                </c:pt>
                <c:pt idx="62">
                  <c:v>4012.9823979531402</c:v>
                </c:pt>
                <c:pt idx="63">
                  <c:v>3999.5277784336408</c:v>
                </c:pt>
                <c:pt idx="64">
                  <c:v>3986.2568833247046</c:v>
                </c:pt>
                <c:pt idx="65">
                  <c:v>3973.2601505875728</c:v>
                </c:pt>
                <c:pt idx="66">
                  <c:v>3960.440485375605</c:v>
                </c:pt>
                <c:pt idx="67">
                  <c:v>3947.8872911179997</c:v>
                </c:pt>
                <c:pt idx="68">
                  <c:v>3935.5048557223176</c:v>
                </c:pt>
                <c:pt idx="69">
                  <c:v>3923.290717065036</c:v>
                </c:pt>
                <c:pt idx="70">
                  <c:v>3911.2424669237344</c:v>
                </c:pt>
                <c:pt idx="71">
                  <c:v>3899.4475138121547</c:v>
                </c:pt>
                <c:pt idx="72">
                  <c:v>3887.8127151709891</c:v>
                </c:pt>
                <c:pt idx="73">
                  <c:v>3876.3358429254677</c:v>
                </c:pt>
                <c:pt idx="74">
                  <c:v>3865.1029069502119</c:v>
                </c:pt>
                <c:pt idx="75">
                  <c:v>3853.9348849907856</c:v>
                </c:pt>
                <c:pt idx="76">
                  <c:v>3843.0055810154722</c:v>
                </c:pt>
                <c:pt idx="77">
                  <c:v>3832.1380901748748</c:v>
                </c:pt>
                <c:pt idx="78">
                  <c:v>3821.5043089834408</c:v>
                </c:pt>
                <c:pt idx="79">
                  <c:v>3811.0151187904967</c:v>
                </c:pt>
                <c:pt idx="80">
                  <c:v>3800.6686261751438</c:v>
                </c:pt>
                <c:pt idx="81">
                  <c:v>3790.4629774664904</c:v>
                </c:pt>
                <c:pt idx="82">
                  <c:v>3780.3119908946865</c:v>
                </c:pt>
                <c:pt idx="83">
                  <c:v>3770.3830658623992</c:v>
                </c:pt>
                <c:pt idx="84">
                  <c:v>3760.58964567978</c:v>
                </c:pt>
                <c:pt idx="85">
                  <c:v>3750.9300265721881</c:v>
                </c:pt>
                <c:pt idx="86">
                  <c:v>3741.3199045852102</c:v>
                </c:pt>
                <c:pt idx="87">
                  <c:v>3731.923331130205</c:v>
                </c:pt>
                <c:pt idx="88">
                  <c:v>3722.5738396624474</c:v>
                </c:pt>
                <c:pt idx="89">
                  <c:v>3713.4338828481236</c:v>
                </c:pt>
                <c:pt idx="90">
                  <c:v>3704.3386983904829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2017'!$AB$15:$AB$105</c:f>
              <c:numCache>
                <c:formatCode>#,##0</c:formatCode>
                <c:ptCount val="91"/>
                <c:pt idx="0">
                  <c:v>5543.5850773430393</c:v>
                </c:pt>
                <c:pt idx="1">
                  <c:v>5543.5850773430393</c:v>
                </c:pt>
                <c:pt idx="2">
                  <c:v>5543.5850773430393</c:v>
                </c:pt>
                <c:pt idx="3">
                  <c:v>5543.5850773430393</c:v>
                </c:pt>
                <c:pt idx="4">
                  <c:v>5543.5850773430393</c:v>
                </c:pt>
                <c:pt idx="5">
                  <c:v>5482.0635872825433</c:v>
                </c:pt>
                <c:pt idx="6">
                  <c:v>5420.2846975088969</c:v>
                </c:pt>
                <c:pt idx="7">
                  <c:v>5363.0281690140846</c:v>
                </c:pt>
                <c:pt idx="8">
                  <c:v>5305.4281567489106</c:v>
                </c:pt>
                <c:pt idx="9">
                  <c:v>5252.0689655172418</c:v>
                </c:pt>
                <c:pt idx="10">
                  <c:v>5198.2935153583621</c:v>
                </c:pt>
                <c:pt idx="11">
                  <c:v>5148.5070422535209</c:v>
                </c:pt>
                <c:pt idx="12">
                  <c:v>5099.6651785714284</c:v>
                </c:pt>
                <c:pt idx="13">
                  <c:v>5051.7412935323382</c:v>
                </c:pt>
                <c:pt idx="14">
                  <c:v>5006.0805258833198</c:v>
                </c:pt>
                <c:pt idx="15">
                  <c:v>4961.2377850162866</c:v>
                </c:pt>
                <c:pt idx="16">
                  <c:v>4918.5145317545748</c:v>
                </c:pt>
                <c:pt idx="17">
                  <c:v>4877.822257806245</c:v>
                </c:pt>
                <c:pt idx="18">
                  <c:v>4836.5175972479492</c:v>
                </c:pt>
                <c:pt idx="19">
                  <c:v>4798.4247834077178</c:v>
                </c:pt>
                <c:pt idx="20">
                  <c:v>4759.6875</c:v>
                </c:pt>
                <c:pt idx="21">
                  <c:v>4724.0113724476614</c:v>
                </c:pt>
                <c:pt idx="22">
                  <c:v>4687.663503462426</c:v>
                </c:pt>
                <c:pt idx="23">
                  <c:v>4653.0549898167001</c:v>
                </c:pt>
                <c:pt idx="24">
                  <c:v>4620.1213346814966</c:v>
                </c:pt>
                <c:pt idx="25">
                  <c:v>4587.6506024096379</c:v>
                </c:pt>
                <c:pt idx="26">
                  <c:v>4555.6331006979062</c:v>
                </c:pt>
                <c:pt idx="27">
                  <c:v>4525.179499876207</c:v>
                </c:pt>
                <c:pt idx="28">
                  <c:v>4495.13034923758</c:v>
                </c:pt>
                <c:pt idx="29">
                  <c:v>4466.5689149560112</c:v>
                </c:pt>
                <c:pt idx="30">
                  <c:v>4438.3681398737253</c:v>
                </c:pt>
                <c:pt idx="31">
                  <c:v>4410.5212355212361</c:v>
                </c:pt>
                <c:pt idx="32">
                  <c:v>4384.0729191652681</c:v>
                </c:pt>
                <c:pt idx="33">
                  <c:v>4357.9399141630902</c:v>
                </c:pt>
                <c:pt idx="34">
                  <c:v>4332.1166153116856</c:v>
                </c:pt>
                <c:pt idx="35">
                  <c:v>4307.6125382983737</c:v>
                </c:pt>
                <c:pt idx="36">
                  <c:v>4284.3881856540083</c:v>
                </c:pt>
                <c:pt idx="37">
                  <c:v>4260.4195804195806</c:v>
                </c:pt>
                <c:pt idx="38">
                  <c:v>4237.6999768142823</c:v>
                </c:pt>
                <c:pt idx="39">
                  <c:v>4215.2214022140224</c:v>
                </c:pt>
                <c:pt idx="40">
                  <c:v>4193.9421753097749</c:v>
                </c:pt>
                <c:pt idx="41">
                  <c:v>4172.8767123287671</c:v>
                </c:pt>
                <c:pt idx="42">
                  <c:v>4152.021808268968</c:v>
                </c:pt>
                <c:pt idx="43">
                  <c:v>4132.3083879719652</c:v>
                </c:pt>
                <c:pt idx="44">
                  <c:v>4112.7812781278126</c:v>
                </c:pt>
                <c:pt idx="45">
                  <c:v>4093.437849944009</c:v>
                </c:pt>
                <c:pt idx="46">
                  <c:v>4075.1839464882942</c:v>
                </c:pt>
                <c:pt idx="47">
                  <c:v>4057.0921198668148</c:v>
                </c:pt>
                <c:pt idx="48">
                  <c:v>4039.1602209944749</c:v>
                </c:pt>
                <c:pt idx="49">
                  <c:v>4021.386138613861</c:v>
                </c:pt>
                <c:pt idx="50">
                  <c:v>4004.6450482033306</c:v>
                </c:pt>
                <c:pt idx="51">
                  <c:v>3988.0427667466724</c:v>
                </c:pt>
                <c:pt idx="52">
                  <c:v>3972.4407737448382</c:v>
                </c:pt>
                <c:pt idx="53">
                  <c:v>3956.1038961038957</c:v>
                </c:pt>
                <c:pt idx="54">
                  <c:v>3940.750323415265</c:v>
                </c:pt>
                <c:pt idx="55">
                  <c:v>3925.5154639175257</c:v>
                </c:pt>
                <c:pt idx="56">
                  <c:v>3911.234752835438</c:v>
                </c:pt>
                <c:pt idx="57">
                  <c:v>3896.2268173097423</c:v>
                </c:pt>
                <c:pt idx="58">
                  <c:v>3882.1580288870009</c:v>
                </c:pt>
                <c:pt idx="59">
                  <c:v>3869.0093141405587</c:v>
                </c:pt>
                <c:pt idx="60">
                  <c:v>3855.1360472474166</c:v>
                </c:pt>
                <c:pt idx="61">
                  <c:v>3842.1694345175529</c:v>
                </c:pt>
                <c:pt idx="62">
                  <c:v>3829.2897548711503</c:v>
                </c:pt>
                <c:pt idx="63">
                  <c:v>3816.4961369805806</c:v>
                </c:pt>
                <c:pt idx="64">
                  <c:v>3803.7877211238297</c:v>
                </c:pt>
                <c:pt idx="65">
                  <c:v>3791.9502074688794</c:v>
                </c:pt>
                <c:pt idx="66">
                  <c:v>3780.1861427094104</c:v>
                </c:pt>
                <c:pt idx="67">
                  <c:v>3768.4948453608249</c:v>
                </c:pt>
                <c:pt idx="68">
                  <c:v>3756.8756423432683</c:v>
                </c:pt>
                <c:pt idx="69">
                  <c:v>3745.3278688524592</c:v>
                </c:pt>
                <c:pt idx="70">
                  <c:v>3734.6138128320395</c:v>
                </c:pt>
                <c:pt idx="71">
                  <c:v>3723.9608801955992</c:v>
                </c:pt>
                <c:pt idx="72">
                  <c:v>3713.3685493701746</c:v>
                </c:pt>
                <c:pt idx="73">
                  <c:v>3702.8363047001621</c:v>
                </c:pt>
                <c:pt idx="74">
                  <c:v>3693.1097191351787</c:v>
                </c:pt>
                <c:pt idx="75">
                  <c:v>3682.6919202095505</c:v>
                </c:pt>
                <c:pt idx="76">
                  <c:v>3673.0707395498393</c:v>
                </c:pt>
                <c:pt idx="77">
                  <c:v>3663.4996993385448</c:v>
                </c:pt>
                <c:pt idx="78">
                  <c:v>3654.7090581883626</c:v>
                </c:pt>
                <c:pt idx="79">
                  <c:v>3645.2333466294376</c:v>
                </c:pt>
                <c:pt idx="80">
                  <c:v>3635.8066441217425</c:v>
                </c:pt>
                <c:pt idx="81">
                  <c:v>3627.1482436991464</c:v>
                </c:pt>
                <c:pt idx="82">
                  <c:v>3618.5309839635715</c:v>
                </c:pt>
                <c:pt idx="83">
                  <c:v>3609.9545723879123</c:v>
                </c:pt>
                <c:pt idx="84">
                  <c:v>3601.4187192118225</c:v>
                </c:pt>
                <c:pt idx="85">
                  <c:v>3593.6295713723948</c:v>
                </c:pt>
                <c:pt idx="86">
                  <c:v>3585.1706551588859</c:v>
                </c:pt>
                <c:pt idx="87">
                  <c:v>3577.4515560775098</c:v>
                </c:pt>
                <c:pt idx="88">
                  <c:v>3569.765625</c:v>
                </c:pt>
                <c:pt idx="89">
                  <c:v>3562.1126486065091</c:v>
                </c:pt>
                <c:pt idx="90">
                  <c:v>3554.4924154025671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2017'!$AC$15:$AC$105</c:f>
              <c:numCache>
                <c:formatCode>#,##0</c:formatCode>
                <c:ptCount val="91"/>
                <c:pt idx="0">
                  <c:v>4586.6880513231763</c:v>
                </c:pt>
                <c:pt idx="1">
                  <c:v>4586.6880513231763</c:v>
                </c:pt>
                <c:pt idx="2">
                  <c:v>4586.6880513231763</c:v>
                </c:pt>
                <c:pt idx="3">
                  <c:v>4586.6880513231763</c:v>
                </c:pt>
                <c:pt idx="4">
                  <c:v>4586.6880513231763</c:v>
                </c:pt>
                <c:pt idx="5">
                  <c:v>4586.6880513231763</c:v>
                </c:pt>
                <c:pt idx="6">
                  <c:v>4586.6880513231763</c:v>
                </c:pt>
                <c:pt idx="7">
                  <c:v>4586.6880513231763</c:v>
                </c:pt>
                <c:pt idx="8">
                  <c:v>4586.6880513231763</c:v>
                </c:pt>
                <c:pt idx="9">
                  <c:v>4586.6880513231763</c:v>
                </c:pt>
                <c:pt idx="10">
                  <c:v>4586.6880513231763</c:v>
                </c:pt>
                <c:pt idx="11">
                  <c:v>4586.6880513231763</c:v>
                </c:pt>
                <c:pt idx="12">
                  <c:v>4586.6880513231763</c:v>
                </c:pt>
                <c:pt idx="13">
                  <c:v>4586.6880513231763</c:v>
                </c:pt>
                <c:pt idx="14">
                  <c:v>4586.6880513231763</c:v>
                </c:pt>
                <c:pt idx="15">
                  <c:v>4586.6880513231763</c:v>
                </c:pt>
                <c:pt idx="16">
                  <c:v>4586.6880513231763</c:v>
                </c:pt>
                <c:pt idx="17">
                  <c:v>4586.6880513231763</c:v>
                </c:pt>
                <c:pt idx="18">
                  <c:v>4586.6880513231763</c:v>
                </c:pt>
                <c:pt idx="19">
                  <c:v>4586.6880513231763</c:v>
                </c:pt>
                <c:pt idx="20">
                  <c:v>4586.6880513231763</c:v>
                </c:pt>
                <c:pt idx="21">
                  <c:v>4542.9706115965046</c:v>
                </c:pt>
                <c:pt idx="22">
                  <c:v>4501.2591815320047</c:v>
                </c:pt>
                <c:pt idx="23">
                  <c:v>4461.4664586583458</c:v>
                </c:pt>
                <c:pt idx="24">
                  <c:v>4422.3711340206191</c:v>
                </c:pt>
                <c:pt idx="25">
                  <c:v>4386.1963190184051</c:v>
                </c:pt>
                <c:pt idx="26">
                  <c:v>4351.711894496576</c:v>
                </c:pt>
                <c:pt idx="27">
                  <c:v>4317.7654755913436</c:v>
                </c:pt>
                <c:pt idx="28">
                  <c:v>4285.4145854145854</c:v>
                </c:pt>
                <c:pt idx="29">
                  <c:v>4255.6547619047615</c:v>
                </c:pt>
                <c:pt idx="30">
                  <c:v>4225.2647131248459</c:v>
                </c:pt>
                <c:pt idx="31">
                  <c:v>4197.3581213307234</c:v>
                </c:pt>
                <c:pt idx="32">
                  <c:v>4169.8177399756987</c:v>
                </c:pt>
                <c:pt idx="33">
                  <c:v>4143.636802704661</c:v>
                </c:pt>
                <c:pt idx="34">
                  <c:v>4117.7825773938084</c:v>
                </c:pt>
                <c:pt idx="35">
                  <c:v>4093.2251908396943</c:v>
                </c:pt>
                <c:pt idx="36">
                  <c:v>4068.958975575053</c:v>
                </c:pt>
                <c:pt idx="37">
                  <c:v>4045.9325630747467</c:v>
                </c:pt>
                <c:pt idx="38">
                  <c:v>4024.108818011257</c:v>
                </c:pt>
                <c:pt idx="39">
                  <c:v>4001.5858208955224</c:v>
                </c:pt>
                <c:pt idx="40">
                  <c:v>3981.1600928074245</c:v>
                </c:pt>
                <c:pt idx="41">
                  <c:v>3960.9418282548477</c:v>
                </c:pt>
                <c:pt idx="42">
                  <c:v>3940.927882406982</c:v>
                </c:pt>
                <c:pt idx="43">
                  <c:v>3922.0114285714285</c:v>
                </c:pt>
                <c:pt idx="44">
                  <c:v>3903.2757051865333</c:v>
                </c:pt>
                <c:pt idx="45">
                  <c:v>3884.7181344804162</c:v>
                </c:pt>
                <c:pt idx="46">
                  <c:v>3867.2075726842463</c:v>
                </c:pt>
                <c:pt idx="47">
                  <c:v>3849.8541619923717</c:v>
                </c:pt>
                <c:pt idx="48">
                  <c:v>3832.6557962921597</c:v>
                </c:pt>
                <c:pt idx="49">
                  <c:v>3816.4590747330958</c:v>
                </c:pt>
                <c:pt idx="50">
                  <c:v>3800.3986710963454</c:v>
                </c:pt>
                <c:pt idx="51">
                  <c:v>3785.3077432164132</c:v>
                </c:pt>
                <c:pt idx="52">
                  <c:v>3769.5079086115989</c:v>
                </c:pt>
                <c:pt idx="53">
                  <c:v>3754.6608315098465</c:v>
                </c:pt>
                <c:pt idx="54">
                  <c:v>3739.9302528334783</c:v>
                </c:pt>
                <c:pt idx="55">
                  <c:v>3726.1237785016287</c:v>
                </c:pt>
                <c:pt idx="56">
                  <c:v>3712.4188662916486</c:v>
                </c:pt>
                <c:pt idx="57">
                  <c:v>3698.814399655098</c:v>
                </c:pt>
                <c:pt idx="58">
                  <c:v>3685.3092783505153</c:v>
                </c:pt>
                <c:pt idx="59">
                  <c:v>3672.6883561643835</c:v>
                </c:pt>
                <c:pt idx="60">
                  <c:v>3659.373000639795</c:v>
                </c:pt>
                <c:pt idx="61">
                  <c:v>3646.9287991498409</c:v>
                </c:pt>
                <c:pt idx="62">
                  <c:v>3634.568947256937</c:v>
                </c:pt>
                <c:pt idx="63">
                  <c:v>3623.0574324324325</c:v>
                </c:pt>
                <c:pt idx="64">
                  <c:v>3610.8585858585857</c:v>
                </c:pt>
                <c:pt idx="65">
                  <c:v>3599.4965387035872</c:v>
                </c:pt>
                <c:pt idx="66">
                  <c:v>3588.2057716436639</c:v>
                </c:pt>
                <c:pt idx="67">
                  <c:v>3576.9856160100062</c:v>
                </c:pt>
                <c:pt idx="68">
                  <c:v>3566.576595302432</c:v>
                </c:pt>
                <c:pt idx="69">
                  <c:v>3555.4910899295483</c:v>
                </c:pt>
                <c:pt idx="70">
                  <c:v>3545.2066115702482</c:v>
                </c:pt>
                <c:pt idx="71">
                  <c:v>3534.981458590853</c:v>
                </c:pt>
                <c:pt idx="72">
                  <c:v>3524.8151191454394</c:v>
                </c:pt>
                <c:pt idx="73">
                  <c:v>3514.7070872593199</c:v>
                </c:pt>
                <c:pt idx="74">
                  <c:v>3504.6568627450979</c:v>
                </c:pt>
                <c:pt idx="75">
                  <c:v>3495.3758402933386</c:v>
                </c:pt>
                <c:pt idx="76">
                  <c:v>3486.1438439658677</c:v>
                </c:pt>
                <c:pt idx="77">
                  <c:v>3476.9604863221884</c:v>
                </c:pt>
                <c:pt idx="78">
                  <c:v>3467.8253839935328</c:v>
                </c:pt>
                <c:pt idx="79">
                  <c:v>3458.7381576295102</c:v>
                </c:pt>
                <c:pt idx="80">
                  <c:v>3449.698431845597</c:v>
                </c:pt>
                <c:pt idx="81">
                  <c:v>3440.7058351714459</c:v>
                </c:pt>
                <c:pt idx="82">
                  <c:v>3432.4464892978594</c:v>
                </c:pt>
                <c:pt idx="83">
                  <c:v>3423.543495610535</c:v>
                </c:pt>
                <c:pt idx="84">
                  <c:v>3415.3662420382166</c:v>
                </c:pt>
                <c:pt idx="85">
                  <c:v>3407.2279586973791</c:v>
                </c:pt>
                <c:pt idx="86">
                  <c:v>3399.1283676703647</c:v>
                </c:pt>
                <c:pt idx="87">
                  <c:v>3391.067193675889</c:v>
                </c:pt>
                <c:pt idx="88">
                  <c:v>3383.7112995464404</c:v>
                </c:pt>
                <c:pt idx="89">
                  <c:v>3375.722998229392</c:v>
                </c:pt>
                <c:pt idx="90">
                  <c:v>3367.7723258096171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2017'!$AD$15:$AD$105</c:f>
              <c:numCache>
                <c:formatCode>#,##0</c:formatCode>
                <c:ptCount val="91"/>
                <c:pt idx="0">
                  <c:v>4751.3980801508542</c:v>
                </c:pt>
                <c:pt idx="1">
                  <c:v>4751.3980801508542</c:v>
                </c:pt>
                <c:pt idx="2">
                  <c:v>4751.3980801508542</c:v>
                </c:pt>
                <c:pt idx="3">
                  <c:v>4751.3980801508542</c:v>
                </c:pt>
                <c:pt idx="4">
                  <c:v>4751.3980801508542</c:v>
                </c:pt>
                <c:pt idx="5">
                  <c:v>4751.3980801508542</c:v>
                </c:pt>
                <c:pt idx="6">
                  <c:v>4751.3980801508542</c:v>
                </c:pt>
                <c:pt idx="7">
                  <c:v>4751.3980801508542</c:v>
                </c:pt>
                <c:pt idx="8">
                  <c:v>4751.3980801508542</c:v>
                </c:pt>
                <c:pt idx="9">
                  <c:v>4751.3980801508542</c:v>
                </c:pt>
                <c:pt idx="10">
                  <c:v>4751.3980801508542</c:v>
                </c:pt>
                <c:pt idx="11">
                  <c:v>4751.3980801508542</c:v>
                </c:pt>
                <c:pt idx="12">
                  <c:v>4751.3980801508542</c:v>
                </c:pt>
                <c:pt idx="13">
                  <c:v>4751.3980801508542</c:v>
                </c:pt>
                <c:pt idx="14">
                  <c:v>4751.3980801508542</c:v>
                </c:pt>
                <c:pt idx="15">
                  <c:v>4751.3980801508542</c:v>
                </c:pt>
                <c:pt idx="16">
                  <c:v>4705.2309030042707</c:v>
                </c:pt>
                <c:pt idx="17">
                  <c:v>4661.3415504883433</c:v>
                </c:pt>
                <c:pt idx="18">
                  <c:v>4619.5439332015685</c:v>
                </c:pt>
                <c:pt idx="19">
                  <c:v>4579.6726239525669</c:v>
                </c:pt>
                <c:pt idx="20">
                  <c:v>4541.5800010885177</c:v>
                </c:pt>
                <c:pt idx="21">
                  <c:v>4505.1338594616454</c:v>
                </c:pt>
                <c:pt idx="22">
                  <c:v>4470.2154013112913</c:v>
                </c:pt>
                <c:pt idx="23">
                  <c:v>4436.7175377677668</c:v>
                </c:pt>
                <c:pt idx="24">
                  <c:v>4404.5434458500558</c:v>
                </c:pt>
                <c:pt idx="25">
                  <c:v>4373.6053368041603</c:v>
                </c:pt>
                <c:pt idx="26">
                  <c:v>4343.8234001943965</c:v>
                </c:pt>
                <c:pt idx="27">
                  <c:v>4315.124894891771</c:v>
                </c:pt>
                <c:pt idx="28">
                  <c:v>4287.44336342927</c:v>
                </c:pt>
                <c:pt idx="29">
                  <c:v>4260.7179504335718</c:v>
                </c:pt>
                <c:pt idx="30">
                  <c:v>4234.8928092377446</c:v>
                </c:pt>
                <c:pt idx="31">
                  <c:v>4209.9165835135882</c:v>
                </c:pt>
                <c:pt idx="32">
                  <c:v>4185.7419529758554</c:v>
                </c:pt>
                <c:pt idx="33">
                  <c:v>4162.3252340118024</c:v>
                </c:pt>
                <c:pt idx="34">
                  <c:v>4139.6260275624963</c:v>
                </c:pt>
                <c:pt idx="35">
                  <c:v>4117.6069077921775</c:v>
                </c:pt>
                <c:pt idx="36">
                  <c:v>4096.233146080448</c:v>
                </c:pt>
                <c:pt idx="37">
                  <c:v>4075.4724656992303</c:v>
                </c:pt>
                <c:pt idx="38">
                  <c:v>4055.2948232247795</c:v>
                </c:pt>
                <c:pt idx="39">
                  <c:v>4035.6722133098456</c:v>
                </c:pt>
                <c:pt idx="40">
                  <c:v>4016.5784939229757</c:v>
                </c:pt>
                <c:pt idx="41">
                  <c:v>3997.9892295673894</c:v>
                </c:pt>
                <c:pt idx="42">
                  <c:v>3979.8815503340988</c:v>
                </c:pt>
                <c:pt idx="43">
                  <c:v>3962.2340249338399</c:v>
                </c:pt>
                <c:pt idx="44">
                  <c:v>3945.0265460986752</c:v>
                </c:pt>
                <c:pt idx="45">
                  <c:v>3928.2402269540557</c:v>
                </c:pt>
                <c:pt idx="46">
                  <c:v>3911.8573071415199</c:v>
                </c:pt>
                <c:pt idx="47">
                  <c:v>3895.8610676260737</c:v>
                </c:pt>
                <c:pt idx="48">
                  <c:v>3880.2357532544156</c:v>
                </c:pt>
                <c:pt idx="49">
                  <c:v>3864.96650224417</c:v>
                </c:pt>
                <c:pt idx="50">
                  <c:v>3850.0392818826735</c:v>
                </c:pt>
                <c:pt idx="51">
                  <c:v>3835.4408297991586</c:v>
                </c:pt>
                <c:pt idx="52">
                  <c:v>3821.158600248159</c:v>
                </c:pt>
                <c:pt idx="53">
                  <c:v>3807.1807149064139</c:v>
                </c:pt>
                <c:pt idx="54">
                  <c:v>3793.495917741684</c:v>
                </c:pt>
                <c:pt idx="55">
                  <c:v>3780.0935335610375</c:v>
                </c:pt>
                <c:pt idx="56">
                  <c:v>3766.9634298891156</c:v>
                </c:pt>
                <c:pt idx="57">
                  <c:v>3754.0959818646834</c:v>
                </c:pt>
                <c:pt idx="58">
                  <c:v>3741.4820398769243</c:v>
                </c:pt>
                <c:pt idx="59">
                  <c:v>3729.1128996921871</c:v>
                </c:pt>
                <c:pt idx="60">
                  <c:v>3716.98027484772</c:v>
                </c:pt>
                <c:pt idx="61">
                  <c:v>3705.0762711117254</c:v>
                </c:pt>
                <c:pt idx="62">
                  <c:v>3693.3933628293148</c:v>
                </c:pt>
                <c:pt idx="63">
                  <c:v>3681.9243709918583</c:v>
                </c:pt>
                <c:pt idx="64">
                  <c:v>3670.662442883186</c:v>
                </c:pt>
                <c:pt idx="65">
                  <c:v>3659.6010331702869</c:v>
                </c:pt>
                <c:pt idx="66">
                  <c:v>3648.7338863188074</c:v>
                </c:pt>
                <c:pt idx="67">
                  <c:v>3638.0550202249633</c:v>
                </c:pt>
                <c:pt idx="68">
                  <c:v>3627.5587109655621</c:v>
                </c:pt>
                <c:pt idx="69">
                  <c:v>3617.2394785769234</c:v>
                </c:pt>
                <c:pt idx="70">
                  <c:v>3607.0920737815704</c:v>
                </c:pt>
                <c:pt idx="71">
                  <c:v>3597.1114655888814</c:v>
                </c:pt>
                <c:pt idx="72">
                  <c:v>3587.29282970242</c:v>
                </c:pt>
                <c:pt idx="73">
                  <c:v>3577.631537672612</c:v>
                </c:pt>
                <c:pt idx="74">
                  <c:v>3568.123146738717</c:v>
                </c:pt>
                <c:pt idx="75">
                  <c:v>3558.763390308869</c:v>
                </c:pt>
                <c:pt idx="76">
                  <c:v>3549.5481690313186</c:v>
                </c:pt>
                <c:pt idx="77">
                  <c:v>3540.4735424139099</c:v>
                </c:pt>
                <c:pt idx="78">
                  <c:v>3531.5357209524159</c:v>
                </c:pt>
                <c:pt idx="79">
                  <c:v>3522.7310587315706</c:v>
                </c:pt>
                <c:pt idx="80">
                  <c:v>3514.0560464655764</c:v>
                </c:pt>
                <c:pt idx="81">
                  <c:v>3505.5073049475318</c:v>
                </c:pt>
                <c:pt idx="82">
                  <c:v>3497.0815788796458</c:v>
                </c:pt>
                <c:pt idx="83">
                  <c:v>3488.7757310583274</c:v>
                </c:pt>
                <c:pt idx="84">
                  <c:v>3480.58673689024</c:v>
                </c:pt>
                <c:pt idx="85">
                  <c:v>3472.5116792172562</c:v>
                </c:pt>
                <c:pt idx="86">
                  <c:v>3464.5477434299473</c:v>
                </c:pt>
                <c:pt idx="87">
                  <c:v>3456.6922128507344</c:v>
                </c:pt>
                <c:pt idx="88">
                  <c:v>3448.942464369286</c:v>
                </c:pt>
                <c:pt idx="89">
                  <c:v>3441.2959643140089</c:v>
                </c:pt>
                <c:pt idx="90">
                  <c:v>3433.7502645446511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2017'!$AE$15:$AE$105</c:f>
              <c:numCache>
                <c:formatCode>#,##0</c:formatCode>
                <c:ptCount val="91"/>
                <c:pt idx="0">
                  <c:v>5457.6059850374068</c:v>
                </c:pt>
                <c:pt idx="1">
                  <c:v>5457.6059850374068</c:v>
                </c:pt>
                <c:pt idx="2">
                  <c:v>5457.6059850374068</c:v>
                </c:pt>
                <c:pt idx="3">
                  <c:v>5457.6059850374068</c:v>
                </c:pt>
                <c:pt idx="4">
                  <c:v>5457.6059850374068</c:v>
                </c:pt>
                <c:pt idx="5">
                  <c:v>5457.6059850374068</c:v>
                </c:pt>
                <c:pt idx="6">
                  <c:v>5457.6059850374068</c:v>
                </c:pt>
                <c:pt idx="7">
                  <c:v>5457.6059850374068</c:v>
                </c:pt>
                <c:pt idx="8">
                  <c:v>5457.6059850374068</c:v>
                </c:pt>
                <c:pt idx="9">
                  <c:v>5457.6059850374068</c:v>
                </c:pt>
                <c:pt idx="10">
                  <c:v>5457.6059850374068</c:v>
                </c:pt>
                <c:pt idx="11">
                  <c:v>5457.6059850374068</c:v>
                </c:pt>
                <c:pt idx="12">
                  <c:v>5457.6059850374068</c:v>
                </c:pt>
                <c:pt idx="13">
                  <c:v>5457.6059850374068</c:v>
                </c:pt>
                <c:pt idx="14">
                  <c:v>5457.6059850374068</c:v>
                </c:pt>
                <c:pt idx="15">
                  <c:v>5457.6059850374068</c:v>
                </c:pt>
                <c:pt idx="16">
                  <c:v>5457.6059850374068</c:v>
                </c:pt>
                <c:pt idx="17">
                  <c:v>5457.6059850374068</c:v>
                </c:pt>
                <c:pt idx="18">
                  <c:v>5457.6059850374068</c:v>
                </c:pt>
                <c:pt idx="19">
                  <c:v>5457.6059850374068</c:v>
                </c:pt>
                <c:pt idx="20">
                  <c:v>5393.6905850143748</c:v>
                </c:pt>
                <c:pt idx="21">
                  <c:v>5333.1799247800127</c:v>
                </c:pt>
                <c:pt idx="22">
                  <c:v>5275.8703963374137</c:v>
                </c:pt>
                <c:pt idx="23">
                  <c:v>5221.4878109801111</c:v>
                </c:pt>
                <c:pt idx="24">
                  <c:v>5169.7896442899464</c:v>
                </c:pt>
                <c:pt idx="25">
                  <c:v>5120.5605047056342</c:v>
                </c:pt>
                <c:pt idx="26">
                  <c:v>5073.608367372226</c:v>
                </c:pt>
                <c:pt idx="27">
                  <c:v>5028.7614255409653</c:v>
                </c:pt>
                <c:pt idx="28">
                  <c:v>4985.8654436633287</c:v>
                </c:pt>
                <c:pt idx="29">
                  <c:v>4944.7815206373043</c:v>
                </c:pt>
                <c:pt idx="30">
                  <c:v>4905.3841903644361</c:v>
                </c:pt>
                <c:pt idx="31">
                  <c:v>4867.559801270525</c:v>
                </c:pt>
                <c:pt idx="32">
                  <c:v>4831.2051277596083</c:v>
                </c:pt>
                <c:pt idx="33">
                  <c:v>4796.2261754674028</c:v>
                </c:pt>
                <c:pt idx="34">
                  <c:v>4762.5371492203431</c:v>
                </c:pt>
                <c:pt idx="35">
                  <c:v>4730.0595582114329</c:v>
                </c:pt>
                <c:pt idx="36">
                  <c:v>4698.7214373931465</c:v>
                </c:pt>
                <c:pt idx="37">
                  <c:v>4668.4566677028188</c:v>
                </c:pt>
                <c:pt idx="38">
                  <c:v>4639.2043806628753</c:v>
                </c:pt>
                <c:pt idx="39">
                  <c:v>4610.908435279991</c:v>
                </c:pt>
                <c:pt idx="40">
                  <c:v>4583.516957114537</c:v>
                </c:pt>
                <c:pt idx="41">
                  <c:v>4556.981930991331</c:v>
                </c:pt>
                <c:pt idx="42">
                  <c:v>4531.2588401422518</c:v>
                </c:pt>
                <c:pt idx="43">
                  <c:v>4506.3063456646578</c:v>
                </c:pt>
                <c:pt idx="44">
                  <c:v>4482.0860010889246</c:v>
                </c:pt>
                <c:pt idx="45">
                  <c:v>4458.5619976078178</c:v>
                </c:pt>
                <c:pt idx="46">
                  <c:v>4435.7009361568944</c:v>
                </c:pt>
                <c:pt idx="47">
                  <c:v>4413.4716230704034</c:v>
                </c:pt>
                <c:pt idx="48">
                  <c:v>4391.8448864889924</c:v>
                </c:pt>
                <c:pt idx="49">
                  <c:v>4370.7934110780316</c:v>
                </c:pt>
                <c:pt idx="50">
                  <c:v>4350.2915889403339</c:v>
                </c:pt>
                <c:pt idx="51">
                  <c:v>4330.3153848838601</c:v>
                </c:pt>
                <c:pt idx="52">
                  <c:v>4310.8422144416081</c:v>
                </c:pt>
                <c:pt idx="53">
                  <c:v>4291.8508332435222</c:v>
                </c:pt>
                <c:pt idx="54">
                  <c:v>4273.3212365145064</c:v>
                </c:pt>
                <c:pt idx="55">
                  <c:v>4255.2345676226196</c:v>
                </c:pt>
                <c:pt idx="56">
                  <c:v>4237.5730347311692</c:v>
                </c:pt>
                <c:pt idx="57">
                  <c:v>4220.3198347205926</c:v>
                </c:pt>
                <c:pt idx="58">
                  <c:v>4203.4590836434272</c:v>
                </c:pt>
                <c:pt idx="59">
                  <c:v>4186.975753060372</c:v>
                </c:pt>
                <c:pt idx="60">
                  <c:v>4170.8556116792734</c:v>
                </c:pt>
                <c:pt idx="61">
                  <c:v>4155.0851717834321</c:v>
                </c:pt>
                <c:pt idx="62">
                  <c:v>4139.6516399920711</c:v>
                </c:pt>
                <c:pt idx="63">
                  <c:v>4124.5428719454103</c:v>
                </c:pt>
                <c:pt idx="64">
                  <c:v>4109.7473305503145</c:v>
                </c:pt>
                <c:pt idx="65">
                  <c:v>4095.2540474608818</c:v>
                </c:pt>
                <c:pt idx="66">
                  <c:v>4081.0525875021654</c:v>
                </c:pt>
                <c:pt idx="67">
                  <c:v>4067.1330157751695</c:v>
                </c:pt>
                <c:pt idx="68">
                  <c:v>4053.4858672077271</c:v>
                </c:pt>
                <c:pt idx="69">
                  <c:v>4040.1021183393827</c:v>
                </c:pt>
                <c:pt idx="70">
                  <c:v>4026.9731611492971</c:v>
                </c:pt>
                <c:pt idx="71">
                  <c:v>4014.090778754733</c:v>
                </c:pt>
                <c:pt idx="72">
                  <c:v>4001.4471228242855</c:v>
                </c:pt>
                <c:pt idx="73">
                  <c:v>3989.0346925647495</c:v>
                </c:pt>
                <c:pt idx="74">
                  <c:v>3976.8463151537917</c:v>
                </c:pt>
                <c:pt idx="75">
                  <c:v>3964.8751275023642</c:v>
                </c:pt>
                <c:pt idx="76">
                  <c:v>3953.1145592414596</c:v>
                </c:pt>
                <c:pt idx="77">
                  <c:v>3941.558316837265</c:v>
                </c:pt>
                <c:pt idx="78">
                  <c:v>3930.2003687474007</c:v>
                </c:pt>
                <c:pt idx="79">
                  <c:v>3919.034931538572</c:v>
                </c:pt>
                <c:pt idx="80">
                  <c:v>3908.0564568929485</c:v>
                </c:pt>
                <c:pt idx="81">
                  <c:v>3897.2596194368325</c:v>
                </c:pt>
                <c:pt idx="82">
                  <c:v>3886.6393053308357</c:v>
                </c:pt>
                <c:pt idx="83">
                  <c:v>3876.1906015659238</c:v>
                </c:pt>
                <c:pt idx="84">
                  <c:v>3865.9087859143042</c:v>
                </c:pt>
                <c:pt idx="85">
                  <c:v>3855.7893174883475</c:v>
                </c:pt>
                <c:pt idx="86">
                  <c:v>3845.8278278645603</c:v>
                </c:pt>
                <c:pt idx="87">
                  <c:v>3836.0201127330683</c:v>
                </c:pt>
                <c:pt idx="88">
                  <c:v>3826.362124036249</c:v>
                </c:pt>
                <c:pt idx="89">
                  <c:v>3816.8499625630179</c:v>
                </c:pt>
                <c:pt idx="90">
                  <c:v>3807.4798709678739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107888"/>
        <c:axId val="227108280"/>
      </c:lineChart>
      <c:catAx>
        <c:axId val="22710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1082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108280"/>
        <c:scaling>
          <c:orientation val="minMax"/>
          <c:max val="7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10788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2017'!$R$105:$R$305</c:f>
              <c:numCache>
                <c:formatCode>#,##0</c:formatCode>
                <c:ptCount val="201"/>
                <c:pt idx="0">
                  <c:v>4529.99547000453</c:v>
                </c:pt>
                <c:pt idx="1">
                  <c:v>4518.7032418952613</c:v>
                </c:pt>
                <c:pt idx="2">
                  <c:v>4507.4626865671635</c:v>
                </c:pt>
                <c:pt idx="3">
                  <c:v>4496.2779156327542</c:v>
                </c:pt>
                <c:pt idx="4">
                  <c:v>4485.1485148514857</c:v>
                </c:pt>
                <c:pt idx="5">
                  <c:v>4474.0740740740739</c:v>
                </c:pt>
                <c:pt idx="6">
                  <c:v>4463.0541871921178</c:v>
                </c:pt>
                <c:pt idx="7">
                  <c:v>4452.088452088452</c:v>
                </c:pt>
                <c:pt idx="8">
                  <c:v>4441.176470588236</c:v>
                </c:pt>
                <c:pt idx="9">
                  <c:v>4430.3178484107584</c:v>
                </c:pt>
                <c:pt idx="10">
                  <c:v>4419.5121951219517</c:v>
                </c:pt>
                <c:pt idx="11">
                  <c:v>4408.7591240875909</c:v>
                </c:pt>
                <c:pt idx="12">
                  <c:v>4398.058252427184</c:v>
                </c:pt>
                <c:pt idx="13">
                  <c:v>4387.4092009685237</c:v>
                </c:pt>
                <c:pt idx="14">
                  <c:v>4376.811594202899</c:v>
                </c:pt>
                <c:pt idx="15">
                  <c:v>4366.265060240964</c:v>
                </c:pt>
                <c:pt idx="16">
                  <c:v>4355.7692307692305</c:v>
                </c:pt>
                <c:pt idx="17">
                  <c:v>4345.3237410071943</c:v>
                </c:pt>
                <c:pt idx="18">
                  <c:v>4334.9282296650717</c:v>
                </c:pt>
                <c:pt idx="19">
                  <c:v>4324.582338902148</c:v>
                </c:pt>
                <c:pt idx="20">
                  <c:v>4314.2857142857147</c:v>
                </c:pt>
                <c:pt idx="21">
                  <c:v>4304.0380047505932</c:v>
                </c:pt>
                <c:pt idx="22">
                  <c:v>4293.8388625592415</c:v>
                </c:pt>
                <c:pt idx="23">
                  <c:v>4283.6879432624119</c:v>
                </c:pt>
                <c:pt idx="24">
                  <c:v>4273.5849056603774</c:v>
                </c:pt>
                <c:pt idx="25">
                  <c:v>4263.5294117647063</c:v>
                </c:pt>
                <c:pt idx="26">
                  <c:v>4253.5211267605637</c:v>
                </c:pt>
                <c:pt idx="27">
                  <c:v>4243.5597189695545</c:v>
                </c:pt>
                <c:pt idx="28">
                  <c:v>4233.6448598130846</c:v>
                </c:pt>
                <c:pt idx="29">
                  <c:v>4223.7762237762236</c:v>
                </c:pt>
                <c:pt idx="30">
                  <c:v>4213.9534883720926</c:v>
                </c:pt>
                <c:pt idx="31">
                  <c:v>4204.1763341067281</c:v>
                </c:pt>
                <c:pt idx="32">
                  <c:v>4194.4444444444443</c:v>
                </c:pt>
                <c:pt idx="33">
                  <c:v>4184.7575057736722</c:v>
                </c:pt>
                <c:pt idx="34">
                  <c:v>4175.1152073732719</c:v>
                </c:pt>
                <c:pt idx="35">
                  <c:v>4165.5172413793107</c:v>
                </c:pt>
                <c:pt idx="36">
                  <c:v>4155.9633027522932</c:v>
                </c:pt>
                <c:pt idx="37">
                  <c:v>4146.4530892448511</c:v>
                </c:pt>
                <c:pt idx="38">
                  <c:v>4136.9863013698632</c:v>
                </c:pt>
                <c:pt idx="39">
                  <c:v>4127.562642369021</c:v>
                </c:pt>
                <c:pt idx="40">
                  <c:v>4118.181818181818</c:v>
                </c:pt>
                <c:pt idx="41">
                  <c:v>4108.8435374149658</c:v>
                </c:pt>
                <c:pt idx="42">
                  <c:v>4099.5475113122166</c:v>
                </c:pt>
                <c:pt idx="43">
                  <c:v>4090.2934537246051</c:v>
                </c:pt>
                <c:pt idx="44">
                  <c:v>4081.0810810810813</c:v>
                </c:pt>
                <c:pt idx="45">
                  <c:v>4071.9101123595506</c:v>
                </c:pt>
                <c:pt idx="46">
                  <c:v>4062.7802690582957</c:v>
                </c:pt>
                <c:pt idx="47">
                  <c:v>4053.6912751677851</c:v>
                </c:pt>
                <c:pt idx="48">
                  <c:v>4044.6428571428573</c:v>
                </c:pt>
                <c:pt idx="49">
                  <c:v>4035.6347438752787</c:v>
                </c:pt>
                <c:pt idx="50">
                  <c:v>4026.6666666666665</c:v>
                </c:pt>
                <c:pt idx="51">
                  <c:v>4017.7383592017736</c:v>
                </c:pt>
                <c:pt idx="52">
                  <c:v>4008.8495575221236</c:v>
                </c:pt>
                <c:pt idx="53">
                  <c:v>4000.0000000000005</c:v>
                </c:pt>
                <c:pt idx="54">
                  <c:v>3991.1894273127755</c:v>
                </c:pt>
                <c:pt idx="55">
                  <c:v>3982.4175824175823</c:v>
                </c:pt>
                <c:pt idx="56">
                  <c:v>3973.6842105263158</c:v>
                </c:pt>
                <c:pt idx="57">
                  <c:v>3964.9890590809628</c:v>
                </c:pt>
                <c:pt idx="58">
                  <c:v>3956.3318777292579</c:v>
                </c:pt>
                <c:pt idx="59">
                  <c:v>3947.7124183006536</c:v>
                </c:pt>
                <c:pt idx="60">
                  <c:v>3939.1304347826085</c:v>
                </c:pt>
                <c:pt idx="61">
                  <c:v>3930.5856832971799</c:v>
                </c:pt>
                <c:pt idx="62">
                  <c:v>3922.0779220779218</c:v>
                </c:pt>
                <c:pt idx="63">
                  <c:v>3913.6069114470843</c:v>
                </c:pt>
                <c:pt idx="64">
                  <c:v>3905.1724137931028</c:v>
                </c:pt>
                <c:pt idx="65">
                  <c:v>3896.7741935483873</c:v>
                </c:pt>
                <c:pt idx="66">
                  <c:v>3888.4120171673817</c:v>
                </c:pt>
                <c:pt idx="67">
                  <c:v>3880.0856531049249</c:v>
                </c:pt>
                <c:pt idx="68">
                  <c:v>3871.7948717948721</c:v>
                </c:pt>
                <c:pt idx="69">
                  <c:v>3863.5394456289973</c:v>
                </c:pt>
                <c:pt idx="70">
                  <c:v>3855.3191489361702</c:v>
                </c:pt>
                <c:pt idx="71">
                  <c:v>3847.1337579617834</c:v>
                </c:pt>
                <c:pt idx="72">
                  <c:v>3838.9830508474574</c:v>
                </c:pt>
                <c:pt idx="73">
                  <c:v>3830.8668076109939</c:v>
                </c:pt>
                <c:pt idx="74">
                  <c:v>3822.7848101265818</c:v>
                </c:pt>
                <c:pt idx="75">
                  <c:v>3814.7368421052633</c:v>
                </c:pt>
                <c:pt idx="76">
                  <c:v>3806.7226890756301</c:v>
                </c:pt>
                <c:pt idx="77">
                  <c:v>3798.7421383647797</c:v>
                </c:pt>
                <c:pt idx="78">
                  <c:v>3790.7949790794983</c:v>
                </c:pt>
                <c:pt idx="79">
                  <c:v>3782.8810020876822</c:v>
                </c:pt>
                <c:pt idx="80">
                  <c:v>3775</c:v>
                </c:pt>
                <c:pt idx="81">
                  <c:v>3767.1517671517672</c:v>
                </c:pt>
                <c:pt idx="82">
                  <c:v>3759.3360995850621</c:v>
                </c:pt>
                <c:pt idx="83">
                  <c:v>3751.5527950310561</c:v>
                </c:pt>
                <c:pt idx="84">
                  <c:v>3743.8016528925614</c:v>
                </c:pt>
                <c:pt idx="85">
                  <c:v>3736.0824742268042</c:v>
                </c:pt>
                <c:pt idx="86">
                  <c:v>3728.3950617283949</c:v>
                </c:pt>
                <c:pt idx="87">
                  <c:v>3720.7392197125255</c:v>
                </c:pt>
                <c:pt idx="88">
                  <c:v>3713.1147540983607</c:v>
                </c:pt>
                <c:pt idx="89">
                  <c:v>3705.5214723926374</c:v>
                </c:pt>
                <c:pt idx="90">
                  <c:v>3697.9591836734694</c:v>
                </c:pt>
                <c:pt idx="91">
                  <c:v>3690.4276985743381</c:v>
                </c:pt>
                <c:pt idx="92">
                  <c:v>3682.9268292682923</c:v>
                </c:pt>
                <c:pt idx="93">
                  <c:v>3675.456389452333</c:v>
                </c:pt>
                <c:pt idx="94">
                  <c:v>3668.0161943319836</c:v>
                </c:pt>
                <c:pt idx="95">
                  <c:v>3660.6060606060605</c:v>
                </c:pt>
                <c:pt idx="96">
                  <c:v>3653.2258064516127</c:v>
                </c:pt>
                <c:pt idx="97">
                  <c:v>3645.8752515090541</c:v>
                </c:pt>
                <c:pt idx="98">
                  <c:v>3638.5542168674701</c:v>
                </c:pt>
                <c:pt idx="99">
                  <c:v>3631.2625250500996</c:v>
                </c:pt>
                <c:pt idx="100">
                  <c:v>3624</c:v>
                </c:pt>
                <c:pt idx="101">
                  <c:v>3616.7664670658683</c:v>
                </c:pt>
                <c:pt idx="102">
                  <c:v>3609.5617529880478</c:v>
                </c:pt>
                <c:pt idx="103">
                  <c:v>3602.3856858846921</c:v>
                </c:pt>
                <c:pt idx="104">
                  <c:v>3595.238095238095</c:v>
                </c:pt>
                <c:pt idx="105">
                  <c:v>3588.1188118811883</c:v>
                </c:pt>
                <c:pt idx="106">
                  <c:v>3581.0276679841895</c:v>
                </c:pt>
                <c:pt idx="107">
                  <c:v>3573.9644970414201</c:v>
                </c:pt>
                <c:pt idx="108">
                  <c:v>3566.929133858268</c:v>
                </c:pt>
                <c:pt idx="109">
                  <c:v>3559.9214145383098</c:v>
                </c:pt>
                <c:pt idx="110">
                  <c:v>3552.9411764705883</c:v>
                </c:pt>
                <c:pt idx="111">
                  <c:v>3545.9882583170252</c:v>
                </c:pt>
                <c:pt idx="112">
                  <c:v>3539.0625</c:v>
                </c:pt>
                <c:pt idx="113">
                  <c:v>3532.1637426900588</c:v>
                </c:pt>
                <c:pt idx="114">
                  <c:v>3525.2918287937741</c:v>
                </c:pt>
                <c:pt idx="115">
                  <c:v>3518.4466019417478</c:v>
                </c:pt>
                <c:pt idx="116">
                  <c:v>3511.6279069767443</c:v>
                </c:pt>
                <c:pt idx="117">
                  <c:v>3504.8355899419726</c:v>
                </c:pt>
                <c:pt idx="118">
                  <c:v>3498.0694980694984</c:v>
                </c:pt>
                <c:pt idx="119">
                  <c:v>3491.3294797687859</c:v>
                </c:pt>
                <c:pt idx="120">
                  <c:v>3484.6153846153848</c:v>
                </c:pt>
                <c:pt idx="121">
                  <c:v>3477.9270633397314</c:v>
                </c:pt>
                <c:pt idx="122">
                  <c:v>3471.2643678160916</c:v>
                </c:pt>
                <c:pt idx="123">
                  <c:v>3464.6271510516253</c:v>
                </c:pt>
                <c:pt idx="124">
                  <c:v>3458.0152671755723</c:v>
                </c:pt>
                <c:pt idx="125">
                  <c:v>3451.4285714285716</c:v>
                </c:pt>
                <c:pt idx="126">
                  <c:v>3444.8669201520911</c:v>
                </c:pt>
                <c:pt idx="127">
                  <c:v>3438.3301707779883</c:v>
                </c:pt>
                <c:pt idx="128">
                  <c:v>3431.818181818182</c:v>
                </c:pt>
                <c:pt idx="129">
                  <c:v>3425.3308128544418</c:v>
                </c:pt>
                <c:pt idx="130">
                  <c:v>3418.867924528302</c:v>
                </c:pt>
                <c:pt idx="131">
                  <c:v>3412.4293785310733</c:v>
                </c:pt>
                <c:pt idx="132">
                  <c:v>3406.0150375939847</c:v>
                </c:pt>
                <c:pt idx="133">
                  <c:v>3399.6247654784243</c:v>
                </c:pt>
                <c:pt idx="134">
                  <c:v>3393.2584269662916</c:v>
                </c:pt>
                <c:pt idx="135">
                  <c:v>3386.9158878504672</c:v>
                </c:pt>
                <c:pt idx="136">
                  <c:v>3380.5970149253731</c:v>
                </c:pt>
                <c:pt idx="137">
                  <c:v>3374.3016759776533</c:v>
                </c:pt>
                <c:pt idx="138">
                  <c:v>3368.0297397769518</c:v>
                </c:pt>
                <c:pt idx="139">
                  <c:v>3361.7810760667899</c:v>
                </c:pt>
                <c:pt idx="140">
                  <c:v>3355.5555555555557</c:v>
                </c:pt>
                <c:pt idx="141">
                  <c:v>3349.3530499075787</c:v>
                </c:pt>
                <c:pt idx="142">
                  <c:v>3343.1734317343171</c:v>
                </c:pt>
                <c:pt idx="143">
                  <c:v>3337.0165745856357</c:v>
                </c:pt>
                <c:pt idx="144">
                  <c:v>3330.8823529411761</c:v>
                </c:pt>
                <c:pt idx="145">
                  <c:v>3324.770642201835</c:v>
                </c:pt>
                <c:pt idx="146">
                  <c:v>3318.6813186813188</c:v>
                </c:pt>
                <c:pt idx="147">
                  <c:v>3312.6142595978063</c:v>
                </c:pt>
                <c:pt idx="148">
                  <c:v>3306.5693430656938</c:v>
                </c:pt>
                <c:pt idx="149">
                  <c:v>3300.5464480874311</c:v>
                </c:pt>
                <c:pt idx="150">
                  <c:v>3294.5454545454545</c:v>
                </c:pt>
                <c:pt idx="151">
                  <c:v>3288.5662431941923</c:v>
                </c:pt>
                <c:pt idx="152">
                  <c:v>3282.6086956521735</c:v>
                </c:pt>
                <c:pt idx="153">
                  <c:v>3276.6726943942135</c:v>
                </c:pt>
                <c:pt idx="154">
                  <c:v>3270.7581227436822</c:v>
                </c:pt>
                <c:pt idx="155">
                  <c:v>3264.864864864865</c:v>
                </c:pt>
                <c:pt idx="156">
                  <c:v>3258.9928057553957</c:v>
                </c:pt>
                <c:pt idx="157">
                  <c:v>3253.1418312387791</c:v>
                </c:pt>
                <c:pt idx="158">
                  <c:v>3247.3118279569894</c:v>
                </c:pt>
                <c:pt idx="159">
                  <c:v>3241.5026833631482</c:v>
                </c:pt>
                <c:pt idx="160">
                  <c:v>3235.7142857142858</c:v>
                </c:pt>
                <c:pt idx="161">
                  <c:v>3229.9465240641712</c:v>
                </c:pt>
                <c:pt idx="162">
                  <c:v>3224.1992882562276</c:v>
                </c:pt>
                <c:pt idx="163">
                  <c:v>3218.4724689165187</c:v>
                </c:pt>
                <c:pt idx="164">
                  <c:v>3212.765957446808</c:v>
                </c:pt>
                <c:pt idx="165">
                  <c:v>3207.0796460176989</c:v>
                </c:pt>
                <c:pt idx="166">
                  <c:v>3201.4134275618376</c:v>
                </c:pt>
                <c:pt idx="167">
                  <c:v>3195.7671957671955</c:v>
                </c:pt>
                <c:pt idx="168">
                  <c:v>3190.1408450704225</c:v>
                </c:pt>
                <c:pt idx="169">
                  <c:v>3184.5342706502634</c:v>
                </c:pt>
                <c:pt idx="170">
                  <c:v>3178.9473684210525</c:v>
                </c:pt>
                <c:pt idx="171">
                  <c:v>3173.3800350262695</c:v>
                </c:pt>
                <c:pt idx="172">
                  <c:v>3167.8321678321677</c:v>
                </c:pt>
                <c:pt idx="173">
                  <c:v>3162.303664921466</c:v>
                </c:pt>
                <c:pt idx="174">
                  <c:v>3156.7944250871078</c:v>
                </c:pt>
                <c:pt idx="175">
                  <c:v>3151.304347826087</c:v>
                </c:pt>
                <c:pt idx="176">
                  <c:v>3145.833333333333</c:v>
                </c:pt>
                <c:pt idx="177">
                  <c:v>3140.3812824956672</c:v>
                </c:pt>
                <c:pt idx="178">
                  <c:v>3134.9480968858134</c:v>
                </c:pt>
                <c:pt idx="179">
                  <c:v>3129.5336787564765</c:v>
                </c:pt>
                <c:pt idx="180">
                  <c:v>3124.1379310344828</c:v>
                </c:pt>
                <c:pt idx="181">
                  <c:v>3118.7607573149739</c:v>
                </c:pt>
                <c:pt idx="182">
                  <c:v>3113.4020618556701</c:v>
                </c:pt>
                <c:pt idx="183">
                  <c:v>3108.0617495711836</c:v>
                </c:pt>
                <c:pt idx="184">
                  <c:v>3102.739726027397</c:v>
                </c:pt>
                <c:pt idx="185">
                  <c:v>3097.4358974358975</c:v>
                </c:pt>
                <c:pt idx="186">
                  <c:v>3092.1501706484642</c:v>
                </c:pt>
                <c:pt idx="187">
                  <c:v>3086.8824531516184</c:v>
                </c:pt>
                <c:pt idx="188">
                  <c:v>3081.6326530612246</c:v>
                </c:pt>
                <c:pt idx="189">
                  <c:v>3076.4006791171473</c:v>
                </c:pt>
                <c:pt idx="190">
                  <c:v>3071.1864406779659</c:v>
                </c:pt>
                <c:pt idx="191">
                  <c:v>3065.9898477157358</c:v>
                </c:pt>
                <c:pt idx="192">
                  <c:v>3060.8108108108108</c:v>
                </c:pt>
                <c:pt idx="193">
                  <c:v>3055.6492411467116</c:v>
                </c:pt>
                <c:pt idx="194">
                  <c:v>3050.5050505050503</c:v>
                </c:pt>
                <c:pt idx="195">
                  <c:v>3045.3781512605042</c:v>
                </c:pt>
                <c:pt idx="196">
                  <c:v>3040.2684563758389</c:v>
                </c:pt>
                <c:pt idx="197">
                  <c:v>3035.1758793969848</c:v>
                </c:pt>
                <c:pt idx="198">
                  <c:v>3030.1003344481605</c:v>
                </c:pt>
                <c:pt idx="199">
                  <c:v>3025.0417362270446</c:v>
                </c:pt>
                <c:pt idx="200">
                  <c:v>3020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2017'!$S$105:$S$305</c:f>
              <c:numCache>
                <c:formatCode>#,##0</c:formatCode>
                <c:ptCount val="201"/>
                <c:pt idx="0">
                  <c:v>3540.701655609867</c:v>
                </c:pt>
                <c:pt idx="1">
                  <c:v>3532.5534277130655</c:v>
                </c:pt>
                <c:pt idx="2">
                  <c:v>3524.5152891904559</c:v>
                </c:pt>
                <c:pt idx="3">
                  <c:v>3516.584582428171</c:v>
                </c:pt>
                <c:pt idx="4">
                  <c:v>3508.7587402922136</c:v>
                </c:pt>
                <c:pt idx="5">
                  <c:v>3501.0352821802376</c:v>
                </c:pt>
                <c:pt idx="6">
                  <c:v>3493.41181028253</c:v>
                </c:pt>
                <c:pt idx="7">
                  <c:v>3485.8860060391949</c:v>
                </c:pt>
                <c:pt idx="8">
                  <c:v>3478.4556267814582</c:v>
                </c:pt>
                <c:pt idx="9">
                  <c:v>3471.118502545889</c:v>
                </c:pt>
                <c:pt idx="10">
                  <c:v>3463.8725330510806</c:v>
                </c:pt>
                <c:pt idx="11">
                  <c:v>3456.7156848270874</c:v>
                </c:pt>
                <c:pt idx="12">
                  <c:v>3449.6459884885494</c:v>
                </c:pt>
                <c:pt idx="13">
                  <c:v>3442.6615361430822</c:v>
                </c:pt>
                <c:pt idx="14">
                  <c:v>3435.7604789270495</c:v>
                </c:pt>
                <c:pt idx="15">
                  <c:v>3428.9410246613684</c:v>
                </c:pt>
                <c:pt idx="16">
                  <c:v>3422.2014356204982</c:v>
                </c:pt>
                <c:pt idx="17">
                  <c:v>3415.540026408185</c:v>
                </c:pt>
                <c:pt idx="18">
                  <c:v>3408.9551619339818</c:v>
                </c:pt>
                <c:pt idx="19">
                  <c:v>3402.4452554849104</c:v>
                </c:pt>
                <c:pt idx="20">
                  <c:v>3396.0087668870356</c:v>
                </c:pt>
                <c:pt idx="21">
                  <c:v>3389.6442007520131</c:v>
                </c:pt>
                <c:pt idx="22">
                  <c:v>3383.3501048040071</c:v>
                </c:pt>
                <c:pt idx="23">
                  <c:v>3377.125068282653</c:v>
                </c:pt>
                <c:pt idx="24">
                  <c:v>3370.9677204179911</c:v>
                </c:pt>
                <c:pt idx="25">
                  <c:v>3364.8767289735915</c:v>
                </c:pt>
                <c:pt idx="26">
                  <c:v>3358.8507988542519</c:v>
                </c:pt>
                <c:pt idx="27">
                  <c:v>3352.888670774933</c:v>
                </c:pt>
                <c:pt idx="28">
                  <c:v>3346.9891199877602</c:v>
                </c:pt>
                <c:pt idx="29">
                  <c:v>3341.1509550641063</c:v>
                </c:pt>
                <c:pt idx="30">
                  <c:v>3335.3730167289691</c:v>
                </c:pt>
                <c:pt idx="31">
                  <c:v>3329.6541767449926</c:v>
                </c:pt>
                <c:pt idx="32">
                  <c:v>3323.993336843655</c:v>
                </c:pt>
                <c:pt idx="33">
                  <c:v>3318.3894277012755</c:v>
                </c:pt>
                <c:pt idx="34">
                  <c:v>3312.8414079576355</c:v>
                </c:pt>
                <c:pt idx="35">
                  <c:v>3307.3482632751238</c:v>
                </c:pt>
                <c:pt idx="36">
                  <c:v>3301.9090054364437</c:v>
                </c:pt>
                <c:pt idx="37">
                  <c:v>3296.5226714790215</c:v>
                </c:pt>
                <c:pt idx="38">
                  <c:v>3291.1883228643574</c:v>
                </c:pt>
                <c:pt idx="39">
                  <c:v>3285.9050446806737</c:v>
                </c:pt>
                <c:pt idx="40">
                  <c:v>3280.6719448772669</c:v>
                </c:pt>
                <c:pt idx="41">
                  <c:v>3275.4881535291061</c:v>
                </c:pt>
                <c:pt idx="42">
                  <c:v>3270.3528221302595</c:v>
                </c:pt>
                <c:pt idx="43">
                  <c:v>3265.2651229148182</c:v>
                </c:pt>
                <c:pt idx="44">
                  <c:v>3260.2242482040629</c:v>
                </c:pt>
                <c:pt idx="45">
                  <c:v>3255.2294097786835</c:v>
                </c:pt>
                <c:pt idx="46">
                  <c:v>3250.2798382749111</c:v>
                </c:pt>
                <c:pt idx="47">
                  <c:v>3245.374782603501</c:v>
                </c:pt>
                <c:pt idx="48">
                  <c:v>3240.5135093905405</c:v>
                </c:pt>
                <c:pt idx="49">
                  <c:v>3235.6953024391241</c:v>
                </c:pt>
                <c:pt idx="50">
                  <c:v>3230.9194622109767</c:v>
                </c:pt>
                <c:pt idx="51">
                  <c:v>3226.1853053271493</c:v>
                </c:pt>
                <c:pt idx="52">
                  <c:v>3221.4921640869725</c:v>
                </c:pt>
                <c:pt idx="53">
                  <c:v>3216.8393860044757</c:v>
                </c:pt>
                <c:pt idx="54">
                  <c:v>3212.2263333615233</c:v>
                </c:pt>
                <c:pt idx="55">
                  <c:v>3207.6523827769615</c:v>
                </c:pt>
                <c:pt idx="56">
                  <c:v>3203.1169247911016</c:v>
                </c:pt>
                <c:pt idx="57">
                  <c:v>3198.6193634648953</c:v>
                </c:pt>
                <c:pt idx="58">
                  <c:v>3194.1591159931882</c:v>
                </c:pt>
                <c:pt idx="59">
                  <c:v>3189.7356123314753</c:v>
                </c:pt>
                <c:pt idx="60">
                  <c:v>3185.3482948355963</c:v>
                </c:pt>
                <c:pt idx="61">
                  <c:v>3180.9966179138478</c:v>
                </c:pt>
                <c:pt idx="62">
                  <c:v>3176.6800476910057</c:v>
                </c:pt>
                <c:pt idx="63">
                  <c:v>3172.3980616837798</c:v>
                </c:pt>
                <c:pt idx="64">
                  <c:v>3168.150148487241</c:v>
                </c:pt>
                <c:pt idx="65">
                  <c:v>3163.9358074717816</c:v>
                </c:pt>
                <c:pt idx="66">
                  <c:v>3159.7545484901971</c:v>
                </c:pt>
                <c:pt idx="67">
                  <c:v>3155.6058915944923</c:v>
                </c:pt>
                <c:pt idx="68">
                  <c:v>3151.4893667620177</c:v>
                </c:pt>
                <c:pt idx="69">
                  <c:v>3147.4045136305949</c:v>
                </c:pt>
                <c:pt idx="70">
                  <c:v>3143.3508812422674</c:v>
                </c:pt>
                <c:pt idx="71">
                  <c:v>3139.328027795355</c:v>
                </c:pt>
                <c:pt idx="72">
                  <c:v>3135.3355204044847</c:v>
                </c:pt>
                <c:pt idx="73">
                  <c:v>3131.3729348683059</c:v>
                </c:pt>
                <c:pt idx="74">
                  <c:v>3127.439855444602</c:v>
                </c:pt>
                <c:pt idx="75">
                  <c:v>3123.5358746325019</c:v>
                </c:pt>
                <c:pt idx="76">
                  <c:v>3119.6605929615525</c:v>
                </c:pt>
                <c:pt idx="77">
                  <c:v>3115.8136187873761</c:v>
                </c:pt>
                <c:pt idx="78">
                  <c:v>3111.9945680936903</c:v>
                </c:pt>
                <c:pt idx="79">
                  <c:v>3108.2030643004341</c:v>
                </c:pt>
                <c:pt idx="80">
                  <c:v>3104.4387380777971</c:v>
                </c:pt>
                <c:pt idx="81">
                  <c:v>3100.7012271659323</c:v>
                </c:pt>
                <c:pt idx="82">
                  <c:v>3096.9901762001427</c:v>
                </c:pt>
                <c:pt idx="83">
                  <c:v>3093.30523654135</c:v>
                </c:pt>
                <c:pt idx="84">
                  <c:v>3089.6460661116585</c:v>
                </c:pt>
                <c:pt idx="85">
                  <c:v>3086.0123292348317</c:v>
                </c:pt>
                <c:pt idx="86">
                  <c:v>3082.4036964815045</c:v>
                </c:pt>
                <c:pt idx="87">
                  <c:v>3078.8198445189792</c:v>
                </c:pt>
                <c:pt idx="88">
                  <c:v>3075.2604559654214</c:v>
                </c:pt>
                <c:pt idx="89">
                  <c:v>3071.7252192483329</c:v>
                </c:pt>
                <c:pt idx="90">
                  <c:v>3068.2138284671278</c:v>
                </c:pt>
                <c:pt idx="91">
                  <c:v>3064.7259832596856</c:v>
                </c:pt>
                <c:pt idx="92">
                  <c:v>3061.2613886727463</c:v>
                </c:pt>
                <c:pt idx="93">
                  <c:v>3057.8197550360073</c:v>
                </c:pt>
                <c:pt idx="94">
                  <c:v>3054.4007978398054</c:v>
                </c:pt>
                <c:pt idx="95">
                  <c:v>3051.0042376162628</c:v>
                </c:pt>
                <c:pt idx="96">
                  <c:v>3047.6297998237801</c:v>
                </c:pt>
                <c:pt idx="97">
                  <c:v>3044.27721473476</c:v>
                </c:pt>
                <c:pt idx="98">
                  <c:v>3040.9462173264674</c:v>
                </c:pt>
                <c:pt idx="99">
                  <c:v>3037.6365471749068</c:v>
                </c:pt>
                <c:pt idx="100">
                  <c:v>3034.347948351638</c:v>
                </c:pt>
                <c:pt idx="101">
                  <c:v>3031.0801693234107</c:v>
                </c:pt>
                <c:pt idx="102">
                  <c:v>3027.8329628545471</c:v>
                </c:pt>
                <c:pt idx="103">
                  <c:v>3024.6060859119793</c:v>
                </c:pt>
                <c:pt idx="104">
                  <c:v>3021.3992995728395</c:v>
                </c:pt>
                <c:pt idx="105">
                  <c:v>3018.2123689345522</c:v>
                </c:pt>
                <c:pt idx="106">
                  <c:v>3015.0450630273217</c:v>
                </c:pt>
                <c:pt idx="107">
                  <c:v>3011.8971547289539</c:v>
                </c:pt>
                <c:pt idx="108">
                  <c:v>3008.7684206819304</c:v>
                </c:pt>
                <c:pt idx="109">
                  <c:v>3005.6586412126758</c:v>
                </c:pt>
                <c:pt idx="110">
                  <c:v>3002.5676002529381</c:v>
                </c:pt>
                <c:pt idx="111">
                  <c:v>2999.4950852632242</c:v>
                </c:pt>
                <c:pt idx="112">
                  <c:v>2996.4408871582241</c:v>
                </c:pt>
                <c:pt idx="113">
                  <c:v>2993.4048002341615</c:v>
                </c:pt>
                <c:pt idx="114">
                  <c:v>2990.386622098019</c:v>
                </c:pt>
                <c:pt idx="115">
                  <c:v>2987.3861535985702</c:v>
                </c:pt>
                <c:pt idx="116">
                  <c:v>2984.4031987591743</c:v>
                </c:pt>
                <c:pt idx="117">
                  <c:v>2981.4375647122756</c:v>
                </c:pt>
                <c:pt idx="118">
                  <c:v>2978.4890616355519</c:v>
                </c:pt>
                <c:pt idx="119">
                  <c:v>2975.5575026896727</c:v>
                </c:pt>
                <c:pt idx="120">
                  <c:v>2972.6427039576147</c:v>
                </c:pt>
                <c:pt idx="121">
                  <c:v>2969.744484385486</c:v>
                </c:pt>
                <c:pt idx="122">
                  <c:v>2966.8626657248142</c:v>
                </c:pt>
                <c:pt idx="123">
                  <c:v>2963.9970724762679</c:v>
                </c:pt>
                <c:pt idx="124">
                  <c:v>2961.1475318347502</c:v>
                </c:pt>
                <c:pt idx="125">
                  <c:v>2958.3138736358383</c:v>
                </c:pt>
                <c:pt idx="126">
                  <c:v>2955.4959303035303</c:v>
                </c:pt>
                <c:pt idx="127">
                  <c:v>2952.693536799251</c:v>
                </c:pt>
                <c:pt idx="128">
                  <c:v>2949.9065305720933</c:v>
                </c:pt>
                <c:pt idx="129">
                  <c:v>2947.1347515102502</c:v>
                </c:pt>
                <c:pt idx="130">
                  <c:v>2944.3780418936121</c:v>
                </c:pt>
                <c:pt idx="131">
                  <c:v>2941.6362463474861</c:v>
                </c:pt>
                <c:pt idx="132">
                  <c:v>2938.9092117974196</c:v>
                </c:pt>
                <c:pt idx="133">
                  <c:v>2936.1967874250822</c:v>
                </c:pt>
                <c:pt idx="134">
                  <c:v>2933.4988246251874</c:v>
                </c:pt>
                <c:pt idx="135">
                  <c:v>2930.8151769634223</c:v>
                </c:pt>
                <c:pt idx="136">
                  <c:v>2928.1457001353533</c:v>
                </c:pt>
                <c:pt idx="137">
                  <c:v>2925.4902519262891</c:v>
                </c:pt>
                <c:pt idx="138">
                  <c:v>2922.8486921720646</c:v>
                </c:pt>
                <c:pt idx="139">
                  <c:v>2920.2208827207323</c:v>
                </c:pt>
                <c:pt idx="140">
                  <c:v>2917.606687395124</c:v>
                </c:pt>
                <c:pt idx="141">
                  <c:v>2915.0059719562696</c:v>
                </c:pt>
                <c:pt idx="142">
                  <c:v>2912.4186040676473</c:v>
                </c:pt>
                <c:pt idx="143">
                  <c:v>2909.8444532602357</c:v>
                </c:pt>
                <c:pt idx="144">
                  <c:v>2907.2833908983589</c:v>
                </c:pt>
                <c:pt idx="145">
                  <c:v>2904.7352901462914</c:v>
                </c:pt>
                <c:pt idx="146">
                  <c:v>2902.2000259356132</c:v>
                </c:pt>
                <c:pt idx="147">
                  <c:v>2899.6774749332849</c:v>
                </c:pt>
                <c:pt idx="148">
                  <c:v>2897.167515510434</c:v>
                </c:pt>
                <c:pt idx="149">
                  <c:v>2894.6700277118262</c:v>
                </c:pt>
                <c:pt idx="150">
                  <c:v>2892.1848932260091</c:v>
                </c:pt>
                <c:pt idx="151">
                  <c:v>2889.7119953561041</c:v>
                </c:pt>
                <c:pt idx="152">
                  <c:v>2887.2512189912413</c:v>
                </c:pt>
                <c:pt idx="153">
                  <c:v>2884.8024505786057</c:v>
                </c:pt>
                <c:pt idx="154">
                  <c:v>2882.3655780960949</c:v>
                </c:pt>
                <c:pt idx="155">
                  <c:v>2879.9404910255562</c:v>
                </c:pt>
                <c:pt idx="156">
                  <c:v>2877.5270803266048</c:v>
                </c:pt>
                <c:pt idx="157">
                  <c:v>2875.1252384109989</c:v>
                </c:pt>
                <c:pt idx="158">
                  <c:v>2872.7348591175542</c:v>
                </c:pt>
                <c:pt idx="159">
                  <c:v>2870.3558376875962</c:v>
                </c:pt>
                <c:pt idx="160">
                  <c:v>2867.9880707409252</c:v>
                </c:pt>
                <c:pt idx="161">
                  <c:v>2865.6314562522903</c:v>
                </c:pt>
                <c:pt idx="162">
                  <c:v>2863.2858935283521</c:v>
                </c:pt>
                <c:pt idx="163">
                  <c:v>2860.9512831851248</c:v>
                </c:pt>
                <c:pt idx="164">
                  <c:v>2858.6275271258924</c:v>
                </c:pt>
                <c:pt idx="165">
                  <c:v>2856.3145285195742</c:v>
                </c:pt>
                <c:pt idx="166">
                  <c:v>2854.0121917795404</c:v>
                </c:pt>
                <c:pt idx="167">
                  <c:v>2851.7204225428627</c:v>
                </c:pt>
                <c:pt idx="168">
                  <c:v>2849.439127649985</c:v>
                </c:pt>
                <c:pt idx="169">
                  <c:v>2847.1682151248133</c:v>
                </c:pt>
                <c:pt idx="170">
                  <c:v>2844.9075941552051</c:v>
                </c:pt>
                <c:pt idx="171">
                  <c:v>2842.6571750738563</c:v>
                </c:pt>
                <c:pt idx="172">
                  <c:v>2840.41686933957</c:v>
                </c:pt>
                <c:pt idx="173">
                  <c:v>2838.1865895189048</c:v>
                </c:pt>
                <c:pt idx="174">
                  <c:v>2835.9662492681846</c:v>
                </c:pt>
                <c:pt idx="175">
                  <c:v>2833.7557633158735</c:v>
                </c:pt>
                <c:pt idx="176">
                  <c:v>2831.5550474452939</c:v>
                </c:pt>
                <c:pt idx="177">
                  <c:v>2829.3640184776868</c:v>
                </c:pt>
                <c:pt idx="178">
                  <c:v>2827.1825942556125</c:v>
                </c:pt>
                <c:pt idx="179">
                  <c:v>2825.0106936266684</c:v>
                </c:pt>
                <c:pt idx="180">
                  <c:v>2822.8482364275283</c:v>
                </c:pt>
                <c:pt idx="181">
                  <c:v>2820.6951434682937</c:v>
                </c:pt>
                <c:pt idx="182">
                  <c:v>2818.55133651715</c:v>
                </c:pt>
                <c:pt idx="183">
                  <c:v>2816.4167382853138</c:v>
                </c:pt>
                <c:pt idx="184">
                  <c:v>2814.2912724122748</c:v>
                </c:pt>
                <c:pt idx="185">
                  <c:v>2812.1748634513206</c:v>
                </c:pt>
                <c:pt idx="186">
                  <c:v>2810.0674368553368</c:v>
                </c:pt>
                <c:pt idx="187">
                  <c:v>2807.968918962878</c:v>
                </c:pt>
                <c:pt idx="188">
                  <c:v>2805.879236984505</c:v>
                </c:pt>
                <c:pt idx="189">
                  <c:v>2803.7983189893794</c:v>
                </c:pt>
                <c:pt idx="190">
                  <c:v>2801.7260938921086</c:v>
                </c:pt>
                <c:pt idx="191">
                  <c:v>2799.662491439844</c:v>
                </c:pt>
                <c:pt idx="192">
                  <c:v>2797.6074421996141</c:v>
                </c:pt>
                <c:pt idx="193">
                  <c:v>2795.5608775458982</c:v>
                </c:pt>
                <c:pt idx="194">
                  <c:v>2793.5227296484304</c:v>
                </c:pt>
                <c:pt idx="195">
                  <c:v>2791.4929314602273</c:v>
                </c:pt>
                <c:pt idx="196">
                  <c:v>2789.4714167058432</c:v>
                </c:pt>
                <c:pt idx="197">
                  <c:v>2787.4581198698297</c:v>
                </c:pt>
                <c:pt idx="198">
                  <c:v>2785.452976185421</c:v>
                </c:pt>
                <c:pt idx="199">
                  <c:v>2783.4559216234143</c:v>
                </c:pt>
                <c:pt idx="200">
                  <c:v>2781.4668928812621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2017'!$T$105:$T$305</c:f>
              <c:numCache>
                <c:formatCode>#,##0</c:formatCode>
                <c:ptCount val="201"/>
                <c:pt idx="0">
                  <c:v>3639.9197592778332</c:v>
                </c:pt>
                <c:pt idx="1">
                  <c:v>3630.432962143766</c:v>
                </c:pt>
                <c:pt idx="2">
                  <c:v>3621.0264996477758</c:v>
                </c:pt>
                <c:pt idx="3">
                  <c:v>3611.6995078947457</c:v>
                </c:pt>
                <c:pt idx="4">
                  <c:v>3602.4511359451299</c:v>
                </c:pt>
                <c:pt idx="5">
                  <c:v>3593.280545576627</c:v>
                </c:pt>
                <c:pt idx="6">
                  <c:v>3584.1869110511279</c:v>
                </c:pt>
                <c:pt idx="7">
                  <c:v>3575.1694188867837</c:v>
                </c:pt>
                <c:pt idx="8">
                  <c:v>3566.2272676350867</c:v>
                </c:pt>
                <c:pt idx="9">
                  <c:v>3557.3596676628135</c:v>
                </c:pt>
                <c:pt idx="10">
                  <c:v>3548.5658409387224</c:v>
                </c:pt>
                <c:pt idx="11">
                  <c:v>3539.8450208248764</c:v>
                </c:pt>
                <c:pt idx="12">
                  <c:v>3531.1964518724872</c:v>
                </c:pt>
                <c:pt idx="13">
                  <c:v>3522.6193896221453</c:v>
                </c:pt>
                <c:pt idx="14">
                  <c:v>3514.1131004083495</c:v>
                </c:pt>
                <c:pt idx="15">
                  <c:v>3505.6768611682164</c:v>
                </c:pt>
                <c:pt idx="16">
                  <c:v>3497.3099592542667</c:v>
                </c:pt>
                <c:pt idx="17">
                  <c:v>3489.0116922511897</c:v>
                </c:pt>
                <c:pt idx="18">
                  <c:v>3480.7813677964896</c:v>
                </c:pt>
                <c:pt idx="19">
                  <c:v>3472.6183034049131</c:v>
                </c:pt>
                <c:pt idx="20">
                  <c:v>3464.52182629657</c:v>
                </c:pt>
                <c:pt idx="21">
                  <c:v>3456.4912732286589</c:v>
                </c:pt>
                <c:pt idx="22">
                  <c:v>3448.5259903306969</c:v>
                </c:pt>
                <c:pt idx="23">
                  <c:v>3440.6253329431934</c:v>
                </c:pt>
                <c:pt idx="24">
                  <c:v>3432.7886654596568</c:v>
                </c:pt>
                <c:pt idx="25">
                  <c:v>3425.0153611718729</c:v>
                </c:pt>
                <c:pt idx="26">
                  <c:v>3417.3048021183713</c:v>
                </c:pt>
                <c:pt idx="27">
                  <c:v>3409.6563789359998</c:v>
                </c:pt>
                <c:pt idx="28">
                  <c:v>3402.0694907145407</c:v>
                </c:pt>
                <c:pt idx="29">
                  <c:v>3394.5435448542885</c:v>
                </c:pt>
                <c:pt idx="30">
                  <c:v>3387.0779569265228</c:v>
                </c:pt>
                <c:pt idx="31">
                  <c:v>3379.6721505368118</c:v>
                </c:pt>
                <c:pt idx="32">
                  <c:v>3372.3255571910727</c:v>
                </c:pt>
                <c:pt idx="33">
                  <c:v>3365.0376161643276</c:v>
                </c:pt>
                <c:pt idx="34">
                  <c:v>3357.8077743720955</c:v>
                </c:pt>
                <c:pt idx="35">
                  <c:v>3350.6354862443554</c:v>
                </c:pt>
                <c:pt idx="36">
                  <c:v>3343.5202136020184</c:v>
                </c:pt>
                <c:pt idx="37">
                  <c:v>3336.4614255358588</c:v>
                </c:pt>
                <c:pt idx="38">
                  <c:v>3329.4585982878375</c:v>
                </c:pt>
                <c:pt idx="39">
                  <c:v>3322.5112151347753</c:v>
                </c:pt>
                <c:pt idx="40">
                  <c:v>3315.6187662743064</c:v>
                </c:pt>
                <c:pt idx="41">
                  <c:v>3308.7807487130781</c:v>
                </c:pt>
                <c:pt idx="42">
                  <c:v>3301.9966661571275</c:v>
                </c:pt>
                <c:pt idx="43">
                  <c:v>3295.2660289044047</c:v>
                </c:pt>
                <c:pt idx="44">
                  <c:v>3288.5883537393761</c:v>
                </c:pt>
                <c:pt idx="45">
                  <c:v>3281.9631638296728</c:v>
                </c:pt>
                <c:pt idx="46">
                  <c:v>3275.3899886247359</c:v>
                </c:pt>
                <c:pt idx="47">
                  <c:v>3268.8683637564104</c:v>
                </c:pt>
                <c:pt idx="48">
                  <c:v>3262.3978309414479</c:v>
                </c:pt>
                <c:pt idx="49">
                  <c:v>3255.977937885873</c:v>
                </c:pt>
                <c:pt idx="50">
                  <c:v>3249.6082381911792</c:v>
                </c:pt>
                <c:pt idx="51">
                  <c:v>3243.2882912623027</c:v>
                </c:pt>
                <c:pt idx="52">
                  <c:v>3237.0176622173408</c:v>
                </c:pt>
                <c:pt idx="53">
                  <c:v>3230.7959217989805</c:v>
                </c:pt>
                <c:pt idx="54">
                  <c:v>3224.6226462875961</c:v>
                </c:pt>
                <c:pt idx="55">
                  <c:v>3218.4974174159747</c:v>
                </c:pt>
                <c:pt idx="56">
                  <c:v>3212.4198222856426</c:v>
                </c:pt>
                <c:pt idx="57">
                  <c:v>3206.3894532847544</c:v>
                </c:pt>
                <c:pt idx="58">
                  <c:v>3200.4059080075112</c:v>
                </c:pt>
                <c:pt idx="59">
                  <c:v>3194.4687891750727</c:v>
                </c:pt>
                <c:pt idx="60">
                  <c:v>3188.5777045579352</c:v>
                </c:pt>
                <c:pt idx="61">
                  <c:v>3182.7322668997417</c:v>
                </c:pt>
                <c:pt idx="62">
                  <c:v>3176.9320938424949</c:v>
                </c:pt>
                <c:pt idx="63">
                  <c:v>3171.1768078531409</c:v>
                </c:pt>
                <c:pt idx="64">
                  <c:v>3165.4660361515007</c:v>
                </c:pt>
                <c:pt idx="65">
                  <c:v>3159.7994106395076</c:v>
                </c:pt>
                <c:pt idx="66">
                  <c:v>3154.1765678317447</c:v>
                </c:pt>
                <c:pt idx="67">
                  <c:v>3148.5971487872298</c:v>
                </c:pt>
                <c:pt idx="68">
                  <c:v>3143.0607990424446</c:v>
                </c:pt>
                <c:pt idx="69">
                  <c:v>3137.567168545565</c:v>
                </c:pt>
                <c:pt idx="70">
                  <c:v>3132.1159115918781</c:v>
                </c:pt>
                <c:pt idx="71">
                  <c:v>3126.7066867603589</c:v>
                </c:pt>
                <c:pt idx="72">
                  <c:v>3121.339156851378</c:v>
                </c:pt>
                <c:pt idx="73">
                  <c:v>3116.012988825521</c:v>
                </c:pt>
                <c:pt idx="74">
                  <c:v>3110.7278537435022</c:v>
                </c:pt>
                <c:pt idx="75">
                  <c:v>3105.483426707136</c:v>
                </c:pt>
                <c:pt idx="76">
                  <c:v>3100.2793868013587</c:v>
                </c:pt>
                <c:pt idx="77">
                  <c:v>3095.1154170372715</c:v>
                </c:pt>
                <c:pt idx="78">
                  <c:v>3089.991204296186</c:v>
                </c:pt>
                <c:pt idx="79">
                  <c:v>3084.9064392746527</c:v>
                </c:pt>
                <c:pt idx="80">
                  <c:v>3079.8608164304505</c:v>
                </c:pt>
                <c:pt idx="81">
                  <c:v>3074.8540339295191</c:v>
                </c:pt>
                <c:pt idx="82">
                  <c:v>3069.8857935938163</c:v>
                </c:pt>
                <c:pt idx="83">
                  <c:v>3064.955800850084</c:v>
                </c:pt>
                <c:pt idx="84">
                  <c:v>3060.0637646794944</c:v>
                </c:pt>
                <c:pt idx="85">
                  <c:v>3055.2093975681732</c:v>
                </c:pt>
                <c:pt idx="86">
                  <c:v>3050.3924154585716</c:v>
                </c:pt>
                <c:pt idx="87">
                  <c:v>3045.6125377016765</c:v>
                </c:pt>
                <c:pt idx="88">
                  <c:v>3040.869487010038</c:v>
                </c:pt>
                <c:pt idx="89">
                  <c:v>3036.1629894116008</c:v>
                </c:pt>
                <c:pt idx="90">
                  <c:v>3031.4927742043269</c:v>
                </c:pt>
                <c:pt idx="91">
                  <c:v>3026.8585739115829</c:v>
                </c:pt>
                <c:pt idx="92">
                  <c:v>3022.2601242382925</c:v>
                </c:pt>
                <c:pt idx="93">
                  <c:v>3017.6971640278271</c:v>
                </c:pt>
                <c:pt idx="94">
                  <c:v>3013.1694352196246</c:v>
                </c:pt>
                <c:pt idx="95">
                  <c:v>3008.6766828075247</c:v>
                </c:pt>
                <c:pt idx="96">
                  <c:v>3004.2186547988022</c:v>
                </c:pt>
                <c:pt idx="97">
                  <c:v>2999.79510217389</c:v>
                </c:pt>
                <c:pt idx="98">
                  <c:v>2995.4057788467726</c:v>
                </c:pt>
                <c:pt idx="99">
                  <c:v>2991.0504416260424</c:v>
                </c:pt>
                <c:pt idx="100">
                  <c:v>2986.7288501766052</c:v>
                </c:pt>
                <c:pt idx="101">
                  <c:v>2982.4407669820216</c:v>
                </c:pt>
                <c:pt idx="102">
                  <c:v>2978.1859573074707</c:v>
                </c:pt>
                <c:pt idx="103">
                  <c:v>2973.964189163326</c:v>
                </c:pt>
                <c:pt idx="104">
                  <c:v>2969.7752332693385</c:v>
                </c:pt>
                <c:pt idx="105">
                  <c:v>2965.618863019401</c:v>
                </c:pt>
                <c:pt idx="106">
                  <c:v>2961.4948544468939</c:v>
                </c:pt>
                <c:pt idx="107">
                  <c:v>2957.4029861906024</c:v>
                </c:pt>
                <c:pt idx="108">
                  <c:v>2953.3430394611878</c:v>
                </c:pt>
                <c:pt idx="109">
                  <c:v>2949.3147980082031</c:v>
                </c:pt>
                <c:pt idx="110">
                  <c:v>2945.3180480876531</c:v>
                </c:pt>
                <c:pt idx="111">
                  <c:v>2941.3525784300741</c:v>
                </c:pt>
                <c:pt idx="112">
                  <c:v>2937.4181802091352</c:v>
                </c:pt>
                <c:pt idx="113">
                  <c:v>2933.5146470107447</c:v>
                </c:pt>
                <c:pt idx="114">
                  <c:v>2929.6417748026593</c:v>
                </c:pt>
                <c:pt idx="115">
                  <c:v>2925.7993619045783</c:v>
                </c:pt>
                <c:pt idx="116">
                  <c:v>2921.9872089587211</c:v>
                </c:pt>
                <c:pt idx="117">
                  <c:v>2918.2051189008766</c:v>
                </c:pt>
                <c:pt idx="118">
                  <c:v>2914.452896931914</c:v>
                </c:pt>
                <c:pt idx="119">
                  <c:v>2910.7303504897518</c:v>
                </c:pt>
                <c:pt idx="120">
                  <c:v>2907.0372892217729</c:v>
                </c:pt>
                <c:pt idx="121">
                  <c:v>2903.3735249576748</c:v>
                </c:pt>
                <c:pt idx="122">
                  <c:v>2899.7388716827595</c:v>
                </c:pt>
                <c:pt idx="123">
                  <c:v>2896.1331455116369</c:v>
                </c:pt>
                <c:pt idx="124">
                  <c:v>2892.5561646623532</c:v>
                </c:pt>
                <c:pt idx="125">
                  <c:v>2889.0077494309207</c:v>
                </c:pt>
                <c:pt idx="126">
                  <c:v>2885.4877221662546</c:v>
                </c:pt>
                <c:pt idx="127">
                  <c:v>2881.9959072455017</c:v>
                </c:pt>
                <c:pt idx="128">
                  <c:v>2878.5321310497557</c:v>
                </c:pt>
                <c:pt idx="129">
                  <c:v>2875.0962219401572</c:v>
                </c:pt>
                <c:pt idx="130">
                  <c:v>2871.6880102343612</c:v>
                </c:pt>
                <c:pt idx="131">
                  <c:v>2868.3073281833817</c:v>
                </c:pt>
                <c:pt idx="132">
                  <c:v>2864.9540099487872</c:v>
                </c:pt>
                <c:pt idx="133">
                  <c:v>2861.6278915802604</c:v>
                </c:pt>
                <c:pt idx="134">
                  <c:v>2858.3288109934992</c:v>
                </c:pt>
                <c:pt idx="135">
                  <c:v>2855.0566079484688</c:v>
                </c:pt>
                <c:pt idx="136">
                  <c:v>2851.8111240279818</c:v>
                </c:pt>
                <c:pt idx="137">
                  <c:v>2848.5922026166186</c:v>
                </c:pt>
                <c:pt idx="138">
                  <c:v>2845.3996888799675</c:v>
                </c:pt>
                <c:pt idx="139">
                  <c:v>2842.2334297441862</c:v>
                </c:pt>
                <c:pt idx="140">
                  <c:v>2839.093273875882</c:v>
                </c:pt>
                <c:pt idx="141">
                  <c:v>2835.9790716622952</c:v>
                </c:pt>
                <c:pt idx="142">
                  <c:v>2832.890675191793</c:v>
                </c:pt>
                <c:pt idx="143">
                  <c:v>2829.8279382346577</c:v>
                </c:pt>
                <c:pt idx="144">
                  <c:v>2826.790716224174</c:v>
                </c:pt>
                <c:pt idx="145">
                  <c:v>2823.7788662380008</c:v>
                </c:pt>
                <c:pt idx="146">
                  <c:v>2820.7922469798323</c:v>
                </c:pt>
                <c:pt idx="147">
                  <c:v>2817.8307187613345</c:v>
                </c:pt>
                <c:pt idx="148">
                  <c:v>2814.8941434843614</c:v>
                </c:pt>
                <c:pt idx="149">
                  <c:v>2811.9823846234385</c:v>
                </c:pt>
                <c:pt idx="150">
                  <c:v>2809.0953072085144</c:v>
                </c:pt>
                <c:pt idx="151">
                  <c:v>2806.2327778079748</c:v>
                </c:pt>
                <c:pt idx="152">
                  <c:v>2803.3946645119131</c:v>
                </c:pt>
                <c:pt idx="153">
                  <c:v>2800.5808369156534</c:v>
                </c:pt>
                <c:pt idx="154">
                  <c:v>2797.7911661035278</c:v>
                </c:pt>
                <c:pt idx="155">
                  <c:v>2795.0255246328957</c:v>
                </c:pt>
                <c:pt idx="156">
                  <c:v>2792.2837865184019</c:v>
                </c:pt>
                <c:pt idx="157">
                  <c:v>2789.5658272164783</c:v>
                </c:pt>
                <c:pt idx="158">
                  <c:v>2786.8715236100779</c:v>
                </c:pt>
                <c:pt idx="159">
                  <c:v>2784.2007539936335</c:v>
                </c:pt>
                <c:pt idx="160">
                  <c:v>2781.5533980582527</c:v>
                </c:pt>
                <c:pt idx="161">
                  <c:v>2778.9293368771259</c:v>
                </c:pt>
                <c:pt idx="162">
                  <c:v>2776.3284528911609</c:v>
                </c:pt>
                <c:pt idx="163">
                  <c:v>2773.7506298948315</c:v>
                </c:pt>
                <c:pt idx="164">
                  <c:v>2771.1957530222376</c:v>
                </c:pt>
                <c:pt idx="165">
                  <c:v>2768.6637087333734</c:v>
                </c:pt>
                <c:pt idx="166">
                  <c:v>2766.1543848006077</c:v>
                </c:pt>
                <c:pt idx="167">
                  <c:v>2763.6676702953605</c:v>
                </c:pt>
                <c:pt idx="168">
                  <c:v>2761.8958127761894</c:v>
                </c:pt>
                <c:pt idx="169">
                  <c:v>2761.1176093347462</c:v>
                </c:pt>
                <c:pt idx="170">
                  <c:v>2760.3404217017728</c:v>
                </c:pt>
                <c:pt idx="171">
                  <c:v>2759.5642485321682</c:v>
                </c:pt>
                <c:pt idx="172">
                  <c:v>2758.7890884836179</c:v>
                </c:pt>
                <c:pt idx="173">
                  <c:v>2758.0149402165839</c:v>
                </c:pt>
                <c:pt idx="174">
                  <c:v>2757.2418023943028</c:v>
                </c:pt>
                <c:pt idx="175">
                  <c:v>2756.4696736827741</c:v>
                </c:pt>
                <c:pt idx="176">
                  <c:v>2755.6985527507577</c:v>
                </c:pt>
                <c:pt idx="177">
                  <c:v>2754.9284382697656</c:v>
                </c:pt>
                <c:pt idx="178">
                  <c:v>2754.1593289140551</c:v>
                </c:pt>
                <c:pt idx="179">
                  <c:v>2753.3912233606216</c:v>
                </c:pt>
                <c:pt idx="180">
                  <c:v>2752.6241202891938</c:v>
                </c:pt>
                <c:pt idx="181">
                  <c:v>2751.8580183822255</c:v>
                </c:pt>
                <c:pt idx="182">
                  <c:v>2751.0929163248911</c:v>
                </c:pt>
                <c:pt idx="183">
                  <c:v>2750.3288128050758</c:v>
                </c:pt>
                <c:pt idx="184">
                  <c:v>2749.5657065133719</c:v>
                </c:pt>
                <c:pt idx="185">
                  <c:v>2748.8035961430714</c:v>
                </c:pt>
                <c:pt idx="186">
                  <c:v>2748.0424803901601</c:v>
                </c:pt>
                <c:pt idx="187">
                  <c:v>2747.2823579533092</c:v>
                </c:pt>
                <c:pt idx="188">
                  <c:v>2746.5232275338717</c:v>
                </c:pt>
                <c:pt idx="189">
                  <c:v>2745.7650878358731</c:v>
                </c:pt>
                <c:pt idx="190">
                  <c:v>2745.0079375660084</c:v>
                </c:pt>
                <c:pt idx="191">
                  <c:v>2744.2517754336322</c:v>
                </c:pt>
                <c:pt idx="192">
                  <c:v>2743.4966001507546</c:v>
                </c:pt>
                <c:pt idx="193">
                  <c:v>2742.7424104320348</c:v>
                </c:pt>
                <c:pt idx="194">
                  <c:v>2741.9892049947725</c:v>
                </c:pt>
                <c:pt idx="195">
                  <c:v>2741.2369825589049</c:v>
                </c:pt>
                <c:pt idx="196">
                  <c:v>2740.4857418469983</c:v>
                </c:pt>
                <c:pt idx="197">
                  <c:v>2739.7354815842427</c:v>
                </c:pt>
                <c:pt idx="198">
                  <c:v>2738.9862004984443</c:v>
                </c:pt>
                <c:pt idx="199">
                  <c:v>2738.2378973200216</c:v>
                </c:pt>
                <c:pt idx="200">
                  <c:v>2737.4905707819967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2017'!$U$105:$U$305</c:f>
              <c:numCache>
                <c:formatCode>#,##0</c:formatCode>
                <c:ptCount val="201"/>
                <c:pt idx="0">
                  <c:v>3650.3969912244047</c:v>
                </c:pt>
                <c:pt idx="1">
                  <c:v>3642.0262664165102</c:v>
                </c:pt>
                <c:pt idx="2">
                  <c:v>3632.9382407985026</c:v>
                </c:pt>
                <c:pt idx="3">
                  <c:v>3624.6473029045642</c:v>
                </c:pt>
                <c:pt idx="4">
                  <c:v>3616.3941212999375</c:v>
                </c:pt>
                <c:pt idx="5">
                  <c:v>3608.1784386617101</c:v>
                </c:pt>
                <c:pt idx="6">
                  <c:v>3600</c:v>
                </c:pt>
                <c:pt idx="7">
                  <c:v>3591.8585526315787</c:v>
                </c:pt>
                <c:pt idx="8">
                  <c:v>3583.7538461538461</c:v>
                </c:pt>
                <c:pt idx="9">
                  <c:v>3575.6856324191567</c:v>
                </c:pt>
                <c:pt idx="10">
                  <c:v>3568.3823529411766</c:v>
                </c:pt>
                <c:pt idx="11">
                  <c:v>3560.3831261463215</c:v>
                </c:pt>
                <c:pt idx="12">
                  <c:v>3553.142159853569</c:v>
                </c:pt>
                <c:pt idx="13">
                  <c:v>3545.2110389610389</c:v>
                </c:pt>
                <c:pt idx="14">
                  <c:v>3538.0315917375456</c:v>
                </c:pt>
                <c:pt idx="15">
                  <c:v>3530.88116410671</c:v>
                </c:pt>
                <c:pt idx="16">
                  <c:v>3523.7595804759985</c:v>
                </c:pt>
                <c:pt idx="17">
                  <c:v>3516.6666666666665</c:v>
                </c:pt>
                <c:pt idx="18">
                  <c:v>3509.602249899558</c:v>
                </c:pt>
                <c:pt idx="19">
                  <c:v>3502.5661587810746</c:v>
                </c:pt>
                <c:pt idx="20">
                  <c:v>3495.5582232893157</c:v>
                </c:pt>
                <c:pt idx="21">
                  <c:v>3488.5782747603835</c:v>
                </c:pt>
                <c:pt idx="22">
                  <c:v>3482.32011162049</c:v>
                </c:pt>
                <c:pt idx="23">
                  <c:v>3475.3928784563354</c:v>
                </c:pt>
                <c:pt idx="24">
                  <c:v>3469.1818903891976</c:v>
                </c:pt>
                <c:pt idx="25">
                  <c:v>3462.3067776456601</c:v>
                </c:pt>
                <c:pt idx="26">
                  <c:v>3456.1424332344213</c:v>
                </c:pt>
                <c:pt idx="27">
                  <c:v>3450</c:v>
                </c:pt>
                <c:pt idx="28">
                  <c:v>3443.200630666141</c:v>
                </c:pt>
                <c:pt idx="29">
                  <c:v>3437.1040723981901</c:v>
                </c:pt>
                <c:pt idx="30">
                  <c:v>3431.0290652003141</c:v>
                </c:pt>
                <c:pt idx="31">
                  <c:v>3424.9754950009801</c:v>
                </c:pt>
                <c:pt idx="32">
                  <c:v>3418.9432485322895</c:v>
                </c:pt>
                <c:pt idx="33">
                  <c:v>3412.9322133229148</c:v>
                </c:pt>
                <c:pt idx="34">
                  <c:v>3407.6067875950848</c:v>
                </c:pt>
                <c:pt idx="35">
                  <c:v>3401.6355140186915</c:v>
                </c:pt>
                <c:pt idx="36">
                  <c:v>3395.6851311953351</c:v>
                </c:pt>
                <c:pt idx="37">
                  <c:v>3389.7555296856813</c:v>
                </c:pt>
                <c:pt idx="38">
                  <c:v>3384.5021309569934</c:v>
                </c:pt>
                <c:pt idx="39">
                  <c:v>3378.6114871398181</c:v>
                </c:pt>
                <c:pt idx="40">
                  <c:v>3373.3925468237112</c:v>
                </c:pt>
                <c:pt idx="41">
                  <c:v>3367.5404780262143</c:v>
                </c:pt>
                <c:pt idx="42">
                  <c:v>3362.355658198614</c:v>
                </c:pt>
                <c:pt idx="43">
                  <c:v>3357.1867794004611</c:v>
                </c:pt>
                <c:pt idx="44">
                  <c:v>3351.3907538845192</c:v>
                </c:pt>
                <c:pt idx="45">
                  <c:v>3346.2555066079294</c:v>
                </c:pt>
                <c:pt idx="46">
                  <c:v>3341.1359724612739</c:v>
                </c:pt>
                <c:pt idx="47">
                  <c:v>3336.0320794347913</c:v>
                </c:pt>
                <c:pt idx="48">
                  <c:v>3330.9437559580551</c:v>
                </c:pt>
                <c:pt idx="49">
                  <c:v>3325.8709308966304</c:v>
                </c:pt>
                <c:pt idx="50">
                  <c:v>3320.813533548755</c:v>
                </c:pt>
                <c:pt idx="51">
                  <c:v>3315.7714936420575</c:v>
                </c:pt>
                <c:pt idx="52">
                  <c:v>3310.7447413303012</c:v>
                </c:pt>
                <c:pt idx="53">
                  <c:v>3305.7332071901606</c:v>
                </c:pt>
                <c:pt idx="54">
                  <c:v>3301.3605442176868</c:v>
                </c:pt>
                <c:pt idx="55">
                  <c:v>3296.3773584905662</c:v>
                </c:pt>
                <c:pt idx="56">
                  <c:v>3291.4091936699324</c:v>
                </c:pt>
                <c:pt idx="57">
                  <c:v>3287.0743179680153</c:v>
                </c:pt>
                <c:pt idx="58">
                  <c:v>3282.1341348863425</c:v>
                </c:pt>
                <c:pt idx="59">
                  <c:v>3277.2087788407425</c:v>
                </c:pt>
                <c:pt idx="60">
                  <c:v>3272.9112026976395</c:v>
                </c:pt>
                <c:pt idx="61">
                  <c:v>3268.0134680134679</c:v>
                </c:pt>
                <c:pt idx="62">
                  <c:v>3263.7399589015504</c:v>
                </c:pt>
                <c:pt idx="63">
                  <c:v>3259.4776119402986</c:v>
                </c:pt>
                <c:pt idx="64">
                  <c:v>3254.6199701937408</c:v>
                </c:pt>
                <c:pt idx="65">
                  <c:v>3250.381395348837</c:v>
                </c:pt>
                <c:pt idx="66">
                  <c:v>3246.1538461538462</c:v>
                </c:pt>
                <c:pt idx="67">
                  <c:v>3241.9372796437187</c:v>
                </c:pt>
                <c:pt idx="68">
                  <c:v>3237.1317398554752</c:v>
                </c:pt>
                <c:pt idx="69">
                  <c:v>3232.9385640266469</c:v>
                </c:pt>
                <c:pt idx="70">
                  <c:v>3228.7562372944003</c:v>
                </c:pt>
                <c:pt idx="71">
                  <c:v>3224.5847176079733</c:v>
                </c:pt>
                <c:pt idx="72">
                  <c:v>3220.4239631336404</c:v>
                </c:pt>
                <c:pt idx="73">
                  <c:v>3216.2739322533139</c:v>
                </c:pt>
                <c:pt idx="74">
                  <c:v>3212.134583563155</c:v>
                </c:pt>
                <c:pt idx="75">
                  <c:v>3208.0058758721998</c:v>
                </c:pt>
                <c:pt idx="76">
                  <c:v>3203.8877682009902</c:v>
                </c:pt>
                <c:pt idx="77">
                  <c:v>3200.3663674665686</c:v>
                </c:pt>
                <c:pt idx="78">
                  <c:v>3196.2678375411638</c:v>
                </c:pt>
                <c:pt idx="79">
                  <c:v>3192.1797917047325</c:v>
                </c:pt>
                <c:pt idx="80">
                  <c:v>3188.1021897810219</c:v>
                </c:pt>
                <c:pt idx="81">
                  <c:v>3184.0349917987974</c:v>
                </c:pt>
                <c:pt idx="82">
                  <c:v>3180.5570726379028</c:v>
                </c:pt>
                <c:pt idx="83">
                  <c:v>3176.5090909090909</c:v>
                </c:pt>
                <c:pt idx="84">
                  <c:v>3173.0475844533235</c:v>
                </c:pt>
                <c:pt idx="85">
                  <c:v>3169.0186831126425</c:v>
                </c:pt>
                <c:pt idx="86">
                  <c:v>3165</c:v>
                </c:pt>
                <c:pt idx="87">
                  <c:v>3161.5635179153096</c:v>
                </c:pt>
                <c:pt idx="88">
                  <c:v>3157.5637086571483</c:v>
                </c:pt>
                <c:pt idx="89">
                  <c:v>3154.1433471745804</c:v>
                </c:pt>
                <c:pt idx="90">
                  <c:v>3150.7303877366994</c:v>
                </c:pt>
                <c:pt idx="91">
                  <c:v>3146.757925072046</c:v>
                </c:pt>
                <c:pt idx="92">
                  <c:v>3143.3609211946746</c:v>
                </c:pt>
                <c:pt idx="93">
                  <c:v>3139.9712437095613</c:v>
                </c:pt>
                <c:pt idx="94">
                  <c:v>3136.0258481421647</c:v>
                </c:pt>
                <c:pt idx="95">
                  <c:v>3132.6519634211941</c:v>
                </c:pt>
                <c:pt idx="96">
                  <c:v>3129.2853304674909</c:v>
                </c:pt>
                <c:pt idx="97">
                  <c:v>3125.9259259259261</c:v>
                </c:pt>
                <c:pt idx="98">
                  <c:v>3122.0157255182271</c:v>
                </c:pt>
                <c:pt idx="99">
                  <c:v>3118.6719028918242</c:v>
                </c:pt>
                <c:pt idx="100">
                  <c:v>3115.3352353780315</c:v>
                </c:pt>
                <c:pt idx="101">
                  <c:v>3112.0057000356251</c:v>
                </c:pt>
                <c:pt idx="102">
                  <c:v>3108.6832740213522</c:v>
                </c:pt>
                <c:pt idx="103">
                  <c:v>3105.3679345894066</c:v>
                </c:pt>
                <c:pt idx="104">
                  <c:v>3102.059659090909</c:v>
                </c:pt>
                <c:pt idx="105">
                  <c:v>3098.7584249733945</c:v>
                </c:pt>
                <c:pt idx="106">
                  <c:v>3095.464209780298</c:v>
                </c:pt>
                <c:pt idx="107">
                  <c:v>3092.1769911504425</c:v>
                </c:pt>
                <c:pt idx="108">
                  <c:v>3088.8967468175388</c:v>
                </c:pt>
                <c:pt idx="109">
                  <c:v>3085.6234546096789</c:v>
                </c:pt>
                <c:pt idx="110">
                  <c:v>3082.3570924488354</c:v>
                </c:pt>
                <c:pt idx="111">
                  <c:v>3079.0976383503698</c:v>
                </c:pt>
                <c:pt idx="112">
                  <c:v>3076.3866877971473</c:v>
                </c:pt>
                <c:pt idx="113">
                  <c:v>3073.1398416886541</c:v>
                </c:pt>
                <c:pt idx="114">
                  <c:v>3069.8998418555616</c:v>
                </c:pt>
                <c:pt idx="115">
                  <c:v>3066.6666666666665</c:v>
                </c:pt>
                <c:pt idx="116">
                  <c:v>3063.4402945817992</c:v>
                </c:pt>
                <c:pt idx="117">
                  <c:v>3060.7568325157677</c:v>
                </c:pt>
                <c:pt idx="118">
                  <c:v>3057.5428771438574</c:v>
                </c:pt>
                <c:pt idx="119">
                  <c:v>3054.3356643356642</c:v>
                </c:pt>
                <c:pt idx="120">
                  <c:v>3051.6681222707425</c:v>
                </c:pt>
                <c:pt idx="121">
                  <c:v>3048.4732158436573</c:v>
                </c:pt>
                <c:pt idx="122">
                  <c:v>3045.8158995815902</c:v>
                </c:pt>
                <c:pt idx="123">
                  <c:v>3042.6332288401254</c:v>
                </c:pt>
                <c:pt idx="124">
                  <c:v>3039.9860796937533</c:v>
                </c:pt>
                <c:pt idx="125">
                  <c:v>3036.8155744828782</c:v>
                </c:pt>
                <c:pt idx="126">
                  <c:v>3033.6516756381316</c:v>
                </c:pt>
                <c:pt idx="127">
                  <c:v>3031.0201249132547</c:v>
                </c:pt>
                <c:pt idx="128">
                  <c:v>3028.3931357254291</c:v>
                </c:pt>
                <c:pt idx="129">
                  <c:v>3025.2467532467531</c:v>
                </c:pt>
                <c:pt idx="130">
                  <c:v>3022.6297577854671</c:v>
                </c:pt>
                <c:pt idx="131">
                  <c:v>3019.4953335637747</c:v>
                </c:pt>
                <c:pt idx="132">
                  <c:v>3016.8882749093423</c:v>
                </c:pt>
                <c:pt idx="133">
                  <c:v>3014.2857142857142</c:v>
                </c:pt>
                <c:pt idx="134">
                  <c:v>3011.1685625646328</c:v>
                </c:pt>
                <c:pt idx="135">
                  <c:v>3008.5758567246426</c:v>
                </c:pt>
                <c:pt idx="136">
                  <c:v>3005.9876118375773</c:v>
                </c:pt>
                <c:pt idx="137">
                  <c:v>3002.8875902371951</c:v>
                </c:pt>
                <c:pt idx="138">
                  <c:v>3000.3091190108194</c:v>
                </c:pt>
                <c:pt idx="139">
                  <c:v>2997.7350720658887</c:v>
                </c:pt>
                <c:pt idx="140">
                  <c:v>2995.1654380250302</c:v>
                </c:pt>
                <c:pt idx="141">
                  <c:v>2992.0876862476453</c:v>
                </c:pt>
                <c:pt idx="142">
                  <c:v>2989.5277207392196</c:v>
                </c:pt>
                <c:pt idx="143">
                  <c:v>2986.9721319883738</c:v>
                </c:pt>
                <c:pt idx="144">
                  <c:v>2984.420908780321</c:v>
                </c:pt>
                <c:pt idx="145">
                  <c:v>2981.8740399385561</c:v>
                </c:pt>
                <c:pt idx="146">
                  <c:v>2979.3315143246932</c:v>
                </c:pt>
                <c:pt idx="147">
                  <c:v>2976.7933208383029</c:v>
                </c:pt>
                <c:pt idx="148">
                  <c:v>2974.2594484167516</c:v>
                </c:pt>
                <c:pt idx="149">
                  <c:v>2971.7298860350402</c:v>
                </c:pt>
                <c:pt idx="150">
                  <c:v>2968.7000849617671</c:v>
                </c:pt>
                <c:pt idx="151">
                  <c:v>2966.1799660441425</c:v>
                </c:pt>
                <c:pt idx="152">
                  <c:v>2963.6641221374043</c:v>
                </c:pt>
                <c:pt idx="153">
                  <c:v>2961.1525423728813</c:v>
                </c:pt>
                <c:pt idx="154">
                  <c:v>2959.1463414634145</c:v>
                </c:pt>
                <c:pt idx="155">
                  <c:v>2956.642409883229</c:v>
                </c:pt>
                <c:pt idx="156">
                  <c:v>2954.1427122083192</c:v>
                </c:pt>
                <c:pt idx="157">
                  <c:v>2951.6472377090727</c:v>
                </c:pt>
                <c:pt idx="158">
                  <c:v>2949.1559756920997</c:v>
                </c:pt>
                <c:pt idx="159">
                  <c:v>2946.6689155000845</c:v>
                </c:pt>
                <c:pt idx="160">
                  <c:v>2944.1860465116279</c:v>
                </c:pt>
                <c:pt idx="161">
                  <c:v>2941.7073581411009</c:v>
                </c:pt>
                <c:pt idx="162">
                  <c:v>2939.2328398384925</c:v>
                </c:pt>
                <c:pt idx="163">
                  <c:v>2937.2562205783456</c:v>
                </c:pt>
                <c:pt idx="164">
                  <c:v>2934.7891819250799</c:v>
                </c:pt>
                <c:pt idx="165">
                  <c:v>2932.3262839879153</c:v>
                </c:pt>
                <c:pt idx="166">
                  <c:v>2929.8675163508301</c:v>
                </c:pt>
                <c:pt idx="167">
                  <c:v>2927.4128686327076</c:v>
                </c:pt>
                <c:pt idx="168">
                  <c:v>2925.4521098459477</c:v>
                </c:pt>
                <c:pt idx="169">
                  <c:v>2923.0048519324073</c:v>
                </c:pt>
                <c:pt idx="170">
                  <c:v>2920.5616850551655</c:v>
                </c:pt>
                <c:pt idx="171">
                  <c:v>2918.6100902104913</c:v>
                </c:pt>
                <c:pt idx="172">
                  <c:v>2916.1742613920883</c:v>
                </c:pt>
                <c:pt idx="173">
                  <c:v>2913.7424949966644</c:v>
                </c:pt>
                <c:pt idx="174">
                  <c:v>2911.8</c:v>
                </c:pt>
                <c:pt idx="175">
                  <c:v>2909.375520399667</c:v>
                </c:pt>
                <c:pt idx="176">
                  <c:v>2906.9550748752081</c:v>
                </c:pt>
                <c:pt idx="177">
                  <c:v>2905.0216162287993</c:v>
                </c:pt>
                <c:pt idx="178">
                  <c:v>2902.6084067120787</c:v>
                </c:pt>
                <c:pt idx="179">
                  <c:v>2900.6807238917486</c:v>
                </c:pt>
                <c:pt idx="180">
                  <c:v>2898.274717982747</c:v>
                </c:pt>
                <c:pt idx="181">
                  <c:v>2895.8727001491798</c:v>
                </c:pt>
                <c:pt idx="182">
                  <c:v>2893.9539506377341</c:v>
                </c:pt>
                <c:pt idx="183">
                  <c:v>2891.5590863952334</c:v>
                </c:pt>
                <c:pt idx="184">
                  <c:v>2889.6460469732056</c:v>
                </c:pt>
                <c:pt idx="185">
                  <c:v>2887.258304412494</c:v>
                </c:pt>
                <c:pt idx="186">
                  <c:v>2885.3509496284064</c:v>
                </c:pt>
                <c:pt idx="187">
                  <c:v>2882.970297029703</c:v>
                </c:pt>
                <c:pt idx="188">
                  <c:v>2881.0686015831134</c:v>
                </c:pt>
                <c:pt idx="189">
                  <c:v>2878.6950074147308</c:v>
                </c:pt>
                <c:pt idx="190">
                  <c:v>2876.7989461551128</c:v>
                </c:pt>
                <c:pt idx="191">
                  <c:v>2874.905380944545</c:v>
                </c:pt>
                <c:pt idx="192">
                  <c:v>2872.5419269976983</c:v>
                </c:pt>
                <c:pt idx="193">
                  <c:v>2870.6539599079856</c:v>
                </c:pt>
                <c:pt idx="194">
                  <c:v>2868.2974880971929</c:v>
                </c:pt>
                <c:pt idx="195">
                  <c:v>2866.4150943396226</c:v>
                </c:pt>
                <c:pt idx="196">
                  <c:v>2864.5351696999505</c:v>
                </c:pt>
                <c:pt idx="197">
                  <c:v>2862.1887287024902</c:v>
                </c:pt>
                <c:pt idx="198">
                  <c:v>2860.3143418467585</c:v>
                </c:pt>
                <c:pt idx="199">
                  <c:v>2858.4424083769636</c:v>
                </c:pt>
                <c:pt idx="200">
                  <c:v>2856.1059342815106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2017'!$V$105:$V$305</c:f>
              <c:numCache>
                <c:formatCode>#,##0</c:formatCode>
                <c:ptCount val="201"/>
                <c:pt idx="0">
                  <c:v>3337.821252512043</c:v>
                </c:pt>
                <c:pt idx="1">
                  <c:v>3330.367855103038</c:v>
                </c:pt>
                <c:pt idx="2">
                  <c:v>3323.0174007986188</c:v>
                </c:pt>
                <c:pt idx="3">
                  <c:v>3315.7673930218534</c:v>
                </c:pt>
                <c:pt idx="4">
                  <c:v>3308.6154203913079</c:v>
                </c:pt>
                <c:pt idx="5">
                  <c:v>3301.5591529973603</c:v>
                </c:pt>
                <c:pt idx="6">
                  <c:v>3294.5963388760774</c:v>
                </c:pt>
                <c:pt idx="7">
                  <c:v>3287.7248006683535</c:v>
                </c:pt>
                <c:pt idx="8">
                  <c:v>3280.9424324529095</c:v>
                </c:pt>
                <c:pt idx="9">
                  <c:v>3274.2471967425377</c:v>
                </c:pt>
                <c:pt idx="10">
                  <c:v>3267.6371216337279</c:v>
                </c:pt>
                <c:pt idx="11">
                  <c:v>3261.1102981004947</c:v>
                </c:pt>
                <c:pt idx="12">
                  <c:v>3254.664877423842</c:v>
                </c:pt>
                <c:pt idx="13">
                  <c:v>3248.2990687488955</c:v>
                </c:pt>
                <c:pt idx="14">
                  <c:v>3242.0111367622649</c:v>
                </c:pt>
                <c:pt idx="15">
                  <c:v>3235.7993994826938</c:v>
                </c:pt>
                <c:pt idx="16">
                  <c:v>3229.6622261585121</c:v>
                </c:pt>
                <c:pt idx="17">
                  <c:v>3223.5980352658303</c:v>
                </c:pt>
                <c:pt idx="18">
                  <c:v>3217.6052926018215</c:v>
                </c:pt>
                <c:pt idx="19">
                  <c:v>3211.6825094677788</c:v>
                </c:pt>
                <c:pt idx="20">
                  <c:v>3205.8282409369858</c:v>
                </c:pt>
                <c:pt idx="21">
                  <c:v>3200.0410842027677</c:v>
                </c:pt>
                <c:pt idx="22">
                  <c:v>3194.3196770023474</c:v>
                </c:pt>
                <c:pt idx="23">
                  <c:v>3188.6626961124357</c:v>
                </c:pt>
                <c:pt idx="24">
                  <c:v>3183.0688559127107</c:v>
                </c:pt>
                <c:pt idx="25">
                  <c:v>3177.5369070136035</c:v>
                </c:pt>
                <c:pt idx="26">
                  <c:v>3172.0656349449946</c:v>
                </c:pt>
                <c:pt idx="27">
                  <c:v>3166.6538589026527</c:v>
                </c:pt>
                <c:pt idx="28">
                  <c:v>3161.3004305494319</c:v>
                </c:pt>
                <c:pt idx="29">
                  <c:v>3156.0042328684085</c:v>
                </c:pt>
                <c:pt idx="30">
                  <c:v>3150.7641790653256</c:v>
                </c:pt>
                <c:pt idx="31">
                  <c:v>3145.579211517841</c:v>
                </c:pt>
                <c:pt idx="32">
                  <c:v>3140.4483007692479</c:v>
                </c:pt>
                <c:pt idx="33">
                  <c:v>3135.3704445644416</c:v>
                </c:pt>
                <c:pt idx="34">
                  <c:v>3130.3446669260666</c:v>
                </c:pt>
                <c:pt idx="35">
                  <c:v>3125.3700172688486</c:v>
                </c:pt>
                <c:pt idx="36">
                  <c:v>3120.4455695502907</c:v>
                </c:pt>
                <c:pt idx="37">
                  <c:v>3115.5704214559469</c:v>
                </c:pt>
                <c:pt idx="38">
                  <c:v>3110.7436936176391</c:v>
                </c:pt>
                <c:pt idx="39">
                  <c:v>3105.9645288630404</c:v>
                </c:pt>
                <c:pt idx="40">
                  <c:v>3101.2320914951529</c:v>
                </c:pt>
                <c:pt idx="41">
                  <c:v>3096.545566600274</c:v>
                </c:pt>
                <c:pt idx="42">
                  <c:v>3091.904159383128</c:v>
                </c:pt>
                <c:pt idx="43">
                  <c:v>3087.3070945279101</c:v>
                </c:pt>
                <c:pt idx="44">
                  <c:v>3082.7536155840567</c:v>
                </c:pt>
                <c:pt idx="45">
                  <c:v>3078.2429843756095</c:v>
                </c:pt>
                <c:pt idx="46">
                  <c:v>3073.774480433121</c:v>
                </c:pt>
                <c:pt idx="47">
                  <c:v>3069.3474004470709</c:v>
                </c:pt>
                <c:pt idx="48">
                  <c:v>3064.9610577418553</c:v>
                </c:pt>
                <c:pt idx="49">
                  <c:v>3060.6147817694191</c:v>
                </c:pt>
                <c:pt idx="50">
                  <c:v>3056.3079176216852</c:v>
                </c:pt>
                <c:pt idx="51">
                  <c:v>3052.0398255609448</c:v>
                </c:pt>
                <c:pt idx="52">
                  <c:v>3047.8098805674435</c:v>
                </c:pt>
                <c:pt idx="53">
                  <c:v>3043.6174719034093</c:v>
                </c:pt>
                <c:pt idx="54">
                  <c:v>3039.4620026928319</c:v>
                </c:pt>
                <c:pt idx="55">
                  <c:v>3035.342889516317</c:v>
                </c:pt>
                <c:pt idx="56">
                  <c:v>3031.2595620203738</c:v>
                </c:pt>
                <c:pt idx="57">
                  <c:v>3027.2114625405438</c:v>
                </c:pt>
                <c:pt idx="58">
                  <c:v>3023.1980457377831</c:v>
                </c:pt>
                <c:pt idx="59">
                  <c:v>3019.218778247553</c:v>
                </c:pt>
                <c:pt idx="60">
                  <c:v>3015.2731383410978</c:v>
                </c:pt>
                <c:pt idx="61">
                  <c:v>3011.3606155984039</c:v>
                </c:pt>
                <c:pt idx="62">
                  <c:v>3007.4807105923837</c:v>
                </c:pt>
                <c:pt idx="63">
                  <c:v>3003.6329345838021</c:v>
                </c:pt>
                <c:pt idx="64">
                  <c:v>2999.8168092265473</c:v>
                </c:pt>
                <c:pt idx="65">
                  <c:v>2996.0318662828104</c:v>
                </c:pt>
                <c:pt idx="66">
                  <c:v>2992.2776473477852</c:v>
                </c:pt>
                <c:pt idx="67">
                  <c:v>2988.5537035835268</c:v>
                </c:pt>
                <c:pt idx="68">
                  <c:v>2984.8595954615912</c:v>
                </c:pt>
                <c:pt idx="69">
                  <c:v>2981.1948925141273</c:v>
                </c:pt>
                <c:pt idx="70">
                  <c:v>2977.5591730930919</c:v>
                </c:pt>
                <c:pt idx="71">
                  <c:v>2973.9520241372738</c:v>
                </c:pt>
                <c:pt idx="72">
                  <c:v>2970.3730409468262</c:v>
                </c:pt>
                <c:pt idx="73">
                  <c:v>2966.8218269650279</c:v>
                </c:pt>
                <c:pt idx="74">
                  <c:v>2963.2979935670037</c:v>
                </c:pt>
                <c:pt idx="75">
                  <c:v>2959.8011598551207</c:v>
                </c:pt>
                <c:pt idx="76">
                  <c:v>2956.3309524608458</c:v>
                </c:pt>
                <c:pt idx="77">
                  <c:v>2952.8870053527949</c:v>
                </c:pt>
                <c:pt idx="78">
                  <c:v>2949.4689596507596</c:v>
                </c:pt>
                <c:pt idx="79">
                  <c:v>2946.076463445494</c:v>
                </c:pt>
                <c:pt idx="80">
                  <c:v>2942.7091716240388</c:v>
                </c:pt>
                <c:pt idx="81">
                  <c:v>2939.3667457003958</c:v>
                </c:pt>
                <c:pt idx="82">
                  <c:v>2936.0488536513544</c:v>
                </c:pt>
                <c:pt idx="83">
                  <c:v>2932.7551697572808</c:v>
                </c:pt>
                <c:pt idx="84">
                  <c:v>2929.4853744477045</c:v>
                </c:pt>
                <c:pt idx="85">
                  <c:v>2926.2391541515167</c:v>
                </c:pt>
                <c:pt idx="86">
                  <c:v>2923.016201151629</c:v>
                </c:pt>
                <c:pt idx="87">
                  <c:v>2919.816213443939</c:v>
                </c:pt>
                <c:pt idx="88">
                  <c:v>2916.6388946004358</c:v>
                </c:pt>
                <c:pt idx="89">
                  <c:v>2913.4839536363202</c:v>
                </c:pt>
                <c:pt idx="90">
                  <c:v>2910.3511048809919</c:v>
                </c:pt>
                <c:pt idx="91">
                  <c:v>2907.2400678527715</c:v>
                </c:pt>
                <c:pt idx="92">
                  <c:v>2904.1505671372292</c:v>
                </c:pt>
                <c:pt idx="93">
                  <c:v>2901.0823322690057</c:v>
                </c:pt>
                <c:pt idx="94">
                  <c:v>2898.0350976169916</c:v>
                </c:pt>
                <c:pt idx="95">
                  <c:v>2895.0086022727683</c:v>
                </c:pt>
                <c:pt idx="96">
                  <c:v>2892.0025899421967</c:v>
                </c:pt>
                <c:pt idx="97">
                  <c:v>2889.0168088400364</c:v>
                </c:pt>
                <c:pt idx="98">
                  <c:v>2886.0510115875218</c:v>
                </c:pt>
                <c:pt idx="99">
                  <c:v>2883.1049551127662</c:v>
                </c:pt>
                <c:pt idx="100">
                  <c:v>2880.178400553928</c:v>
                </c:pt>
                <c:pt idx="101">
                  <c:v>2877.2711131650321</c:v>
                </c:pt>
                <c:pt idx="102">
                  <c:v>2874.3828622243732</c:v>
                </c:pt>
                <c:pt idx="103">
                  <c:v>2871.5134209453981</c:v>
                </c:pt>
                <c:pt idx="104">
                  <c:v>2868.6625663900154</c:v>
                </c:pt>
                <c:pt idx="105">
                  <c:v>2865.8300793842295</c:v>
                </c:pt>
                <c:pt idx="106">
                  <c:v>2863.0157444360402</c:v>
                </c:pt>
                <c:pt idx="107">
                  <c:v>2860.2193496555301</c:v>
                </c:pt>
                <c:pt idx="108">
                  <c:v>2857.4406866770696</c:v>
                </c:pt>
                <c:pt idx="109">
                  <c:v>2854.6795505835858</c:v>
                </c:pt>
                <c:pt idx="110">
                  <c:v>2851.9357398328088</c:v>
                </c:pt>
                <c:pt idx="111">
                  <c:v>2849.2090561854538</c:v>
                </c:pt>
                <c:pt idx="112">
                  <c:v>2846.4993046352715</c:v>
                </c:pt>
                <c:pt idx="113">
                  <c:v>2843.8062933409101</c:v>
                </c:pt>
                <c:pt idx="114">
                  <c:v>2841.1298335595302</c:v>
                </c:pt>
                <c:pt idx="115">
                  <c:v>2838.4697395821254</c:v>
                </c:pt>
                <c:pt idx="116">
                  <c:v>2835.8258286704954</c:v>
                </c:pt>
                <c:pt idx="117">
                  <c:v>2833.1979209958158</c:v>
                </c:pt>
                <c:pt idx="118">
                  <c:v>2830.5858395787677</c:v>
                </c:pt>
                <c:pt idx="119">
                  <c:v>2827.9894102311682</c:v>
                </c:pt>
                <c:pt idx="120">
                  <c:v>2825.4084614990661</c:v>
                </c:pt>
                <c:pt idx="121">
                  <c:v>2822.8428246072604</c:v>
                </c:pt>
                <c:pt idx="122">
                  <c:v>2820.2923334051843</c:v>
                </c:pt>
                <c:pt idx="123">
                  <c:v>2817.7568243141445</c:v>
                </c:pt>
                <c:pt idx="124">
                  <c:v>2815.2361362758406</c:v>
                </c:pt>
                <c:pt idx="125">
                  <c:v>2812.730110702154</c:v>
                </c:pt>
                <c:pt idx="126">
                  <c:v>2810.2385914261608</c:v>
                </c:pt>
                <c:pt idx="127">
                  <c:v>2807.7614246543308</c:v>
                </c:pt>
                <c:pt idx="128">
                  <c:v>2805.2984589198804</c:v>
                </c:pt>
                <c:pt idx="129">
                  <c:v>2802.8495450372516</c:v>
                </c:pt>
                <c:pt idx="130">
                  <c:v>2800.4145360576749</c:v>
                </c:pt>
                <c:pt idx="131">
                  <c:v>2797.9932872257964</c:v>
                </c:pt>
                <c:pt idx="132">
                  <c:v>2795.5856559373296</c:v>
                </c:pt>
                <c:pt idx="133">
                  <c:v>2793.1915016977146</c:v>
                </c:pt>
                <c:pt idx="134">
                  <c:v>2790.8106860817388</c:v>
                </c:pt>
                <c:pt idx="135">
                  <c:v>2788.4430726941182</c:v>
                </c:pt>
                <c:pt idx="136">
                  <c:v>2786.0885271309776</c:v>
                </c:pt>
                <c:pt idx="137">
                  <c:v>2783.7469169422493</c:v>
                </c:pt>
                <c:pt idx="138">
                  <c:v>2781.41811159492</c:v>
                </c:pt>
                <c:pt idx="139">
                  <c:v>2779.1019824371347</c:v>
                </c:pt>
                <c:pt idx="140">
                  <c:v>2776.798402663122</c:v>
                </c:pt>
                <c:pt idx="141">
                  <c:v>2774.5072472789175</c:v>
                </c:pt>
                <c:pt idx="142">
                  <c:v>2772.2283930688673</c:v>
                </c:pt>
                <c:pt idx="143">
                  <c:v>2769.9617185628917</c:v>
                </c:pt>
                <c:pt idx="144">
                  <c:v>2767.7071040044821</c:v>
                </c:pt>
                <c:pt idx="145">
                  <c:v>2765.4644313194203</c:v>
                </c:pt>
                <c:pt idx="146">
                  <c:v>2763.2335840851956</c:v>
                </c:pt>
                <c:pt idx="147">
                  <c:v>2761.0144475010998</c:v>
                </c:pt>
                <c:pt idx="148">
                  <c:v>2758.8069083589908</c:v>
                </c:pt>
                <c:pt idx="149">
                  <c:v>2756.6108550146973</c:v>
                </c:pt>
                <c:pt idx="150">
                  <c:v>2754.4261773600497</c:v>
                </c:pt>
                <c:pt idx="151">
                  <c:v>2752.2527667955324</c:v>
                </c:pt>
                <c:pt idx="152">
                  <c:v>2750.0905162035219</c:v>
                </c:pt>
                <c:pt idx="153">
                  <c:v>2747.9393199221145</c:v>
                </c:pt>
                <c:pt idx="154">
                  <c:v>2745.7990737195128</c:v>
                </c:pt>
                <c:pt idx="155">
                  <c:v>2743.6696747689712</c:v>
                </c:pt>
                <c:pt idx="156">
                  <c:v>2741.5510216242733</c:v>
                </c:pt>
                <c:pt idx="157">
                  <c:v>2739.4430141957359</c:v>
                </c:pt>
                <c:pt idx="158">
                  <c:v>2737.345553726725</c:v>
                </c:pt>
                <c:pt idx="159">
                  <c:v>2735.2585427706658</c:v>
                </c:pt>
                <c:pt idx="160">
                  <c:v>2733.1818851685416</c:v>
                </c:pt>
                <c:pt idx="161">
                  <c:v>2731.1154860268662</c:v>
                </c:pt>
                <c:pt idx="162">
                  <c:v>2729.0592516961146</c:v>
                </c:pt>
                <c:pt idx="163">
                  <c:v>2727.0130897496092</c:v>
                </c:pt>
                <c:pt idx="164">
                  <c:v>2724.9769089628371</c:v>
                </c:pt>
                <c:pt idx="165">
                  <c:v>2722.9506192932054</c:v>
                </c:pt>
                <c:pt idx="166">
                  <c:v>2720.934131860206</c:v>
                </c:pt>
                <c:pt idx="167">
                  <c:v>2718.9273589259942</c:v>
                </c:pt>
                <c:pt idx="168">
                  <c:v>2716.9302138763596</c:v>
                </c:pt>
                <c:pt idx="169">
                  <c:v>2714.9426112020897</c:v>
                </c:pt>
                <c:pt idx="170">
                  <c:v>2712.9644664807079</c:v>
                </c:pt>
                <c:pt idx="171">
                  <c:v>2710.9956963585873</c:v>
                </c:pt>
                <c:pt idx="172">
                  <c:v>2709.0362185334179</c:v>
                </c:pt>
                <c:pt idx="173">
                  <c:v>2707.0859517370309</c:v>
                </c:pt>
                <c:pt idx="174">
                  <c:v>2705.1448157185673</c:v>
                </c:pt>
                <c:pt idx="175">
                  <c:v>2703.2127312279758</c:v>
                </c:pt>
                <c:pt idx="176">
                  <c:v>2701.2896199998504</c:v>
                </c:pt>
                <c:pt idx="177">
                  <c:v>2699.3754047375728</c:v>
                </c:pt>
                <c:pt idx="178">
                  <c:v>2697.4700090977813</c:v>
                </c:pt>
                <c:pt idx="179">
                  <c:v>2695.5733576751368</c:v>
                </c:pt>
                <c:pt idx="180">
                  <c:v>2693.6853759873902</c:v>
                </c:pt>
                <c:pt idx="181">
                  <c:v>2691.8059904607389</c:v>
                </c:pt>
                <c:pt idx="182">
                  <c:v>2689.9351284154714</c:v>
                </c:pt>
                <c:pt idx="183">
                  <c:v>2688.0727180518861</c:v>
                </c:pt>
                <c:pt idx="184">
                  <c:v>2686.2186884364846</c:v>
                </c:pt>
                <c:pt idx="185">
                  <c:v>2684.3729694884296</c:v>
                </c:pt>
                <c:pt idx="186">
                  <c:v>2682.5354919662609</c:v>
                </c:pt>
                <c:pt idx="187">
                  <c:v>2680.7061874548676</c:v>
                </c:pt>
                <c:pt idx="188">
                  <c:v>2678.8849883527073</c:v>
                </c:pt>
                <c:pt idx="189">
                  <c:v>2677.071827859264</c:v>
                </c:pt>
                <c:pt idx="190">
                  <c:v>2675.2666399627506</c:v>
                </c:pt>
                <c:pt idx="191">
                  <c:v>2673.4693594280338</c:v>
                </c:pt>
                <c:pt idx="192">
                  <c:v>2671.6799217847938</c:v>
                </c:pt>
                <c:pt idx="193">
                  <c:v>2669.8982633158989</c:v>
                </c:pt>
                <c:pt idx="194">
                  <c:v>2668.1243210460007</c:v>
                </c:pt>
                <c:pt idx="195">
                  <c:v>2666.3580327303375</c:v>
                </c:pt>
                <c:pt idx="196">
                  <c:v>2664.5993368437521</c:v>
                </c:pt>
                <c:pt idx="197">
                  <c:v>2662.8481725698985</c:v>
                </c:pt>
                <c:pt idx="198">
                  <c:v>2661.1044797906643</c:v>
                </c:pt>
                <c:pt idx="199">
                  <c:v>2659.3681990757718</c:v>
                </c:pt>
                <c:pt idx="200">
                  <c:v>2657.6392716725773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2017'!$W$105:$W$305</c:f>
              <c:numCache>
                <c:formatCode>#,##0</c:formatCode>
                <c:ptCount val="201"/>
                <c:pt idx="0">
                  <c:v>4881.1496196111575</c:v>
                </c:pt>
                <c:pt idx="1">
                  <c:v>4866.0674157303365</c:v>
                </c:pt>
                <c:pt idx="2">
                  <c:v>4851.0781293755254</c:v>
                </c:pt>
                <c:pt idx="3">
                  <c:v>4836.1809045226128</c:v>
                </c:pt>
                <c:pt idx="4">
                  <c:v>4821.3748956303925</c:v>
                </c:pt>
                <c:pt idx="5">
                  <c:v>4806.659267480577</c:v>
                </c:pt>
                <c:pt idx="6">
                  <c:v>4792.0331950207474</c:v>
                </c:pt>
                <c:pt idx="7">
                  <c:v>4777.4958632101489</c:v>
                </c:pt>
                <c:pt idx="8">
                  <c:v>4763.046466868298</c:v>
                </c:pt>
                <c:pt idx="9">
                  <c:v>4748.6842105263158</c:v>
                </c:pt>
                <c:pt idx="10">
                  <c:v>4734.4083082809502</c:v>
                </c:pt>
                <c:pt idx="11">
                  <c:v>4720.2179836512259</c:v>
                </c:pt>
                <c:pt idx="12">
                  <c:v>4706.1124694376522</c:v>
                </c:pt>
                <c:pt idx="13">
                  <c:v>4692.0910075839647</c:v>
                </c:pt>
                <c:pt idx="14">
                  <c:v>4678.1528490413175</c:v>
                </c:pt>
                <c:pt idx="15">
                  <c:v>4664.2972536348952</c:v>
                </c:pt>
                <c:pt idx="16">
                  <c:v>4650.5234899328862</c:v>
                </c:pt>
                <c:pt idx="17">
                  <c:v>4636.8308351177729</c:v>
                </c:pt>
                <c:pt idx="18">
                  <c:v>4623.2185748598877</c:v>
                </c:pt>
                <c:pt idx="19">
                  <c:v>4609.6860031931883</c:v>
                </c:pt>
                <c:pt idx="20">
                  <c:v>4596.2324223932083</c:v>
                </c:pt>
                <c:pt idx="21">
                  <c:v>4582.8571428571431</c:v>
                </c:pt>
                <c:pt idx="22">
                  <c:v>4569.5594829860202</c:v>
                </c:pt>
                <c:pt idx="23">
                  <c:v>4556.3387690689106</c:v>
                </c:pt>
                <c:pt idx="24">
                  <c:v>4543.194335169158</c:v>
                </c:pt>
                <c:pt idx="25">
                  <c:v>4530.1255230125516</c:v>
                </c:pt>
                <c:pt idx="26">
                  <c:v>4517.1316818774449</c:v>
                </c:pt>
                <c:pt idx="27">
                  <c:v>4504.2121684867398</c:v>
                </c:pt>
                <c:pt idx="28">
                  <c:v>4491.3663469017374</c:v>
                </c:pt>
                <c:pt idx="29">
                  <c:v>4478.593588417787</c:v>
                </c:pt>
                <c:pt idx="30">
                  <c:v>4465.8932714617167</c:v>
                </c:pt>
                <c:pt idx="31">
                  <c:v>4453.2647814910024</c:v>
                </c:pt>
                <c:pt idx="32">
                  <c:v>4440.7075108946428</c:v>
                </c:pt>
                <c:pt idx="33">
                  <c:v>4428.2208588957055</c:v>
                </c:pt>
                <c:pt idx="34">
                  <c:v>4415.8042314555187</c:v>
                </c:pt>
                <c:pt idx="35">
                  <c:v>4403.4570411794612</c:v>
                </c:pt>
                <c:pt idx="36">
                  <c:v>4391.1787072243342</c:v>
                </c:pt>
                <c:pt idx="37">
                  <c:v>4378.9686552072799</c:v>
                </c:pt>
                <c:pt idx="38">
                  <c:v>4366.8263171162089</c:v>
                </c:pt>
                <c:pt idx="39">
                  <c:v>4354.7511312217193</c:v>
                </c:pt>
                <c:pt idx="40">
                  <c:v>4342.7425419904739</c:v>
                </c:pt>
                <c:pt idx="41">
                  <c:v>4330.8</c:v>
                </c:pt>
                <c:pt idx="42">
                  <c:v>4318.9229618548989</c:v>
                </c:pt>
                <c:pt idx="43">
                  <c:v>4307.1108901044254</c:v>
                </c:pt>
                <c:pt idx="44">
                  <c:v>4295.3632531614185</c:v>
                </c:pt>
                <c:pt idx="45">
                  <c:v>4282.6205191594554</c:v>
                </c:pt>
                <c:pt idx="46">
                  <c:v>4271.0059171597632</c:v>
                </c:pt>
                <c:pt idx="47">
                  <c:v>4259.4541431030239</c:v>
                </c:pt>
                <c:pt idx="48">
                  <c:v>4247.9646885728298</c:v>
                </c:pt>
                <c:pt idx="49">
                  <c:v>4236.5370506236241</c:v>
                </c:pt>
                <c:pt idx="50">
                  <c:v>4225.1707317073169</c:v>
                </c:pt>
                <c:pt idx="51">
                  <c:v>4213.8652396010702</c:v>
                </c:pt>
                <c:pt idx="52">
                  <c:v>4202.620087336245</c:v>
                </c:pt>
                <c:pt idx="53">
                  <c:v>4191.4347931284783</c:v>
                </c:pt>
                <c:pt idx="54">
                  <c:v>4180.3088803088804</c:v>
                </c:pt>
                <c:pt idx="55">
                  <c:v>4169.2418772563178</c:v>
                </c:pt>
                <c:pt idx="56">
                  <c:v>4158.2333173307734</c:v>
                </c:pt>
                <c:pt idx="57">
                  <c:v>4147.2827388077567</c:v>
                </c:pt>
                <c:pt idx="58">
                  <c:v>4136.3896848137538</c:v>
                </c:pt>
                <c:pt idx="59">
                  <c:v>4125.5537032626817</c:v>
                </c:pt>
                <c:pt idx="60">
                  <c:v>4114.7743467933487</c:v>
                </c:pt>
                <c:pt idx="61">
                  <c:v>4104.0511727078892</c:v>
                </c:pt>
                <c:pt idx="62">
                  <c:v>4093.3837429111531</c:v>
                </c:pt>
                <c:pt idx="63">
                  <c:v>4082.7716238510488</c:v>
                </c:pt>
                <c:pt idx="64">
                  <c:v>4072.2143864598024</c:v>
                </c:pt>
                <c:pt idx="65">
                  <c:v>4061.7116060961316</c:v>
                </c:pt>
                <c:pt idx="66">
                  <c:v>4051.2628624883068</c:v>
                </c:pt>
                <c:pt idx="67">
                  <c:v>4040.8677396780968</c:v>
                </c:pt>
                <c:pt idx="68">
                  <c:v>4030.5258259655657</c:v>
                </c:pt>
                <c:pt idx="69">
                  <c:v>4020.2367138547224</c:v>
                </c:pt>
                <c:pt idx="70">
                  <c:v>4009.9999999999995</c:v>
                </c:pt>
                <c:pt idx="71">
                  <c:v>3999.8152851535442</c:v>
                </c:pt>
                <c:pt idx="72">
                  <c:v>3989.6821741133117</c:v>
                </c:pt>
                <c:pt idx="73">
                  <c:v>3979.6002756719504</c:v>
                </c:pt>
                <c:pt idx="74">
                  <c:v>3969.5692025664525</c:v>
                </c:pt>
                <c:pt idx="75">
                  <c:v>3959.5885714285714</c:v>
                </c:pt>
                <c:pt idx="76">
                  <c:v>3949.6580027359782</c:v>
                </c:pt>
                <c:pt idx="77">
                  <c:v>3939.7771207641576</c:v>
                </c:pt>
                <c:pt idx="78">
                  <c:v>3929.9455535390202</c:v>
                </c:pt>
                <c:pt idx="79">
                  <c:v>3920.1629327902242</c:v>
                </c:pt>
                <c:pt idx="80">
                  <c:v>3910.4288939051921</c:v>
                </c:pt>
                <c:pt idx="81">
                  <c:v>3900.7430758838104</c:v>
                </c:pt>
                <c:pt idx="82">
                  <c:v>3891.1051212938</c:v>
                </c:pt>
                <c:pt idx="83">
                  <c:v>3881.5146762267532</c:v>
                </c:pt>
                <c:pt idx="84">
                  <c:v>3871.9713902548056</c:v>
                </c:pt>
                <c:pt idx="85">
                  <c:v>3862.4749163879596</c:v>
                </c:pt>
                <c:pt idx="86">
                  <c:v>3853.0249110320283</c:v>
                </c:pt>
                <c:pt idx="87">
                  <c:v>3843.6210339471932</c:v>
                </c:pt>
                <c:pt idx="88">
                  <c:v>3834.2629482071711</c:v>
                </c:pt>
                <c:pt idx="89">
                  <c:v>3824.9503201589755</c:v>
                </c:pt>
                <c:pt idx="90">
                  <c:v>3815.6828193832598</c:v>
                </c:pt>
                <c:pt idx="91">
                  <c:v>3806.4601186552409</c:v>
                </c:pt>
                <c:pt idx="92">
                  <c:v>3797.2818939061817</c:v>
                </c:pt>
                <c:pt idx="93">
                  <c:v>3788.1478241854365</c:v>
                </c:pt>
                <c:pt idx="94">
                  <c:v>3779.0575916230364</c:v>
                </c:pt>
                <c:pt idx="95">
                  <c:v>3769.1906005221931</c:v>
                </c:pt>
                <c:pt idx="96">
                  <c:v>3760.1910136748425</c:v>
                </c:pt>
                <c:pt idx="97">
                  <c:v>3751.2343005630141</c:v>
                </c:pt>
                <c:pt idx="98">
                  <c:v>3742.3201555411538</c:v>
                </c:pt>
                <c:pt idx="99">
                  <c:v>3733.4482758620693</c:v>
                </c:pt>
                <c:pt idx="100">
                  <c:v>3724.6183616426579</c:v>
                </c:pt>
                <c:pt idx="101">
                  <c:v>3722.2174473571122</c:v>
                </c:pt>
                <c:pt idx="102">
                  <c:v>3719.8196263689069</c:v>
                </c:pt>
                <c:pt idx="103">
                  <c:v>3718.2227945911136</c:v>
                </c:pt>
                <c:pt idx="104">
                  <c:v>3715.830115830116</c:v>
                </c:pt>
                <c:pt idx="105">
                  <c:v>3713.4405144694533</c:v>
                </c:pt>
                <c:pt idx="106">
                  <c:v>3711.0539845758353</c:v>
                </c:pt>
                <c:pt idx="107">
                  <c:v>3709.4646680942183</c:v>
                </c:pt>
                <c:pt idx="108">
                  <c:v>3707.0832441686284</c:v>
                </c:pt>
                <c:pt idx="109">
                  <c:v>3704.7048759623613</c:v>
                </c:pt>
                <c:pt idx="110">
                  <c:v>3702.3295575977772</c:v>
                </c:pt>
                <c:pt idx="111">
                  <c:v>3700.7477034821618</c:v>
                </c:pt>
                <c:pt idx="112">
                  <c:v>3698.3774551665242</c:v>
                </c:pt>
                <c:pt idx="113">
                  <c:v>3696.0102410923832</c:v>
                </c:pt>
                <c:pt idx="114">
                  <c:v>3693.6460554371001</c:v>
                </c:pt>
                <c:pt idx="115">
                  <c:v>3692.0716112531968</c:v>
                </c:pt>
                <c:pt idx="116">
                  <c:v>3689.7124600638977</c:v>
                </c:pt>
                <c:pt idx="117">
                  <c:v>3687.3563218390809</c:v>
                </c:pt>
                <c:pt idx="118">
                  <c:v>3685.0031908104661</c:v>
                </c:pt>
                <c:pt idx="119">
                  <c:v>3683.4361046140762</c:v>
                </c:pt>
                <c:pt idx="120">
                  <c:v>3681.0879728006798</c:v>
                </c:pt>
                <c:pt idx="121">
                  <c:v>3678.7428328732212</c:v>
                </c:pt>
                <c:pt idx="122">
                  <c:v>3676.4006791171478</c:v>
                </c:pt>
                <c:pt idx="123">
                  <c:v>3674.8408994484512</c:v>
                </c:pt>
                <c:pt idx="124">
                  <c:v>3672.5037099851597</c:v>
                </c:pt>
                <c:pt idx="125">
                  <c:v>3670.1694915254234</c:v>
                </c:pt>
                <c:pt idx="126">
                  <c:v>3667.8382384077918</c:v>
                </c:pt>
                <c:pt idx="127">
                  <c:v>3666.2857142857142</c:v>
                </c:pt>
                <c:pt idx="128">
                  <c:v>3663.959390862944</c:v>
                </c:pt>
                <c:pt idx="129">
                  <c:v>3661.6360177552315</c:v>
                </c:pt>
                <c:pt idx="130">
                  <c:v>3659.3155893536118</c:v>
                </c:pt>
                <c:pt idx="131">
                  <c:v>3657.7702702702704</c:v>
                </c:pt>
                <c:pt idx="132">
                  <c:v>3655.4547372863472</c:v>
                </c:pt>
                <c:pt idx="133">
                  <c:v>3653.1421341206242</c:v>
                </c:pt>
                <c:pt idx="134">
                  <c:v>3650.8324552160166</c:v>
                </c:pt>
                <c:pt idx="135">
                  <c:v>3649.2942911312407</c:v>
                </c:pt>
                <c:pt idx="136">
                  <c:v>3646.9894736842107</c:v>
                </c:pt>
                <c:pt idx="137">
                  <c:v>3644.6875657479486</c:v>
                </c:pt>
                <c:pt idx="138">
                  <c:v>3642.3885618166523</c:v>
                </c:pt>
                <c:pt idx="139">
                  <c:v>3640.8575031525852</c:v>
                </c:pt>
                <c:pt idx="140">
                  <c:v>3638.5633270321359</c:v>
                </c:pt>
                <c:pt idx="141">
                  <c:v>3636.2720403022668</c:v>
                </c:pt>
                <c:pt idx="142">
                  <c:v>3633.9836375078667</c:v>
                </c:pt>
                <c:pt idx="143">
                  <c:v>3632.4596351436362</c:v>
                </c:pt>
                <c:pt idx="144">
                  <c:v>3630.1760268231351</c:v>
                </c:pt>
                <c:pt idx="145">
                  <c:v>3627.8952879581152</c:v>
                </c:pt>
                <c:pt idx="146">
                  <c:v>3625.6174131435746</c:v>
                </c:pt>
                <c:pt idx="147">
                  <c:v>3624.100418410042</c:v>
                </c:pt>
                <c:pt idx="148">
                  <c:v>3621.8273050386788</c:v>
                </c:pt>
                <c:pt idx="149">
                  <c:v>3619.5570413706646</c:v>
                </c:pt>
                <c:pt idx="150">
                  <c:v>3617.2896220505322</c:v>
                </c:pt>
                <c:pt idx="151">
                  <c:v>3615.7795867251098</c:v>
                </c:pt>
                <c:pt idx="152">
                  <c:v>3613.5168961201502</c:v>
                </c:pt>
                <c:pt idx="153">
                  <c:v>3611.2570356472797</c:v>
                </c:pt>
                <c:pt idx="154">
                  <c:v>3609</c:v>
                </c:pt>
                <c:pt idx="155">
                  <c:v>3607.4968763015409</c:v>
                </c:pt>
                <c:pt idx="156">
                  <c:v>3605.2445369406869</c:v>
                </c:pt>
                <c:pt idx="157">
                  <c:v>3602.9950083194676</c:v>
                </c:pt>
                <c:pt idx="158">
                  <c:v>3600.7482851797963</c:v>
                </c:pt>
                <c:pt idx="159">
                  <c:v>3599.252025763557</c:v>
                </c:pt>
                <c:pt idx="160">
                  <c:v>3597.0099667774089</c:v>
                </c:pt>
                <c:pt idx="161">
                  <c:v>3594.770699315211</c:v>
                </c:pt>
                <c:pt idx="162">
                  <c:v>3592.5342181667361</c:v>
                </c:pt>
                <c:pt idx="163">
                  <c:v>3591.0447761194027</c:v>
                </c:pt>
                <c:pt idx="164">
                  <c:v>3588.812927284027</c:v>
                </c:pt>
                <c:pt idx="165">
                  <c:v>3586.5838509316773</c:v>
                </c:pt>
                <c:pt idx="166">
                  <c:v>3584.3575418994415</c:v>
                </c:pt>
                <c:pt idx="167">
                  <c:v>3582.8748707342293</c:v>
                </c:pt>
                <c:pt idx="168">
                  <c:v>3580.6531624638278</c:v>
                </c:pt>
                <c:pt idx="169">
                  <c:v>3578.4342078083041</c:v>
                </c:pt>
                <c:pt idx="170">
                  <c:v>3576.2180016515276</c:v>
                </c:pt>
                <c:pt idx="171">
                  <c:v>3574.742055303343</c:v>
                </c:pt>
                <c:pt idx="172">
                  <c:v>3572.5304186430189</c:v>
                </c:pt>
                <c:pt idx="173">
                  <c:v>3570.3215169002469</c:v>
                </c:pt>
                <c:pt idx="174">
                  <c:v>3568.1153450051497</c:v>
                </c:pt>
                <c:pt idx="175">
                  <c:v>3566.6460778258183</c:v>
                </c:pt>
                <c:pt idx="176">
                  <c:v>3564.4444444444443</c:v>
                </c:pt>
                <c:pt idx="177">
                  <c:v>3562.2455274521899</c:v>
                </c:pt>
                <c:pt idx="178">
                  <c:v>3560.0493218249076</c:v>
                </c:pt>
                <c:pt idx="179">
                  <c:v>3558.5866885784717</c:v>
                </c:pt>
                <c:pt idx="180">
                  <c:v>3556.3949907616507</c:v>
                </c:pt>
                <c:pt idx="181">
                  <c:v>3554.2059909725072</c:v>
                </c:pt>
                <c:pt idx="182">
                  <c:v>3552.0196842321097</c:v>
                </c:pt>
                <c:pt idx="183">
                  <c:v>3550.5636400901826</c:v>
                </c:pt>
                <c:pt idx="184">
                  <c:v>3548.3818107333059</c:v>
                </c:pt>
                <c:pt idx="185">
                  <c:v>3546.2026612077789</c:v>
                </c:pt>
                <c:pt idx="186">
                  <c:v>3544.0261865793777</c:v>
                </c:pt>
                <c:pt idx="187">
                  <c:v>3542.5766871165647</c:v>
                </c:pt>
                <c:pt idx="188">
                  <c:v>3540.4046597179645</c:v>
                </c:pt>
                <c:pt idx="189">
                  <c:v>3538.2352941176468</c:v>
                </c:pt>
                <c:pt idx="190">
                  <c:v>3536.0685854255971</c:v>
                </c:pt>
                <c:pt idx="191">
                  <c:v>3534.6255866149768</c:v>
                </c:pt>
                <c:pt idx="192">
                  <c:v>3532.4632952691682</c:v>
                </c:pt>
                <c:pt idx="193">
                  <c:v>3530.3036478500103</c:v>
                </c:pt>
                <c:pt idx="194">
                  <c:v>3528.1466395112016</c:v>
                </c:pt>
                <c:pt idx="195">
                  <c:v>3526.7100977198697</c:v>
                </c:pt>
                <c:pt idx="196">
                  <c:v>3524.557477110885</c:v>
                </c:pt>
                <c:pt idx="197">
                  <c:v>3522.4074827165514</c:v>
                </c:pt>
                <c:pt idx="198">
                  <c:v>3520.2601097337938</c:v>
                </c:pt>
                <c:pt idx="199">
                  <c:v>3518.8299817184648</c:v>
                </c:pt>
                <c:pt idx="200">
                  <c:v>3516.6869671132768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2017'!$X$105:$X$305</c:f>
              <c:numCache>
                <c:formatCode>#,##0</c:formatCode>
                <c:ptCount val="201"/>
                <c:pt idx="0">
                  <c:v>3803.0505999465681</c:v>
                </c:pt>
                <c:pt idx="1">
                  <c:v>3794.1188287826794</c:v>
                </c:pt>
                <c:pt idx="2">
                  <c:v>3785.3124455560051</c:v>
                </c:pt>
                <c:pt idx="3">
                  <c:v>3776.6283749869317</c:v>
                </c:pt>
                <c:pt idx="4">
                  <c:v>3768.0636477061184</c:v>
                </c:pt>
                <c:pt idx="5">
                  <c:v>3759.6153955885602</c:v>
                </c:pt>
                <c:pt idx="6">
                  <c:v>3751.2808473369728</c:v>
                </c:pt>
                <c:pt idx="7">
                  <c:v>3743.0573242988635</c:v>
                </c:pt>
                <c:pt idx="8">
                  <c:v>3734.9422365028163</c:v>
                </c:pt>
                <c:pt idx="9">
                  <c:v>3726.9330789005362</c:v>
                </c:pt>
                <c:pt idx="10">
                  <c:v>3719.0274278021088</c:v>
                </c:pt>
                <c:pt idx="11">
                  <c:v>3711.2229374928693</c:v>
                </c:pt>
                <c:pt idx="12">
                  <c:v>3703.5173370210091</c:v>
                </c:pt>
                <c:pt idx="13">
                  <c:v>3695.908427145831</c:v>
                </c:pt>
                <c:pt idx="14">
                  <c:v>3688.3940774372281</c:v>
                </c:pt>
                <c:pt idx="15">
                  <c:v>3680.9722235176096</c:v>
                </c:pt>
                <c:pt idx="16">
                  <c:v>3673.6408644380613</c:v>
                </c:pt>
                <c:pt idx="17">
                  <c:v>3666.3980601810804</c:v>
                </c:pt>
                <c:pt idx="18">
                  <c:v>3659.2419292827312</c:v>
                </c:pt>
                <c:pt idx="19">
                  <c:v>3652.1706465675124</c:v>
                </c:pt>
                <c:pt idx="20">
                  <c:v>3645.1824409896744</c:v>
                </c:pt>
                <c:pt idx="21">
                  <c:v>3638.2755935751179</c:v>
                </c:pt>
                <c:pt idx="22">
                  <c:v>3631.4484354583778</c:v>
                </c:pt>
                <c:pt idx="23">
                  <c:v>3624.699346009525</c:v>
                </c:pt>
                <c:pt idx="24">
                  <c:v>3618.0267510461713</c:v>
                </c:pt>
                <c:pt idx="25">
                  <c:v>3611.429121126022</c:v>
                </c:pt>
                <c:pt idx="26">
                  <c:v>3604.9049699157317</c:v>
                </c:pt>
                <c:pt idx="27">
                  <c:v>3598.4528526320501</c:v>
                </c:pt>
                <c:pt idx="28">
                  <c:v>3592.0713645515011</c:v>
                </c:pt>
                <c:pt idx="29">
                  <c:v>3585.7591395850595</c:v>
                </c:pt>
                <c:pt idx="30">
                  <c:v>3579.5148489144954</c:v>
                </c:pt>
                <c:pt idx="31">
                  <c:v>3573.3371996872447</c:v>
                </c:pt>
                <c:pt idx="32">
                  <c:v>3567.2249337668795</c:v>
                </c:pt>
                <c:pt idx="33">
                  <c:v>3561.1768265363667</c:v>
                </c:pt>
                <c:pt idx="34">
                  <c:v>3555.1916857515212</c:v>
                </c:pt>
                <c:pt idx="35">
                  <c:v>3549.2683504421607</c:v>
                </c:pt>
                <c:pt idx="36">
                  <c:v>3543.4056898586473</c:v>
                </c:pt>
                <c:pt idx="37">
                  <c:v>3537.6026024616031</c:v>
                </c:pt>
                <c:pt idx="38">
                  <c:v>3531.858014952722</c:v>
                </c:pt>
                <c:pt idx="39">
                  <c:v>3526.1708813447217</c:v>
                </c:pt>
                <c:pt idx="40">
                  <c:v>3520.5401820685652</c:v>
                </c:pt>
                <c:pt idx="41">
                  <c:v>3514.964923116212</c:v>
                </c:pt>
                <c:pt idx="42">
                  <c:v>3509.4441352172225</c:v>
                </c:pt>
                <c:pt idx="43">
                  <c:v>3503.9768730476549</c:v>
                </c:pt>
                <c:pt idx="44">
                  <c:v>3498.5622144697604</c:v>
                </c:pt>
                <c:pt idx="45">
                  <c:v>3493.1992598010725</c:v>
                </c:pt>
                <c:pt idx="46">
                  <c:v>3487.8871311115472</c:v>
                </c:pt>
                <c:pt idx="47">
                  <c:v>3482.6249715474955</c:v>
                </c:pt>
                <c:pt idx="48">
                  <c:v>3477.4119446811092</c:v>
                </c:pt>
                <c:pt idx="49">
                  <c:v>3472.2472338844195</c:v>
                </c:pt>
                <c:pt idx="50">
                  <c:v>3467.1300417266493</c:v>
                </c:pt>
                <c:pt idx="51">
                  <c:v>3462.0595893938894</c:v>
                </c:pt>
                <c:pt idx="52">
                  <c:v>3457.0351161301546</c:v>
                </c:pt>
                <c:pt idx="53">
                  <c:v>3452.0558786988804</c:v>
                </c:pt>
                <c:pt idx="54">
                  <c:v>3447.1211508639813</c:v>
                </c:pt>
                <c:pt idx="55">
                  <c:v>3442.2302228896483</c:v>
                </c:pt>
                <c:pt idx="56">
                  <c:v>3437.382401058062</c:v>
                </c:pt>
                <c:pt idx="57">
                  <c:v>3432.5770072043028</c:v>
                </c:pt>
                <c:pt idx="58">
                  <c:v>3427.813378267701</c:v>
                </c:pt>
                <c:pt idx="59">
                  <c:v>3423.0908658589715</c:v>
                </c:pt>
                <c:pt idx="60">
                  <c:v>3418.4088358424642</c:v>
                </c:pt>
                <c:pt idx="61">
                  <c:v>3413.7666679329059</c:v>
                </c:pt>
                <c:pt idx="62">
                  <c:v>3409.1637553060646</c:v>
                </c:pt>
                <c:pt idx="63">
                  <c:v>3404.599504222736</c:v>
                </c:pt>
                <c:pt idx="64">
                  <c:v>3400.0733336655526</c:v>
                </c:pt>
                <c:pt idx="65">
                  <c:v>3395.584674988072</c:v>
                </c:pt>
                <c:pt idx="66">
                  <c:v>3391.1329715756692</c:v>
                </c:pt>
                <c:pt idx="67">
                  <c:v>3386.7176785177621</c:v>
                </c:pt>
                <c:pt idx="68">
                  <c:v>3382.3382622909344</c:v>
                </c:pt>
                <c:pt idx="69">
                  <c:v>3377.9942004525028</c:v>
                </c:pt>
                <c:pt idx="70">
                  <c:v>3373.6849813441581</c:v>
                </c:pt>
                <c:pt idx="71">
                  <c:v>3369.4101038052645</c:v>
                </c:pt>
                <c:pt idx="72">
                  <c:v>3365.1690768954581</c:v>
                </c:pt>
                <c:pt idx="73">
                  <c:v>3360.9614196261809</c:v>
                </c:pt>
                <c:pt idx="74">
                  <c:v>3356.7866607008282</c:v>
                </c:pt>
                <c:pt idx="75">
                  <c:v>3352.6443382631587</c:v>
                </c:pt>
                <c:pt idx="76">
                  <c:v>3348.533999653685</c:v>
                </c:pt>
                <c:pt idx="77">
                  <c:v>3344.4552011737255</c:v>
                </c:pt>
                <c:pt idx="78">
                  <c:v>3340.4075078568444</c:v>
                </c:pt>
                <c:pt idx="79">
                  <c:v>3336.3904932474056</c:v>
                </c:pt>
                <c:pt idx="80">
                  <c:v>3332.4037391859779</c:v>
                </c:pt>
                <c:pt idx="81">
                  <c:v>3328.4468356013417</c:v>
                </c:pt>
                <c:pt idx="82">
                  <c:v>3324.5193803088632</c:v>
                </c:pt>
                <c:pt idx="83">
                  <c:v>3320.6209788149963</c:v>
                </c:pt>
                <c:pt idx="84">
                  <c:v>3316.7512441277095</c:v>
                </c:pt>
                <c:pt idx="85">
                  <c:v>3312.9097965726014</c:v>
                </c:pt>
                <c:pt idx="86">
                  <c:v>3309.0962636145291</c:v>
                </c:pt>
                <c:pt idx="87">
                  <c:v>3305.3102796845419</c:v>
                </c:pt>
                <c:pt idx="88">
                  <c:v>3301.5514860119338</c:v>
                </c:pt>
                <c:pt idx="89">
                  <c:v>3297.8195304612364</c:v>
                </c:pt>
                <c:pt idx="90">
                  <c:v>3294.1140673739919</c:v>
                </c:pt>
                <c:pt idx="91">
                  <c:v>3290.4347574151266</c:v>
                </c:pt>
                <c:pt idx="92">
                  <c:v>3286.7812674237698</c:v>
                </c:pt>
                <c:pt idx="93">
                  <c:v>3283.1532702683808</c:v>
                </c:pt>
                <c:pt idx="94">
                  <c:v>3279.5504447060166</c:v>
                </c:pt>
                <c:pt idx="95">
                  <c:v>3275.9724752456136</c:v>
                </c:pt>
                <c:pt idx="96">
                  <c:v>3272.4190520151501</c:v>
                </c:pt>
                <c:pt idx="97">
                  <c:v>3268.8898706325444</c:v>
                </c:pt>
                <c:pt idx="98">
                  <c:v>3265.3846320801922</c:v>
                </c:pt>
                <c:pt idx="99">
                  <c:v>3261.9030425829883</c:v>
                </c:pt>
                <c:pt idx="100">
                  <c:v>3258.4448134897452</c:v>
                </c:pt>
                <c:pt idx="101">
                  <c:v>3255.0096611578883</c:v>
                </c:pt>
                <c:pt idx="102">
                  <c:v>3251.5973068413182</c:v>
                </c:pt>
                <c:pt idx="103">
                  <c:v>3248.2074765813359</c:v>
                </c:pt>
                <c:pt idx="104">
                  <c:v>3244.8399011005463</c:v>
                </c:pt>
                <c:pt idx="105">
                  <c:v>3241.4943156996237</c:v>
                </c:pt>
                <c:pt idx="106">
                  <c:v>3238.1704601568636</c:v>
                </c:pt>
                <c:pt idx="107">
                  <c:v>3234.8680786304294</c:v>
                </c:pt>
                <c:pt idx="108">
                  <c:v>3231.5869195631972</c:v>
                </c:pt>
                <c:pt idx="109">
                  <c:v>3228.3267355901403</c:v>
                </c:pt>
                <c:pt idx="110">
                  <c:v>3225.0872834481484</c:v>
                </c:pt>
                <c:pt idx="111">
                  <c:v>3221.868323888219</c:v>
                </c:pt>
                <c:pt idx="112">
                  <c:v>3218.6696215899537</c:v>
                </c:pt>
                <c:pt idx="113">
                  <c:v>3215.4909450782689</c:v>
                </c:pt>
                <c:pt idx="114">
                  <c:v>3212.3320666422742</c:v>
                </c:pt>
                <c:pt idx="115">
                  <c:v>3209.1927622562348</c:v>
                </c:pt>
                <c:pt idx="116">
                  <c:v>3206.0728115025672</c:v>
                </c:pt>
                <c:pt idx="117">
                  <c:v>3202.9719974967998</c:v>
                </c:pt>
                <c:pt idx="118">
                  <c:v>3199.8901068144401</c:v>
                </c:pt>
                <c:pt idx="119">
                  <c:v>3196.8269294196934</c:v>
                </c:pt>
                <c:pt idx="120">
                  <c:v>3193.7822585959761</c:v>
                </c:pt>
                <c:pt idx="121">
                  <c:v>3190.7558908781721</c:v>
                </c:pt>
                <c:pt idx="122">
                  <c:v>3187.7476259865739</c:v>
                </c:pt>
                <c:pt idx="123">
                  <c:v>3184.757266762475</c:v>
                </c:pt>
                <c:pt idx="124">
                  <c:v>3181.7846191053432</c:v>
                </c:pt>
                <c:pt idx="125">
                  <c:v>3178.8294919115442</c:v>
                </c:pt>
                <c:pt idx="126">
                  <c:v>3175.8916970145715</c:v>
                </c:pt>
                <c:pt idx="127">
                  <c:v>3172.9710491267274</c:v>
                </c:pt>
                <c:pt idx="128">
                  <c:v>3170.0673657822181</c:v>
                </c:pt>
                <c:pt idx="129">
                  <c:v>3167.1804672816334</c:v>
                </c:pt>
                <c:pt idx="130">
                  <c:v>3164.3101766377526</c:v>
                </c:pt>
                <c:pt idx="131">
                  <c:v>3161.4563195226547</c:v>
                </c:pt>
                <c:pt idx="132">
                  <c:v>3158.6187242160868</c:v>
                </c:pt>
                <c:pt idx="133">
                  <c:v>3155.7972215550594</c:v>
                </c:pt>
                <c:pt idx="134">
                  <c:v>3152.9916448846325</c:v>
                </c:pt>
                <c:pt idx="135">
                  <c:v>3150.2018300098662</c:v>
                </c:pt>
                <c:pt idx="136">
                  <c:v>3147.4276151488793</c:v>
                </c:pt>
                <c:pt idx="137">
                  <c:v>3144.6688408870305</c:v>
                </c:pt>
                <c:pt idx="138">
                  <c:v>3141.9253501321382</c:v>
                </c:pt>
                <c:pt idx="139">
                  <c:v>3139.1969880707511</c:v>
                </c:pt>
                <c:pt idx="140">
                  <c:v>3136.4836021254264</c:v>
                </c:pt>
                <c:pt idx="141">
                  <c:v>3133.7850419129736</c:v>
                </c:pt>
                <c:pt idx="142">
                  <c:v>3131.1011592036702</c:v>
                </c:pt>
                <c:pt idx="143">
                  <c:v>3128.431807881394</c:v>
                </c:pt>
                <c:pt idx="144">
                  <c:v>3125.7768439046613</c:v>
                </c:pt>
                <c:pt idx="145">
                  <c:v>3123.1361252685415</c:v>
                </c:pt>
                <c:pt idx="146">
                  <c:v>3120.5095119674311</c:v>
                </c:pt>
                <c:pt idx="147">
                  <c:v>3117.8968659586571</c:v>
                </c:pt>
                <c:pt idx="148">
                  <c:v>3115.2980511268938</c:v>
                </c:pt>
                <c:pt idx="149">
                  <c:v>3112.7129332493641</c:v>
                </c:pt>
                <c:pt idx="150">
                  <c:v>3110.1413799618131</c:v>
                </c:pt>
                <c:pt idx="151">
                  <c:v>3107.5832607252323</c:v>
                </c:pt>
                <c:pt idx="152">
                  <c:v>3105.0384467933086</c:v>
                </c:pt>
                <c:pt idx="153">
                  <c:v>3102.5068111805836</c:v>
                </c:pt>
                <c:pt idx="154">
                  <c:v>3099.9882286313109</c:v>
                </c:pt>
                <c:pt idx="155">
                  <c:v>3097.4825755889769</c:v>
                </c:pt>
                <c:pt idx="156">
                  <c:v>3094.9897301664923</c:v>
                </c:pt>
                <c:pt idx="157">
                  <c:v>3092.5095721170105</c:v>
                </c:pt>
                <c:pt idx="158">
                  <c:v>3090.0419828053809</c:v>
                </c:pt>
                <c:pt idx="159">
                  <c:v>3087.5868451802021</c:v>
                </c:pt>
                <c:pt idx="160">
                  <c:v>3085.1440437464726</c:v>
                </c:pt>
                <c:pt idx="161">
                  <c:v>3082.7134645388201</c:v>
                </c:pt>
                <c:pt idx="162">
                  <c:v>3080.2949950952921</c:v>
                </c:pt>
                <c:pt idx="163">
                  <c:v>3077.8885244316962</c:v>
                </c:pt>
                <c:pt idx="164">
                  <c:v>3075.4939430164791</c:v>
                </c:pt>
                <c:pt idx="165">
                  <c:v>3073.1111427461233</c:v>
                </c:pt>
                <c:pt idx="166">
                  <c:v>3070.7400169210637</c:v>
                </c:pt>
                <c:pt idx="167">
                  <c:v>3068.3804602220871</c:v>
                </c:pt>
                <c:pt idx="168">
                  <c:v>3066.0323686872312</c:v>
                </c:pt>
                <c:pt idx="169">
                  <c:v>3063.6956396891487</c:v>
                </c:pt>
                <c:pt idx="170">
                  <c:v>3061.370171912934</c:v>
                </c:pt>
                <c:pt idx="171">
                  <c:v>3059.0558653344065</c:v>
                </c:pt>
                <c:pt idx="172">
                  <c:v>3056.7526211988275</c:v>
                </c:pt>
                <c:pt idx="173">
                  <c:v>3054.460342000049</c:v>
                </c:pt>
                <c:pt idx="174">
                  <c:v>3052.178931460086</c:v>
                </c:pt>
                <c:pt idx="175">
                  <c:v>3049.9082945090886</c:v>
                </c:pt>
                <c:pt idx="176">
                  <c:v>3047.6483372657244</c:v>
                </c:pt>
                <c:pt idx="177">
                  <c:v>3045.398967017944</c:v>
                </c:pt>
                <c:pt idx="178">
                  <c:v>3043.1600922041293</c:v>
                </c:pt>
                <c:pt idx="179">
                  <c:v>3040.9316223946171</c:v>
                </c:pt>
                <c:pt idx="180">
                  <c:v>3038.7134682735827</c:v>
                </c:pt>
                <c:pt idx="181">
                  <c:v>3036.5055416212754</c:v>
                </c:pt>
                <c:pt idx="182">
                  <c:v>3034.307755296612</c:v>
                </c:pt>
                <c:pt idx="183">
                  <c:v>3032.1200232200972</c:v>
                </c:pt>
                <c:pt idx="184">
                  <c:v>3029.9422603570802</c:v>
                </c:pt>
                <c:pt idx="185">
                  <c:v>3027.7743827013373</c:v>
                </c:pt>
                <c:pt idx="186">
                  <c:v>3025.6163072589629</c:v>
                </c:pt>
                <c:pt idx="187">
                  <c:v>3023.4679520325781</c:v>
                </c:pt>
                <c:pt idx="188">
                  <c:v>3021.3292360058376</c:v>
                </c:pt>
                <c:pt idx="189">
                  <c:v>3019.2000791282258</c:v>
                </c:pt>
                <c:pt idx="190">
                  <c:v>3017.0804023001533</c:v>
                </c:pt>
                <c:pt idx="191">
                  <c:v>3014.9701273583241</c:v>
                </c:pt>
                <c:pt idx="192">
                  <c:v>3012.8691770613873</c:v>
                </c:pt>
                <c:pt idx="193">
                  <c:v>3010.7774750758495</c:v>
                </c:pt>
                <c:pt idx="194">
                  <c:v>3008.6949459622592</c:v>
                </c:pt>
                <c:pt idx="195">
                  <c:v>3006.621515161642</c:v>
                </c:pt>
                <c:pt idx="196">
                  <c:v>3004.5571089821956</c:v>
                </c:pt>
                <c:pt idx="197">
                  <c:v>3002.501654586219</c:v>
                </c:pt>
                <c:pt idx="198">
                  <c:v>3000.4550799772983</c:v>
                </c:pt>
                <c:pt idx="199">
                  <c:v>2998.4173139877162</c:v>
                </c:pt>
                <c:pt idx="200">
                  <c:v>2996.3882862660971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2017'!$Y$105:$Y$305</c:f>
              <c:numCache>
                <c:formatCode>#,##0</c:formatCode>
                <c:ptCount val="201"/>
                <c:pt idx="0">
                  <c:v>4016.9468728984534</c:v>
                </c:pt>
                <c:pt idx="1">
                  <c:v>4007.0661896243291</c:v>
                </c:pt>
                <c:pt idx="2">
                  <c:v>3998.1258366800535</c:v>
                </c:pt>
                <c:pt idx="3">
                  <c:v>3988.3374137547298</c:v>
                </c:pt>
                <c:pt idx="4">
                  <c:v>3979.4803464357096</c:v>
                </c:pt>
                <c:pt idx="5">
                  <c:v>3969.7828976517499</c:v>
                </c:pt>
                <c:pt idx="6">
                  <c:v>3961.0079575596815</c:v>
                </c:pt>
                <c:pt idx="7">
                  <c:v>3951.4002205071665</c:v>
                </c:pt>
                <c:pt idx="8">
                  <c:v>3942.7062706270626</c:v>
                </c:pt>
                <c:pt idx="9">
                  <c:v>3934.0504939626785</c:v>
                </c:pt>
                <c:pt idx="10">
                  <c:v>3924.5729303547964</c:v>
                </c:pt>
                <c:pt idx="11">
                  <c:v>3915.9965034965035</c:v>
                </c:pt>
                <c:pt idx="12">
                  <c:v>3907.4574792847798</c:v>
                </c:pt>
                <c:pt idx="13">
                  <c:v>3898.9556135770235</c:v>
                </c:pt>
                <c:pt idx="14">
                  <c:v>3890.4906643508466</c:v>
                </c:pt>
                <c:pt idx="15">
                  <c:v>3881.2215724496423</c:v>
                </c:pt>
                <c:pt idx="16">
                  <c:v>3872.8333693537925</c:v>
                </c:pt>
                <c:pt idx="17">
                  <c:v>3864.4813456976494</c:v>
                </c:pt>
                <c:pt idx="18">
                  <c:v>3856.1652679147837</c:v>
                </c:pt>
                <c:pt idx="19">
                  <c:v>3847.8849044449216</c:v>
                </c:pt>
                <c:pt idx="20">
                  <c:v>3839.6400257124492</c:v>
                </c:pt>
                <c:pt idx="21">
                  <c:v>3831.4304041051955</c:v>
                </c:pt>
                <c:pt idx="22">
                  <c:v>3823.2558139534885</c:v>
                </c:pt>
                <c:pt idx="23">
                  <c:v>3815.1160315094744</c:v>
                </c:pt>
                <c:pt idx="24">
                  <c:v>3807.0108349267048</c:v>
                </c:pt>
                <c:pt idx="25">
                  <c:v>3799.7455470737918</c:v>
                </c:pt>
                <c:pt idx="26">
                  <c:v>3791.7054591620822</c:v>
                </c:pt>
                <c:pt idx="27">
                  <c:v>3783.6993243243242</c:v>
                </c:pt>
                <c:pt idx="28">
                  <c:v>3775.7269279393172</c:v>
                </c:pt>
                <c:pt idx="29">
                  <c:v>3767.7880571909163</c:v>
                </c:pt>
                <c:pt idx="30">
                  <c:v>3760.6715634837356</c:v>
                </c:pt>
                <c:pt idx="31">
                  <c:v>3752.7958115183246</c:v>
                </c:pt>
                <c:pt idx="32">
                  <c:v>3744.9529780564262</c:v>
                </c:pt>
                <c:pt idx="33">
                  <c:v>3737.9224030037549</c:v>
                </c:pt>
                <c:pt idx="34">
                  <c:v>3730.1415487094091</c:v>
                </c:pt>
                <c:pt idx="35">
                  <c:v>3722.3930203572913</c:v>
                </c:pt>
                <c:pt idx="36">
                  <c:v>3715.4468173336099</c:v>
                </c:pt>
                <c:pt idx="37">
                  <c:v>3707.7591558038489</c:v>
                </c:pt>
                <c:pt idx="38">
                  <c:v>3700.8674101610904</c:v>
                </c:pt>
                <c:pt idx="39">
                  <c:v>3693.2399010717227</c:v>
                </c:pt>
                <c:pt idx="40">
                  <c:v>3686.4019749022837</c:v>
                </c:pt>
                <c:pt idx="41">
                  <c:v>3678.8339150071852</c:v>
                </c:pt>
                <c:pt idx="42">
                  <c:v>3672.0491803278692</c:v>
                </c:pt>
                <c:pt idx="43">
                  <c:v>3665.2894252403353</c:v>
                </c:pt>
                <c:pt idx="44">
                  <c:v>3657.8077158603796</c:v>
                </c:pt>
                <c:pt idx="45">
                  <c:v>3651.1002444987776</c:v>
                </c:pt>
                <c:pt idx="46">
                  <c:v>3644.4173276388042</c:v>
                </c:pt>
                <c:pt idx="47">
                  <c:v>3637.0204992896283</c:v>
                </c:pt>
                <c:pt idx="48">
                  <c:v>3630.388978930308</c:v>
                </c:pt>
                <c:pt idx="49">
                  <c:v>3623.781597573306</c:v>
                </c:pt>
                <c:pt idx="50">
                  <c:v>3617.1982236576505</c:v>
                </c:pt>
                <c:pt idx="51">
                  <c:v>3610.6387265766671</c:v>
                </c:pt>
                <c:pt idx="52">
                  <c:v>3603.3782425095519</c:v>
                </c:pt>
                <c:pt idx="53">
                  <c:v>3596.8687274187073</c:v>
                </c:pt>
                <c:pt idx="54">
                  <c:v>3590.3826888399121</c:v>
                </c:pt>
                <c:pt idx="55">
                  <c:v>3583.92</c:v>
                </c:pt>
                <c:pt idx="56">
                  <c:v>3577.4805350369334</c:v>
                </c:pt>
                <c:pt idx="57">
                  <c:v>3571.0641689916301</c:v>
                </c:pt>
                <c:pt idx="58">
                  <c:v>3564.6707777998804</c:v>
                </c:pt>
                <c:pt idx="59">
                  <c:v>3558.3002382843529</c:v>
                </c:pt>
                <c:pt idx="60">
                  <c:v>3551.9524281466797</c:v>
                </c:pt>
                <c:pt idx="61">
                  <c:v>3545.6272259596358</c:v>
                </c:pt>
                <c:pt idx="62">
                  <c:v>3539.3245111593915</c:v>
                </c:pt>
                <c:pt idx="63">
                  <c:v>3533.7408795109445</c:v>
                </c:pt>
                <c:pt idx="64">
                  <c:v>3527.48031496063</c:v>
                </c:pt>
                <c:pt idx="65">
                  <c:v>3521.2418942817844</c:v>
                </c:pt>
                <c:pt idx="66">
                  <c:v>3515.0255001961555</c:v>
                </c:pt>
                <c:pt idx="67">
                  <c:v>3508.831016252203</c:v>
                </c:pt>
                <c:pt idx="68">
                  <c:v>3503.343108504399</c:v>
                </c:pt>
                <c:pt idx="69">
                  <c:v>3497.1896955503512</c:v>
                </c:pt>
                <c:pt idx="70">
                  <c:v>3491.0578609000586</c:v>
                </c:pt>
                <c:pt idx="71">
                  <c:v>3485.6253647150361</c:v>
                </c:pt>
                <c:pt idx="72">
                  <c:v>3479.5339805825242</c:v>
                </c:pt>
                <c:pt idx="73">
                  <c:v>3474.1372625048471</c:v>
                </c:pt>
                <c:pt idx="74">
                  <c:v>3468.0859299400036</c:v>
                </c:pt>
                <c:pt idx="75">
                  <c:v>3462.0556414219477</c:v>
                </c:pt>
                <c:pt idx="76">
                  <c:v>3456.7129629629626</c:v>
                </c:pt>
                <c:pt idx="77">
                  <c:v>3450.7221259387638</c:v>
                </c:pt>
                <c:pt idx="78">
                  <c:v>3445.414343395501</c:v>
                </c:pt>
                <c:pt idx="79">
                  <c:v>3439.4625719769674</c:v>
                </c:pt>
                <c:pt idx="80">
                  <c:v>3434.1893445764663</c:v>
                </c:pt>
                <c:pt idx="81">
                  <c:v>3428.9322617680828</c:v>
                </c:pt>
                <c:pt idx="82">
                  <c:v>3423.0372492836677</c:v>
                </c:pt>
                <c:pt idx="83">
                  <c:v>3417.8142284951364</c:v>
                </c:pt>
                <c:pt idx="84">
                  <c:v>3412.6071224528664</c:v>
                </c:pt>
                <c:pt idx="85">
                  <c:v>3406.7680608365017</c:v>
                </c:pt>
                <c:pt idx="86">
                  <c:v>3401.5945330296126</c:v>
                </c:pt>
                <c:pt idx="87">
                  <c:v>3396.4366944655044</c:v>
                </c:pt>
                <c:pt idx="88">
                  <c:v>3391.2944738834212</c:v>
                </c:pt>
                <c:pt idx="89">
                  <c:v>3385.5280559229172</c:v>
                </c:pt>
                <c:pt idx="90">
                  <c:v>3380.4187889077534</c:v>
                </c:pt>
                <c:pt idx="91">
                  <c:v>3375.3249199472593</c:v>
                </c:pt>
                <c:pt idx="92">
                  <c:v>3370.2463795373328</c:v>
                </c:pt>
                <c:pt idx="93">
                  <c:v>3365.1830985915494</c:v>
                </c:pt>
                <c:pt idx="94">
                  <c:v>3360.1350084380274</c:v>
                </c:pt>
                <c:pt idx="95">
                  <c:v>3355.1020408163267</c:v>
                </c:pt>
                <c:pt idx="96">
                  <c:v>3350.0841278743687</c:v>
                </c:pt>
                <c:pt idx="97">
                  <c:v>3345.081202165391</c:v>
                </c:pt>
                <c:pt idx="98">
                  <c:v>3340.0931966449207</c:v>
                </c:pt>
                <c:pt idx="99">
                  <c:v>3335.1200446677835</c:v>
                </c:pt>
                <c:pt idx="100">
                  <c:v>3330.1616799851327</c:v>
                </c:pt>
                <c:pt idx="101">
                  <c:v>3325.2180367415103</c:v>
                </c:pt>
                <c:pt idx="102">
                  <c:v>3320.289049471929</c:v>
                </c:pt>
                <c:pt idx="103">
                  <c:v>3315.3746530989824</c:v>
                </c:pt>
                <c:pt idx="104">
                  <c:v>3311.086474501109</c:v>
                </c:pt>
                <c:pt idx="105">
                  <c:v>3306.1992619926195</c:v>
                </c:pt>
                <c:pt idx="106">
                  <c:v>3301.3264554163597</c:v>
                </c:pt>
                <c:pt idx="107">
                  <c:v>3296.4679911699782</c:v>
                </c:pt>
                <c:pt idx="108">
                  <c:v>3292.2285504317474</c:v>
                </c:pt>
                <c:pt idx="109">
                  <c:v>3287.3968079251513</c:v>
                </c:pt>
                <c:pt idx="110">
                  <c:v>3282.5792269646454</c:v>
                </c:pt>
                <c:pt idx="111">
                  <c:v>3278.3754116355653</c:v>
                </c:pt>
                <c:pt idx="112">
                  <c:v>3273.5842162952135</c:v>
                </c:pt>
                <c:pt idx="113">
                  <c:v>3268.8070047427946</c:v>
                </c:pt>
                <c:pt idx="114">
                  <c:v>3264.6383676443797</c:v>
                </c:pt>
                <c:pt idx="115">
                  <c:v>3259.8872112061126</c:v>
                </c:pt>
                <c:pt idx="116">
                  <c:v>3255.7412790697676</c:v>
                </c:pt>
                <c:pt idx="117">
                  <c:v>3251.0159651669087</c:v>
                </c:pt>
                <c:pt idx="118">
                  <c:v>3246.8925529987318</c:v>
                </c:pt>
                <c:pt idx="119">
                  <c:v>3242.192871358784</c:v>
                </c:pt>
                <c:pt idx="120">
                  <c:v>3238.0917961691362</c:v>
                </c:pt>
                <c:pt idx="121">
                  <c:v>3233.4175387946589</c:v>
                </c:pt>
                <c:pt idx="122">
                  <c:v>3229.3386195710937</c:v>
                </c:pt>
                <c:pt idx="123">
                  <c:v>3225.2699784017277</c:v>
                </c:pt>
                <c:pt idx="124">
                  <c:v>3220.6326383896476</c:v>
                </c:pt>
                <c:pt idx="125">
                  <c:v>3216.5858912224016</c:v>
                </c:pt>
                <c:pt idx="126">
                  <c:v>3212.5493008246681</c:v>
                </c:pt>
                <c:pt idx="127">
                  <c:v>3207.9484425349087</c:v>
                </c:pt>
                <c:pt idx="128">
                  <c:v>3203.9334882889325</c:v>
                </c:pt>
                <c:pt idx="129">
                  <c:v>3199.9285714285716</c:v>
                </c:pt>
                <c:pt idx="130">
                  <c:v>3195.9336543606205</c:v>
                </c:pt>
                <c:pt idx="131">
                  <c:v>3191.3802315227072</c:v>
                </c:pt>
                <c:pt idx="132">
                  <c:v>3187.4066168623267</c:v>
                </c:pt>
                <c:pt idx="133">
                  <c:v>3183.4428850595132</c:v>
                </c:pt>
                <c:pt idx="134">
                  <c:v>3179.4889992902768</c:v>
                </c:pt>
                <c:pt idx="135">
                  <c:v>3175.5449229133442</c:v>
                </c:pt>
                <c:pt idx="136">
                  <c:v>3171.6106194690265</c:v>
                </c:pt>
                <c:pt idx="137">
                  <c:v>3167.6860526780979</c:v>
                </c:pt>
                <c:pt idx="138">
                  <c:v>3163.7711864406779</c:v>
                </c:pt>
                <c:pt idx="139">
                  <c:v>3159.8659848351263</c:v>
                </c:pt>
                <c:pt idx="140">
                  <c:v>3155.9704121169425</c:v>
                </c:pt>
                <c:pt idx="141">
                  <c:v>3152.0844327176778</c:v>
                </c:pt>
                <c:pt idx="142">
                  <c:v>3148.2080112438507</c:v>
                </c:pt>
                <c:pt idx="143">
                  <c:v>3144.3411124758727</c:v>
                </c:pt>
                <c:pt idx="144">
                  <c:v>3140.4837013669821</c:v>
                </c:pt>
                <c:pt idx="145">
                  <c:v>3136.6357430421845</c:v>
                </c:pt>
                <c:pt idx="146">
                  <c:v>3133.3449903829342</c:v>
                </c:pt>
                <c:pt idx="147">
                  <c:v>3129.5144952846667</c:v>
                </c:pt>
                <c:pt idx="148">
                  <c:v>3125.693354264783</c:v>
                </c:pt>
                <c:pt idx="149">
                  <c:v>3121.8815331010455</c:v>
                </c:pt>
                <c:pt idx="150">
                  <c:v>3118.0789977379504</c:v>
                </c:pt>
                <c:pt idx="151">
                  <c:v>3114.8270467582129</c:v>
                </c:pt>
                <c:pt idx="152">
                  <c:v>3111.0416666666665</c:v>
                </c:pt>
                <c:pt idx="153">
                  <c:v>3107.265475984047</c:v>
                </c:pt>
                <c:pt idx="154">
                  <c:v>3104.0360297938682</c:v>
                </c:pt>
                <c:pt idx="155">
                  <c:v>3100.2768166089968</c:v>
                </c:pt>
                <c:pt idx="156">
                  <c:v>3096.5266977708657</c:v>
                </c:pt>
                <c:pt idx="157">
                  <c:v>3093.3195235629209</c:v>
                </c:pt>
                <c:pt idx="158">
                  <c:v>3089.5862068965516</c:v>
                </c:pt>
                <c:pt idx="159">
                  <c:v>3086.393386152256</c:v>
                </c:pt>
                <c:pt idx="160">
                  <c:v>3082.6767589884739</c:v>
                </c:pt>
                <c:pt idx="161">
                  <c:v>3079.4981955662488</c:v>
                </c:pt>
                <c:pt idx="162">
                  <c:v>3075.7981462409889</c:v>
                </c:pt>
                <c:pt idx="163">
                  <c:v>3072.6337448559671</c:v>
                </c:pt>
                <c:pt idx="164">
                  <c:v>3068.9501626990923</c:v>
                </c:pt>
                <c:pt idx="165">
                  <c:v>3065.7998289136012</c:v>
                </c:pt>
                <c:pt idx="166">
                  <c:v>3062.1326042378673</c:v>
                </c:pt>
                <c:pt idx="167">
                  <c:v>3058.9962444520315</c:v>
                </c:pt>
                <c:pt idx="168">
                  <c:v>3055.8663028649385</c:v>
                </c:pt>
                <c:pt idx="169">
                  <c:v>3052.2227899846703</c:v>
                </c:pt>
                <c:pt idx="170">
                  <c:v>3049.1066870852474</c:v>
                </c:pt>
                <c:pt idx="171">
                  <c:v>3045.9969403365631</c:v>
                </c:pt>
                <c:pt idx="172">
                  <c:v>3042.8935303107487</c:v>
                </c:pt>
                <c:pt idx="173">
                  <c:v>3039.2808683853459</c:v>
                </c:pt>
                <c:pt idx="174">
                  <c:v>3036.1911216536764</c:v>
                </c:pt>
                <c:pt idx="175">
                  <c:v>3033.1076506431959</c:v>
                </c:pt>
                <c:pt idx="176">
                  <c:v>3030.0304362529591</c:v>
                </c:pt>
                <c:pt idx="177">
                  <c:v>3026.9594594594591</c:v>
                </c:pt>
                <c:pt idx="178">
                  <c:v>3023.3845115572799</c:v>
                </c:pt>
                <c:pt idx="179">
                  <c:v>3020.3269846620597</c:v>
                </c:pt>
                <c:pt idx="180">
                  <c:v>3017.2756356288937</c:v>
                </c:pt>
                <c:pt idx="181">
                  <c:v>3014.2304457527334</c:v>
                </c:pt>
                <c:pt idx="182">
                  <c:v>3011.1913964039659</c:v>
                </c:pt>
                <c:pt idx="183">
                  <c:v>3008.1584690280342</c:v>
                </c:pt>
                <c:pt idx="184">
                  <c:v>3005.1316451450612</c:v>
                </c:pt>
                <c:pt idx="185">
                  <c:v>3002.1109063494723</c:v>
                </c:pt>
                <c:pt idx="186">
                  <c:v>2999.0962343096235</c:v>
                </c:pt>
                <c:pt idx="187">
                  <c:v>2996.0876107674303</c:v>
                </c:pt>
                <c:pt idx="188">
                  <c:v>2993.0850175379992</c:v>
                </c:pt>
                <c:pt idx="189">
                  <c:v>2990.0884365092606</c:v>
                </c:pt>
                <c:pt idx="190">
                  <c:v>2987.0978496416069</c:v>
                </c:pt>
                <c:pt idx="191">
                  <c:v>2984.6102598267821</c:v>
                </c:pt>
                <c:pt idx="192">
                  <c:v>2981.630615640599</c:v>
                </c:pt>
                <c:pt idx="193">
                  <c:v>2978.6569148936173</c:v>
                </c:pt>
                <c:pt idx="194">
                  <c:v>2975.6891398206576</c:v>
                </c:pt>
                <c:pt idx="195">
                  <c:v>2972.7272727272725</c:v>
                </c:pt>
                <c:pt idx="196">
                  <c:v>2970.2635504724017</c:v>
                </c:pt>
                <c:pt idx="197">
                  <c:v>2967.3124689518131</c:v>
                </c:pt>
                <c:pt idx="198">
                  <c:v>2964.3672456575682</c:v>
                </c:pt>
                <c:pt idx="199">
                  <c:v>2961.4278631631137</c:v>
                </c:pt>
                <c:pt idx="200">
                  <c:v>2958.9828269484806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2017'!$Z$105:$Z$305</c:f>
              <c:numCache>
                <c:formatCode>#,##0</c:formatCode>
                <c:ptCount val="201"/>
                <c:pt idx="0">
                  <c:v>3960.7159712329308</c:v>
                </c:pt>
                <c:pt idx="1">
                  <c:v>3951.8716419760617</c:v>
                </c:pt>
                <c:pt idx="2">
                  <c:v>3943.1494667734737</c:v>
                </c:pt>
                <c:pt idx="3">
                  <c:v>3934.5464831441418</c:v>
                </c:pt>
                <c:pt idx="4">
                  <c:v>3926.059829701479</c:v>
                </c:pt>
                <c:pt idx="5">
                  <c:v>3917.6867417347512</c:v>
                </c:pt>
                <c:pt idx="6">
                  <c:v>3909.424547024913</c:v>
                </c:pt>
                <c:pt idx="7">
                  <c:v>3901.2706618802886</c:v>
                </c:pt>
                <c:pt idx="8">
                  <c:v>3893.2225873785533</c:v>
                </c:pt>
                <c:pt idx="9">
                  <c:v>3885.2779058024257</c:v>
                </c:pt>
                <c:pt idx="10">
                  <c:v>3877.4342772573655</c:v>
                </c:pt>
                <c:pt idx="11">
                  <c:v>3869.6894364603818</c:v>
                </c:pt>
                <c:pt idx="12">
                  <c:v>3862.0411896897913</c:v>
                </c:pt>
                <c:pt idx="13">
                  <c:v>3854.4874118864714</c:v>
                </c:pt>
                <c:pt idx="14">
                  <c:v>3847.026043897778</c:v>
                </c:pt>
                <c:pt idx="15">
                  <c:v>3839.6550898558917</c:v>
                </c:pt>
                <c:pt idx="16">
                  <c:v>3832.3726146828972</c:v>
                </c:pt>
                <c:pt idx="17">
                  <c:v>3825.176741715411</c:v>
                </c:pt>
                <c:pt idx="18">
                  <c:v>3818.0656504420353</c:v>
                </c:pt>
                <c:pt idx="19">
                  <c:v>3811.0375743473378</c:v>
                </c:pt>
                <c:pt idx="20">
                  <c:v>3804.090798856485</c:v>
                </c:pt>
                <c:pt idx="21">
                  <c:v>3797.2236593750058</c:v>
                </c:pt>
                <c:pt idx="22">
                  <c:v>3790.4345394185143</c:v>
                </c:pt>
                <c:pt idx="23">
                  <c:v>3783.7218688275498</c:v>
                </c:pt>
                <c:pt idx="24">
                  <c:v>3777.0841220629795</c:v>
                </c:pt>
                <c:pt idx="25">
                  <c:v>3770.5198165777028</c:v>
                </c:pt>
                <c:pt idx="26">
                  <c:v>3764.0275112606369</c:v>
                </c:pt>
                <c:pt idx="27">
                  <c:v>3757.6058049492199</c:v>
                </c:pt>
                <c:pt idx="28">
                  <c:v>3751.2533350068893</c:v>
                </c:pt>
                <c:pt idx="29">
                  <c:v>3744.9687759621984</c:v>
                </c:pt>
                <c:pt idx="30">
                  <c:v>3738.7508382064334</c:v>
                </c:pt>
                <c:pt idx="31">
                  <c:v>3732.5982667467752</c:v>
                </c:pt>
                <c:pt idx="32">
                  <c:v>3726.5098400122311</c:v>
                </c:pt>
                <c:pt idx="33">
                  <c:v>3720.4843687096968</c:v>
                </c:pt>
                <c:pt idx="34">
                  <c:v>3714.5206947276952</c:v>
                </c:pt>
                <c:pt idx="35">
                  <c:v>3708.6176900854302</c:v>
                </c:pt>
                <c:pt idx="36">
                  <c:v>3702.7742559249832</c:v>
                </c:pt>
                <c:pt idx="37">
                  <c:v>3696.9893215445513</c:v>
                </c:pt>
                <c:pt idx="38">
                  <c:v>3691.2618434707647</c:v>
                </c:pt>
                <c:pt idx="39">
                  <c:v>3685.5908045682331</c:v>
                </c:pt>
                <c:pt idx="40">
                  <c:v>3679.9752131845589</c:v>
                </c:pt>
                <c:pt idx="41">
                  <c:v>3674.4141023291595</c:v>
                </c:pt>
                <c:pt idx="42">
                  <c:v>3668.9065288843231</c:v>
                </c:pt>
                <c:pt idx="43">
                  <c:v>3663.4515728470124</c:v>
                </c:pt>
                <c:pt idx="44">
                  <c:v>3658.0483366000085</c:v>
                </c:pt>
                <c:pt idx="45">
                  <c:v>3652.6959442110538</c:v>
                </c:pt>
                <c:pt idx="46">
                  <c:v>3647.3935407587378</c:v>
                </c:pt>
                <c:pt idx="47">
                  <c:v>3642.1402916839174</c:v>
                </c:pt>
                <c:pt idx="48">
                  <c:v>3636.9353821655382</c:v>
                </c:pt>
                <c:pt idx="49">
                  <c:v>3631.7780165197719</c:v>
                </c:pt>
                <c:pt idx="50">
                  <c:v>3626.6674176214569</c:v>
                </c:pt>
                <c:pt idx="51">
                  <c:v>3621.6028263468515</c:v>
                </c:pt>
                <c:pt idx="52">
                  <c:v>3616.5835010367891</c:v>
                </c:pt>
                <c:pt idx="53">
                  <c:v>3611.6087169793509</c:v>
                </c:pt>
                <c:pt idx="54">
                  <c:v>3606.6777659112213</c:v>
                </c:pt>
                <c:pt idx="55">
                  <c:v>3601.7899555369358</c:v>
                </c:pt>
                <c:pt idx="56">
                  <c:v>3596.9446090652559</c:v>
                </c:pt>
                <c:pt idx="57">
                  <c:v>3592.1410647619668</c:v>
                </c:pt>
                <c:pt idx="58">
                  <c:v>3587.3786755184005</c:v>
                </c:pt>
                <c:pt idx="59">
                  <c:v>3582.6568084350447</c:v>
                </c:pt>
                <c:pt idx="60">
                  <c:v>3577.9748444196052</c:v>
                </c:pt>
                <c:pt idx="61">
                  <c:v>3573.3321777989354</c:v>
                </c:pt>
                <c:pt idx="62">
                  <c:v>3568.7282159442839</c:v>
                </c:pt>
                <c:pt idx="63">
                  <c:v>3564.1623789092878</c:v>
                </c:pt>
                <c:pt idx="64">
                  <c:v>3559.6340990802432</c:v>
                </c:pt>
                <c:pt idx="65">
                  <c:v>3555.1428208381321</c:v>
                </c:pt>
                <c:pt idx="66">
                  <c:v>3550.6880002319454</c:v>
                </c:pt>
                <c:pt idx="67">
                  <c:v>3546.2691046628752</c:v>
                </c:pt>
                <c:pt idx="68">
                  <c:v>3541.8856125789298</c:v>
                </c:pt>
                <c:pt idx="69">
                  <c:v>3537.5370131795698</c:v>
                </c:pt>
                <c:pt idx="70">
                  <c:v>3533.2228061299929</c:v>
                </c:pt>
                <c:pt idx="71">
                  <c:v>3528.9425012846768</c:v>
                </c:pt>
                <c:pt idx="72">
                  <c:v>3524.6956184198402</c:v>
                </c:pt>
                <c:pt idx="73">
                  <c:v>3520.4816869744741</c:v>
                </c:pt>
                <c:pt idx="74">
                  <c:v>3516.3002457996308</c:v>
                </c:pt>
                <c:pt idx="75">
                  <c:v>3512.1508429156461</c:v>
                </c:pt>
                <c:pt idx="76">
                  <c:v>3508.0330352770097</c:v>
                </c:pt>
                <c:pt idx="77">
                  <c:v>3503.9463885446021</c:v>
                </c:pt>
                <c:pt idx="78">
                  <c:v>3499.8904768650104</c:v>
                </c:pt>
                <c:pt idx="79">
                  <c:v>3495.8648826566837</c:v>
                </c:pt>
                <c:pt idx="80">
                  <c:v>3491.869196402663</c:v>
                </c:pt>
                <c:pt idx="81">
                  <c:v>3487.9030164496553</c:v>
                </c:pt>
                <c:pt idx="82">
                  <c:v>3483.965948813222</c:v>
                </c:pt>
                <c:pt idx="83">
                  <c:v>3480.0576069888557</c:v>
                </c:pt>
                <c:pt idx="84">
                  <c:v>3476.1776117687541</c:v>
                </c:pt>
                <c:pt idx="85">
                  <c:v>3472.3255910640578</c:v>
                </c:pt>
                <c:pt idx="86">
                  <c:v>3468.5011797323909</c:v>
                </c:pt>
                <c:pt idx="87">
                  <c:v>3464.7040194105011</c:v>
                </c:pt>
                <c:pt idx="88">
                  <c:v>3460.9337583518268</c:v>
                </c:pt>
                <c:pt idx="89">
                  <c:v>3457.1900512688107</c:v>
                </c:pt>
                <c:pt idx="90">
                  <c:v>3453.4725591798178</c:v>
                </c:pt>
                <c:pt idx="91">
                  <c:v>3449.7809492604742</c:v>
                </c:pt>
                <c:pt idx="92">
                  <c:v>3446.1148946992917</c:v>
                </c:pt>
                <c:pt idx="93">
                  <c:v>3442.4740745574341</c:v>
                </c:pt>
                <c:pt idx="94">
                  <c:v>3438.8581736324686</c:v>
                </c:pt>
                <c:pt idx="95">
                  <c:v>3435.2668823259901</c:v>
                </c:pt>
                <c:pt idx="96">
                  <c:v>3431.6998965149742</c:v>
                </c:pt>
                <c:pt idx="97">
                  <c:v>3428.1569174267347</c:v>
                </c:pt>
                <c:pt idx="98">
                  <c:v>3424.6376515173829</c:v>
                </c:pt>
                <c:pt idx="99">
                  <c:v>3421.1418103536489</c:v>
                </c:pt>
                <c:pt idx="100">
                  <c:v>3417.6691104979718</c:v>
                </c:pt>
                <c:pt idx="101">
                  <c:v>3414.2192733967499</c:v>
                </c:pt>
                <c:pt idx="102">
                  <c:v>3410.7920252716476</c:v>
                </c:pt>
                <c:pt idx="103">
                  <c:v>3407.3870970138514</c:v>
                </c:pt>
                <c:pt idx="104">
                  <c:v>3404.0042240811958</c:v>
                </c:pt>
                <c:pt idx="105">
                  <c:v>3400.6431463980566</c:v>
                </c:pt>
                <c:pt idx="106">
                  <c:v>3397.3036082579292</c:v>
                </c:pt>
                <c:pt idx="107">
                  <c:v>3393.9853582286009</c:v>
                </c:pt>
                <c:pt idx="108">
                  <c:v>3390.6881490598421</c:v>
                </c:pt>
                <c:pt idx="109">
                  <c:v>3387.4117375935366</c:v>
                </c:pt>
                <c:pt idx="110">
                  <c:v>3384.1558846761686</c:v>
                </c:pt>
                <c:pt idx="111">
                  <c:v>3380.920355073602</c:v>
                </c:pt>
                <c:pt idx="112">
                  <c:v>3377.704917388075</c:v>
                </c:pt>
                <c:pt idx="113">
                  <c:v>3374.5093439773482</c:v>
                </c:pt>
                <c:pt idx="114">
                  <c:v>3371.3334108759286</c:v>
                </c:pt>
                <c:pt idx="115">
                  <c:v>3368.1768977183233</c:v>
                </c:pt>
                <c:pt idx="116">
                  <c:v>3365.0395876642483</c:v>
                </c:pt>
                <c:pt idx="117">
                  <c:v>3361.9212673257357</c:v>
                </c:pt>
                <c:pt idx="118">
                  <c:v>3358.8217266960883</c:v>
                </c:pt>
                <c:pt idx="119">
                  <c:v>3355.7407590806183</c:v>
                </c:pt>
                <c:pt idx="120">
                  <c:v>3352.6781610291273</c:v>
                </c:pt>
                <c:pt idx="121">
                  <c:v>3349.6337322700638</c:v>
                </c:pt>
                <c:pt idx="122">
                  <c:v>3346.6072756463163</c:v>
                </c:pt>
                <c:pt idx="123">
                  <c:v>3343.598597052599</c:v>
                </c:pt>
                <c:pt idx="124">
                  <c:v>3340.6075053743693</c:v>
                </c:pt>
                <c:pt idx="125">
                  <c:v>3337.6338124282452</c:v>
                </c:pt>
                <c:pt idx="126">
                  <c:v>3334.6773329038742</c:v>
                </c:pt>
                <c:pt idx="127">
                  <c:v>3331.7378843072156</c:v>
                </c:pt>
                <c:pt idx="128">
                  <c:v>3328.8152869051842</c:v>
                </c:pt>
                <c:pt idx="129">
                  <c:v>3325.909363671637</c:v>
                </c:pt>
                <c:pt idx="130">
                  <c:v>3323.0199402346434</c:v>
                </c:pt>
                <c:pt idx="131">
                  <c:v>3320.1468448250153</c:v>
                </c:pt>
                <c:pt idx="132">
                  <c:v>3317.289908226061</c:v>
                </c:pt>
                <c:pt idx="133">
                  <c:v>3314.4489637245233</c:v>
                </c:pt>
                <c:pt idx="134">
                  <c:v>3311.6238470626718</c:v>
                </c:pt>
                <c:pt idx="135">
                  <c:v>3308.8143963915195</c:v>
                </c:pt>
                <c:pt idx="136">
                  <c:v>3306.0204522251242</c:v>
                </c:pt>
                <c:pt idx="137">
                  <c:v>3303.2418573959621</c:v>
                </c:pt>
                <c:pt idx="138">
                  <c:v>3300.4784570113197</c:v>
                </c:pt>
                <c:pt idx="139">
                  <c:v>3297.7300984106982</c:v>
                </c:pt>
                <c:pt idx="140">
                  <c:v>3294.9966311241933</c:v>
                </c:pt>
                <c:pt idx="141">
                  <c:v>3292.2779068318232</c:v>
                </c:pt>
                <c:pt idx="142">
                  <c:v>3289.5737793237772</c:v>
                </c:pt>
                <c:pt idx="143">
                  <c:v>3286.8841044615751</c:v>
                </c:pt>
                <c:pt idx="144">
                  <c:v>3284.2087401400904</c:v>
                </c:pt>
                <c:pt idx="145">
                  <c:v>3281.5475462504273</c:v>
                </c:pt>
                <c:pt idx="146">
                  <c:v>3278.9003846436381</c:v>
                </c:pt>
                <c:pt idx="147">
                  <c:v>3276.2671190952319</c:v>
                </c:pt>
                <c:pt idx="148">
                  <c:v>3273.6476152704868</c:v>
                </c:pt>
                <c:pt idx="149">
                  <c:v>3271.0417406905117</c:v>
                </c:pt>
                <c:pt idx="150">
                  <c:v>3268.4493646990632</c:v>
                </c:pt>
                <c:pt idx="151">
                  <c:v>3265.8703584300929</c:v>
                </c:pt>
                <c:pt idx="152">
                  <c:v>3263.3045947759915</c:v>
                </c:pt>
                <c:pt idx="153">
                  <c:v>3260.7519483565297</c:v>
                </c:pt>
                <c:pt idx="154">
                  <c:v>3258.2122954884694</c:v>
                </c:pt>
                <c:pt idx="155">
                  <c:v>3255.6855141558294</c:v>
                </c:pt>
                <c:pt idx="156">
                  <c:v>3253.1714839807883</c:v>
                </c:pt>
                <c:pt idx="157">
                  <c:v>3250.6700861952118</c:v>
                </c:pt>
                <c:pt idx="158">
                  <c:v>3248.1812036127817</c:v>
                </c:pt>
                <c:pt idx="159">
                  <c:v>3245.7047206017214</c:v>
                </c:pt>
                <c:pt idx="160">
                  <c:v>3243.2405230580916</c:v>
                </c:pt>
                <c:pt idx="161">
                  <c:v>3240.788498379653</c:v>
                </c:pt>
                <c:pt idx="162">
                  <c:v>3238.3485354402733</c:v>
                </c:pt>
                <c:pt idx="163">
                  <c:v>3235.9205245648691</c:v>
                </c:pt>
                <c:pt idx="164">
                  <c:v>3233.5043575048694</c:v>
                </c:pt>
                <c:pt idx="165">
                  <c:v>3231.0999274141886</c:v>
                </c:pt>
                <c:pt idx="166">
                  <c:v>3228.7071288256902</c:v>
                </c:pt>
                <c:pt idx="167">
                  <c:v>3226.3258576281423</c:v>
                </c:pt>
                <c:pt idx="168">
                  <c:v>3223.9560110436364</c:v>
                </c:pt>
                <c:pt idx="169">
                  <c:v>3221.5974876054738</c:v>
                </c:pt>
                <c:pt idx="170">
                  <c:v>3219.2501871364957</c:v>
                </c:pt>
                <c:pt idx="171">
                  <c:v>3216.9140107278577</c:v>
                </c:pt>
                <c:pt idx="172">
                  <c:v>3214.588860718226</c:v>
                </c:pt>
                <c:pt idx="173">
                  <c:v>3212.2746406733991</c:v>
                </c:pt>
                <c:pt idx="174">
                  <c:v>3209.971255366328</c:v>
                </c:pt>
                <c:pt idx="175">
                  <c:v>3207.678610757544</c:v>
                </c:pt>
                <c:pt idx="176">
                  <c:v>3205.3966139759723</c:v>
                </c:pt>
                <c:pt idx="177">
                  <c:v>3203.12517330012</c:v>
                </c:pt>
                <c:pt idx="178">
                  <c:v>3200.8641981396436</c:v>
                </c:pt>
                <c:pt idx="179">
                  <c:v>3198.6135990172743</c:v>
                </c:pt>
                <c:pt idx="180">
                  <c:v>3196.3732875510968</c:v>
                </c:pt>
                <c:pt idx="181">
                  <c:v>3194.143176437175</c:v>
                </c:pt>
                <c:pt idx="182">
                  <c:v>3191.923179432516</c:v>
                </c:pt>
                <c:pt idx="183">
                  <c:v>3189.7132113383614</c:v>
                </c:pt>
                <c:pt idx="184">
                  <c:v>3187.5131879838054</c:v>
                </c:pt>
                <c:pt idx="185">
                  <c:v>3185.3230262097236</c:v>
                </c:pt>
                <c:pt idx="186">
                  <c:v>3183.1426438530116</c:v>
                </c:pt>
                <c:pt idx="187">
                  <c:v>3180.9719597311255</c:v>
                </c:pt>
                <c:pt idx="188">
                  <c:v>3178.8108936269132</c:v>
                </c:pt>
                <c:pt idx="189">
                  <c:v>3176.6593662737382</c:v>
                </c:pt>
                <c:pt idx="190">
                  <c:v>3174.5172993408801</c:v>
                </c:pt>
                <c:pt idx="191">
                  <c:v>3172.3846154192111</c:v>
                </c:pt>
                <c:pt idx="192">
                  <c:v>3170.2612380071428</c:v>
                </c:pt>
                <c:pt idx="193">
                  <c:v>3168.1470914968331</c:v>
                </c:pt>
                <c:pt idx="194">
                  <c:v>3166.0421011606541</c:v>
                </c:pt>
                <c:pt idx="195">
                  <c:v>3163.9461931379033</c:v>
                </c:pt>
                <c:pt idx="196">
                  <c:v>3161.8592944217721</c:v>
                </c:pt>
                <c:pt idx="197">
                  <c:v>3159.7813328465431</c:v>
                </c:pt>
                <c:pt idx="198">
                  <c:v>3157.7122370750308</c:v>
                </c:pt>
                <c:pt idx="199">
                  <c:v>3155.6519365862482</c:v>
                </c:pt>
                <c:pt idx="200">
                  <c:v>3153.6003616633011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2017'!$AA$105:$AA$305</c:f>
              <c:numCache>
                <c:formatCode>#,##0</c:formatCode>
                <c:ptCount val="201"/>
                <c:pt idx="0">
                  <c:v>3704.3386983904829</c:v>
                </c:pt>
                <c:pt idx="1">
                  <c:v>3695.3685726128406</c:v>
                </c:pt>
                <c:pt idx="2">
                  <c:v>3686.5220135367476</c:v>
                </c:pt>
                <c:pt idx="3">
                  <c:v>3677.7975595987668</c:v>
                </c:pt>
                <c:pt idx="4">
                  <c:v>3669.114302423809</c:v>
                </c:pt>
                <c:pt idx="5">
                  <c:v>3660.551053484603</c:v>
                </c:pt>
                <c:pt idx="6">
                  <c:v>3652.1064205941962</c:v>
                </c:pt>
                <c:pt idx="7">
                  <c:v>3643.779039752194</c:v>
                </c:pt>
                <c:pt idx="8">
                  <c:v>3635.5675745283625</c:v>
                </c:pt>
                <c:pt idx="9">
                  <c:v>3627.3930361043299</c:v>
                </c:pt>
                <c:pt idx="10">
                  <c:v>3619.3325071578138</c:v>
                </c:pt>
                <c:pt idx="11">
                  <c:v>3611.3847137831785</c:v>
                </c:pt>
                <c:pt idx="12">
                  <c:v>3603.4717494894485</c:v>
                </c:pt>
                <c:pt idx="13">
                  <c:v>3595.6697091912547</c:v>
                </c:pt>
                <c:pt idx="14">
                  <c:v>3587.9773781533968</c:v>
                </c:pt>
                <c:pt idx="15">
                  <c:v>3580.3178897531284</c:v>
                </c:pt>
                <c:pt idx="16">
                  <c:v>3572.7663882561378</c:v>
                </c:pt>
                <c:pt idx="17">
                  <c:v>3565.3217149712696</c:v>
                </c:pt>
                <c:pt idx="18">
                  <c:v>3557.9827343569491</c:v>
                </c:pt>
                <c:pt idx="19">
                  <c:v>3550.6739052969165</c:v>
                </c:pt>
                <c:pt idx="20">
                  <c:v>3543.3950423595857</c:v>
                </c:pt>
                <c:pt idx="21">
                  <c:v>3536.2936055614705</c:v>
                </c:pt>
                <c:pt idx="22">
                  <c:v>3529.1470477936582</c:v>
                </c:pt>
                <c:pt idx="23">
                  <c:v>3522.1757844176905</c:v>
                </c:pt>
                <c:pt idx="24">
                  <c:v>3515.2320079687888</c:v>
                </c:pt>
                <c:pt idx="25">
                  <c:v>3508.3882192121291</c:v>
                </c:pt>
                <c:pt idx="26">
                  <c:v>3501.5710269555152</c:v>
                </c:pt>
                <c:pt idx="27">
                  <c:v>3494.7802764596659</c:v>
                </c:pt>
                <c:pt idx="28">
                  <c:v>3488.1594662493308</c:v>
                </c:pt>
                <c:pt idx="29">
                  <c:v>3481.563694660254</c:v>
                </c:pt>
                <c:pt idx="30">
                  <c:v>3474.9928199236861</c:v>
                </c:pt>
                <c:pt idx="31">
                  <c:v>3468.5177222188095</c:v>
                </c:pt>
                <c:pt idx="32">
                  <c:v>3462.0667102681491</c:v>
                </c:pt>
                <c:pt idx="33">
                  <c:v>3455.7101472928312</c:v>
                </c:pt>
                <c:pt idx="34">
                  <c:v>3449.4471256643656</c:v>
                </c:pt>
                <c:pt idx="35">
                  <c:v>3443.2067647776244</c:v>
                </c:pt>
                <c:pt idx="36">
                  <c:v>3436.988941868723</c:v>
                </c:pt>
                <c:pt idx="37">
                  <c:v>3430.8630222996376</c:v>
                </c:pt>
                <c:pt idx="38">
                  <c:v>3424.8281439547109</c:v>
                </c:pt>
                <c:pt idx="39">
                  <c:v>3418.8144589985268</c:v>
                </c:pt>
                <c:pt idx="40">
                  <c:v>3412.821855985816</c:v>
                </c:pt>
                <c:pt idx="41">
                  <c:v>3406.9187449718424</c:v>
                </c:pt>
                <c:pt idx="42">
                  <c:v>3401.0360197566561</c:v>
                </c:pt>
                <c:pt idx="43">
                  <c:v>3395.2416267463072</c:v>
                </c:pt>
                <c:pt idx="44">
                  <c:v>3389.4669441331839</c:v>
                </c:pt>
                <c:pt idx="45">
                  <c:v>3383.779464642429</c:v>
                </c:pt>
                <c:pt idx="46">
                  <c:v>3378.1110402042118</c:v>
                </c:pt>
                <c:pt idx="47">
                  <c:v>3372.5287196129575</c:v>
                </c:pt>
                <c:pt idx="48">
                  <c:v>3366.9648181276089</c:v>
                </c:pt>
                <c:pt idx="49">
                  <c:v>3361.4192447363721</c:v>
                </c:pt>
                <c:pt idx="50">
                  <c:v>3355.9583952451708</c:v>
                </c:pt>
                <c:pt idx="51">
                  <c:v>3350.5152600035603</c:v>
                </c:pt>
                <c:pt idx="52">
                  <c:v>3345.1558118409102</c:v>
                </c:pt>
                <c:pt idx="53">
                  <c:v>3339.8134821270137</c:v>
                </c:pt>
                <c:pt idx="54">
                  <c:v>3334.4881889763783</c:v>
                </c:pt>
                <c:pt idx="55">
                  <c:v>3329.2452830188677</c:v>
                </c:pt>
                <c:pt idx="56">
                  <c:v>3324.0188383045524</c:v>
                </c:pt>
                <c:pt idx="57">
                  <c:v>3318.8738023864103</c:v>
                </c:pt>
                <c:pt idx="58">
                  <c:v>3313.7446691967602</c:v>
                </c:pt>
                <c:pt idx="59">
                  <c:v>3308.6313651190499</c:v>
                </c:pt>
                <c:pt idx="60">
                  <c:v>3303.5982447586543</c:v>
                </c:pt>
                <c:pt idx="61">
                  <c:v>3298.5804139972347</c:v>
                </c:pt>
                <c:pt idx="62">
                  <c:v>3293.641843282131</c:v>
                </c:pt>
                <c:pt idx="63">
                  <c:v>3288.6541896404442</c:v>
                </c:pt>
                <c:pt idx="64">
                  <c:v>3283.8089330024814</c:v>
                </c:pt>
                <c:pt idx="65">
                  <c:v>3278.9144615861092</c:v>
                </c:pt>
                <c:pt idx="66">
                  <c:v>3274.0978410035368</c:v>
                </c:pt>
                <c:pt idx="67">
                  <c:v>3269.2953505876903</c:v>
                </c:pt>
                <c:pt idx="68">
                  <c:v>3264.5698427382054</c:v>
                </c:pt>
                <c:pt idx="69">
                  <c:v>3259.8579758674441</c:v>
                </c:pt>
                <c:pt idx="70">
                  <c:v>3255.1596909950422</c:v>
                </c:pt>
                <c:pt idx="71">
                  <c:v>3250.5373042677311</c:v>
                </c:pt>
                <c:pt idx="72">
                  <c:v>3245.9280266738206</c:v>
                </c:pt>
                <c:pt idx="73">
                  <c:v>3241.3318025258327</c:v>
                </c:pt>
                <c:pt idx="74">
                  <c:v>3236.7485764512553</c:v>
                </c:pt>
                <c:pt idx="75">
                  <c:v>3232.2399679432137</c:v>
                </c:pt>
                <c:pt idx="76">
                  <c:v>3227.8054078774367</c:v>
                </c:pt>
                <c:pt idx="77">
                  <c:v>3223.3216623534786</c:v>
                </c:pt>
                <c:pt idx="78">
                  <c:v>3218.911523259349</c:v>
                </c:pt>
                <c:pt idx="79">
                  <c:v>3214.5134355548807</c:v>
                </c:pt>
                <c:pt idx="80">
                  <c:v>3210.1273499090357</c:v>
                </c:pt>
                <c:pt idx="81">
                  <c:v>3205.8138874694828</c:v>
                </c:pt>
                <c:pt idx="82">
                  <c:v>3201.5120015120019</c:v>
                </c:pt>
                <c:pt idx="83">
                  <c:v>3197.2819932049833</c:v>
                </c:pt>
                <c:pt idx="84">
                  <c:v>3193.0029594164107</c:v>
                </c:pt>
                <c:pt idx="85">
                  <c:v>3188.7953916530187</c:v>
                </c:pt>
                <c:pt idx="86">
                  <c:v>3184.5988983098641</c:v>
                </c:pt>
                <c:pt idx="87">
                  <c:v>3180.4731505820505</c:v>
                </c:pt>
                <c:pt idx="88">
                  <c:v>3176.3580790939263</c:v>
                </c:pt>
                <c:pt idx="89">
                  <c:v>3172.2536424585187</c:v>
                </c:pt>
                <c:pt idx="90">
                  <c:v>3168.1597995024968</c:v>
                </c:pt>
                <c:pt idx="91">
                  <c:v>3164.0765092647939</c:v>
                </c:pt>
                <c:pt idx="92">
                  <c:v>3160.0626818894111</c:v>
                </c:pt>
                <c:pt idx="93">
                  <c:v>3156.0590251900435</c:v>
                </c:pt>
                <c:pt idx="94">
                  <c:v>3152.1241556411546</c:v>
                </c:pt>
                <c:pt idx="95">
                  <c:v>3148.199085603836</c:v>
                </c:pt>
                <c:pt idx="96">
                  <c:v>3144.2254148568882</c:v>
                </c:pt>
                <c:pt idx="97">
                  <c:v>3140.3781979977753</c:v>
                </c:pt>
                <c:pt idx="98">
                  <c:v>3136.4823078489826</c:v>
                </c:pt>
                <c:pt idx="99">
                  <c:v>3132.6540047713274</c:v>
                </c:pt>
                <c:pt idx="100">
                  <c:v>3128.8350357413324</c:v>
                </c:pt>
                <c:pt idx="101">
                  <c:v>3125.0253666635922</c:v>
                </c:pt>
                <c:pt idx="102">
                  <c:v>3121.2249636085571</c:v>
                </c:pt>
                <c:pt idx="103">
                  <c:v>3117.4911660777384</c:v>
                </c:pt>
                <c:pt idx="104">
                  <c:v>3113.766291060826</c:v>
                </c:pt>
                <c:pt idx="105">
                  <c:v>3110.0503066133001</c:v>
                </c:pt>
                <c:pt idx="106">
                  <c:v>3106.3431809429499</c:v>
                </c:pt>
                <c:pt idx="107">
                  <c:v>3102.701712611045</c:v>
                </c:pt>
                <c:pt idx="108">
                  <c:v>3099.0687718399531</c:v>
                </c:pt>
                <c:pt idx="109">
                  <c:v>3095.4443287100489</c:v>
                </c:pt>
                <c:pt idx="110">
                  <c:v>3091.82835344151</c:v>
                </c:pt>
                <c:pt idx="111">
                  <c:v>3088.2771194165907</c:v>
                </c:pt>
                <c:pt idx="112">
                  <c:v>3084.7340338353397</c:v>
                </c:pt>
                <c:pt idx="113">
                  <c:v>3081.199068684517</c:v>
                </c:pt>
                <c:pt idx="114">
                  <c:v>3077.6721960791438</c:v>
                </c:pt>
                <c:pt idx="115">
                  <c:v>3074.1533882617691</c:v>
                </c:pt>
                <c:pt idx="116">
                  <c:v>3070.698281487927</c:v>
                </c:pt>
                <c:pt idx="117">
                  <c:v>3067.2509325317787</c:v>
                </c:pt>
                <c:pt idx="118">
                  <c:v>3063.8113152944584</c:v>
                </c:pt>
                <c:pt idx="119">
                  <c:v>3060.3794037940379</c:v>
                </c:pt>
                <c:pt idx="120">
                  <c:v>3057.0103409070402</c:v>
                </c:pt>
                <c:pt idx="121">
                  <c:v>3053.6486876261897</c:v>
                </c:pt>
                <c:pt idx="122">
                  <c:v>3050.2944195343307</c:v>
                </c:pt>
                <c:pt idx="123">
                  <c:v>3046.9475123214734</c:v>
                </c:pt>
                <c:pt idx="124">
                  <c:v>3043.6079417842061</c:v>
                </c:pt>
                <c:pt idx="125">
                  <c:v>3040.3302521762539</c:v>
                </c:pt>
                <c:pt idx="126">
                  <c:v>3037.0596145226355</c:v>
                </c:pt>
                <c:pt idx="127">
                  <c:v>3033.7960060893706</c:v>
                </c:pt>
                <c:pt idx="128">
                  <c:v>3030.5394042400931</c:v>
                </c:pt>
                <c:pt idx="129">
                  <c:v>3027.2897864355286</c:v>
                </c:pt>
                <c:pt idx="130">
                  <c:v>3024.1011175777485</c:v>
                </c:pt>
                <c:pt idx="131">
                  <c:v>3020.8652851588972</c:v>
                </c:pt>
                <c:pt idx="132">
                  <c:v>3017.6901288012396</c:v>
                </c:pt>
                <c:pt idx="133">
                  <c:v>3014.5752878574858</c:v>
                </c:pt>
                <c:pt idx="134">
                  <c:v>3011.4133333333334</c:v>
                </c:pt>
                <c:pt idx="135">
                  <c:v>3008.258004937044</c:v>
                </c:pt>
                <c:pt idx="136">
                  <c:v>3005.1625951354517</c:v>
                </c:pt>
                <c:pt idx="137">
                  <c:v>3002.0735489587951</c:v>
                </c:pt>
                <c:pt idx="138">
                  <c:v>2998.9908468034632</c:v>
                </c:pt>
                <c:pt idx="139">
                  <c:v>2995.9144691462834</c:v>
                </c:pt>
                <c:pt idx="140">
                  <c:v>2992.8972755221034</c:v>
                </c:pt>
                <c:pt idx="141">
                  <c:v>2989.8861530315066</c:v>
                </c:pt>
                <c:pt idx="142">
                  <c:v>2986.8284167651154</c:v>
                </c:pt>
                <c:pt idx="143">
                  <c:v>2983.8294874053195</c:v>
                </c:pt>
                <c:pt idx="144">
                  <c:v>2980.8890296695176</c:v>
                </c:pt>
                <c:pt idx="145">
                  <c:v>2977.9020093876902</c:v>
                </c:pt>
                <c:pt idx="146">
                  <c:v>2974.9209694415176</c:v>
                </c:pt>
                <c:pt idx="147">
                  <c:v>2971.998034949821</c:v>
                </c:pt>
                <c:pt idx="148">
                  <c:v>2969.080838533268</c:v>
                </c:pt>
                <c:pt idx="149">
                  <c:v>2966.1693633116201</c:v>
                </c:pt>
                <c:pt idx="150">
                  <c:v>2963.2635924707856</c:v>
                </c:pt>
                <c:pt idx="151">
                  <c:v>2960.4152466837936</c:v>
                </c:pt>
                <c:pt idx="152">
                  <c:v>2957.520733304234</c:v>
                </c:pt>
                <c:pt idx="153">
                  <c:v>2954.6834118262691</c:v>
                </c:pt>
                <c:pt idx="154">
                  <c:v>2951.8515291452472</c:v>
                </c:pt>
                <c:pt idx="155">
                  <c:v>2949.025069637883</c:v>
                </c:pt>
                <c:pt idx="156">
                  <c:v>2946.2040177406734</c:v>
                </c:pt>
                <c:pt idx="157">
                  <c:v>2943.3883579496091</c:v>
                </c:pt>
                <c:pt idx="158">
                  <c:v>2940.6291229775711</c:v>
                </c:pt>
                <c:pt idx="159">
                  <c:v>2937.8750563668527</c:v>
                </c:pt>
                <c:pt idx="160">
                  <c:v>2935.1261436096479</c:v>
                </c:pt>
                <c:pt idx="161">
                  <c:v>2932.3823702523978</c:v>
                </c:pt>
                <c:pt idx="162">
                  <c:v>2929.643721895538</c:v>
                </c:pt>
                <c:pt idx="163">
                  <c:v>2926.9101841932475</c:v>
                </c:pt>
                <c:pt idx="164">
                  <c:v>2924.1817428531972</c:v>
                </c:pt>
                <c:pt idx="165">
                  <c:v>2921.5087701143475</c:v>
                </c:pt>
                <c:pt idx="166">
                  <c:v>2918.8406796016129</c:v>
                </c:pt>
                <c:pt idx="167">
                  <c:v>2916.1774579510043</c:v>
                </c:pt>
                <c:pt idx="168">
                  <c:v>2913.5190918472654</c:v>
                </c:pt>
                <c:pt idx="169">
                  <c:v>2910.8655680236457</c:v>
                </c:pt>
                <c:pt idx="170">
                  <c:v>2908.2168732616833</c:v>
                </c:pt>
                <c:pt idx="171">
                  <c:v>2905.6228344025521</c:v>
                </c:pt>
                <c:pt idx="172">
                  <c:v>2903.033419023136</c:v>
                </c:pt>
                <c:pt idx="173">
                  <c:v>2900.4486147734665</c:v>
                </c:pt>
                <c:pt idx="174">
                  <c:v>2897.8188350012833</c:v>
                </c:pt>
                <c:pt idx="175">
                  <c:v>2895.2927904830271</c:v>
                </c:pt>
                <c:pt idx="176">
                  <c:v>2892.7217459612693</c:v>
                </c:pt>
                <c:pt idx="177">
                  <c:v>2890.1552636068932</c:v>
                </c:pt>
                <c:pt idx="178">
                  <c:v>2887.6425563832868</c:v>
                </c:pt>
                <c:pt idx="179">
                  <c:v>2885.0850748556536</c:v>
                </c:pt>
                <c:pt idx="180">
                  <c:v>2882.5811721462119</c:v>
                </c:pt>
                <c:pt idx="181">
                  <c:v>2880.0816118337161</c:v>
                </c:pt>
                <c:pt idx="182">
                  <c:v>2877.58638263174</c:v>
                </c:pt>
                <c:pt idx="183">
                  <c:v>2875.0954732929376</c:v>
                </c:pt>
                <c:pt idx="184">
                  <c:v>2872.6575881425206</c:v>
                </c:pt>
                <c:pt idx="185">
                  <c:v>2870.175200786201</c:v>
                </c:pt>
                <c:pt idx="186">
                  <c:v>2867.7456490824138</c:v>
                </c:pt>
                <c:pt idx="187">
                  <c:v>2865.32020704354</c:v>
                </c:pt>
                <c:pt idx="188">
                  <c:v>2862.8988642509466</c:v>
                </c:pt>
                <c:pt idx="189">
                  <c:v>2860.4816103211861</c:v>
                </c:pt>
                <c:pt idx="190">
                  <c:v>2858.0684349058515</c:v>
                </c:pt>
                <c:pt idx="191">
                  <c:v>2855.6593276914259</c:v>
                </c:pt>
                <c:pt idx="192">
                  <c:v>2853.2542783991375</c:v>
                </c:pt>
                <c:pt idx="193">
                  <c:v>2850.9012572159481</c:v>
                </c:pt>
                <c:pt idx="194">
                  <c:v>2848.5521138129352</c:v>
                </c:pt>
                <c:pt idx="195">
                  <c:v>2846.1590160629075</c:v>
                </c:pt>
                <c:pt idx="196">
                  <c:v>2843.8176781667089</c:v>
                </c:pt>
                <c:pt idx="197">
                  <c:v>2841.4801892172982</c:v>
                </c:pt>
                <c:pt idx="198">
                  <c:v>2839.1941269149543</c:v>
                </c:pt>
                <c:pt idx="199">
                  <c:v>2836.8642293714724</c:v>
                </c:pt>
                <c:pt idx="200">
                  <c:v>2834.538152610442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2017'!$AB$105:$AB$305</c:f>
              <c:numCache>
                <c:formatCode>#,##0</c:formatCode>
                <c:ptCount val="201"/>
                <c:pt idx="0">
                  <c:v>3554.4924154025671</c:v>
                </c:pt>
                <c:pt idx="1">
                  <c:v>3546.9047156995925</c:v>
                </c:pt>
                <c:pt idx="2">
                  <c:v>3539.3493415956623</c:v>
                </c:pt>
                <c:pt idx="3">
                  <c:v>3532.508697332818</c:v>
                </c:pt>
                <c:pt idx="4">
                  <c:v>3525.0144648023143</c:v>
                </c:pt>
                <c:pt idx="5">
                  <c:v>3518.2290664100096</c:v>
                </c:pt>
                <c:pt idx="6">
                  <c:v>3511.469740634006</c:v>
                </c:pt>
                <c:pt idx="7">
                  <c:v>3504.7363374880156</c:v>
                </c:pt>
                <c:pt idx="8">
                  <c:v>3498.0287081339711</c:v>
                </c:pt>
                <c:pt idx="9">
                  <c:v>3491.34670487106</c:v>
                </c:pt>
                <c:pt idx="10">
                  <c:v>3485.3546910755149</c:v>
                </c:pt>
                <c:pt idx="11">
                  <c:v>3478.7209744956226</c:v>
                </c:pt>
                <c:pt idx="12">
                  <c:v>3472.7721831654949</c:v>
                </c:pt>
                <c:pt idx="13">
                  <c:v>3466.1862317466339</c:v>
                </c:pt>
                <c:pt idx="14">
                  <c:v>3460.2801968951153</c:v>
                </c:pt>
                <c:pt idx="15">
                  <c:v>3454.3942543942544</c:v>
                </c:pt>
                <c:pt idx="16">
                  <c:v>3448.5283018867926</c:v>
                </c:pt>
                <c:pt idx="17">
                  <c:v>3442.6822377095496</c:v>
                </c:pt>
                <c:pt idx="18">
                  <c:v>3436.8559608875516</c:v>
                </c:pt>
                <c:pt idx="19">
                  <c:v>3431.0493711282147</c:v>
                </c:pt>
                <c:pt idx="20">
                  <c:v>3425.9044048734768</c:v>
                </c:pt>
                <c:pt idx="21">
                  <c:v>3420.1347305389222</c:v>
                </c:pt>
                <c:pt idx="22">
                  <c:v>3415.0224215246635</c:v>
                </c:pt>
                <c:pt idx="23">
                  <c:v>3409.2893116955793</c:v>
                </c:pt>
                <c:pt idx="24">
                  <c:v>3404.2093499720618</c:v>
                </c:pt>
                <c:pt idx="25">
                  <c:v>3399.1445043704666</c:v>
                </c:pt>
                <c:pt idx="26">
                  <c:v>3394.0947075208915</c:v>
                </c:pt>
                <c:pt idx="27">
                  <c:v>3389.0598924531801</c:v>
                </c:pt>
                <c:pt idx="28">
                  <c:v>3383.4135505368381</c:v>
                </c:pt>
                <c:pt idx="29">
                  <c:v>3379.0349417637267</c:v>
                </c:pt>
                <c:pt idx="30">
                  <c:v>3374.044674173897</c:v>
                </c:pt>
                <c:pt idx="31">
                  <c:v>3369.0691244239633</c:v>
                </c:pt>
                <c:pt idx="32">
                  <c:v>3364.1082274986197</c:v>
                </c:pt>
                <c:pt idx="33">
                  <c:v>3359.161918764933</c:v>
                </c:pt>
                <c:pt idx="34">
                  <c:v>3354.845814977974</c:v>
                </c:pt>
                <c:pt idx="35">
                  <c:v>3349.9266862170089</c:v>
                </c:pt>
                <c:pt idx="36">
                  <c:v>3345.6342668863263</c:v>
                </c:pt>
                <c:pt idx="37">
                  <c:v>3340.7420946810453</c:v>
                </c:pt>
                <c:pt idx="38">
                  <c:v>3336.473165388828</c:v>
                </c:pt>
                <c:pt idx="39">
                  <c:v>3332.2151321786691</c:v>
                </c:pt>
                <c:pt idx="40">
                  <c:v>3327.3620972146368</c:v>
                </c:pt>
                <c:pt idx="41">
                  <c:v>3323.1272727272726</c:v>
                </c:pt>
                <c:pt idx="42">
                  <c:v>3318.9032140911568</c:v>
                </c:pt>
                <c:pt idx="43">
                  <c:v>3314.6898803046788</c:v>
                </c:pt>
                <c:pt idx="44">
                  <c:v>3310.4872305741715</c:v>
                </c:pt>
                <c:pt idx="45">
                  <c:v>3306.2952243125906</c:v>
                </c:pt>
                <c:pt idx="46">
                  <c:v>3302.1138211382113</c:v>
                </c:pt>
                <c:pt idx="47">
                  <c:v>3297.9429808733307</c:v>
                </c:pt>
                <c:pt idx="48">
                  <c:v>3293.7826635429806</c:v>
                </c:pt>
                <c:pt idx="49">
                  <c:v>3289.6328293736501</c:v>
                </c:pt>
                <c:pt idx="50">
                  <c:v>3285.4934387920184</c:v>
                </c:pt>
                <c:pt idx="51">
                  <c:v>3281.9536721134855</c:v>
                </c:pt>
                <c:pt idx="52">
                  <c:v>3277.8335724533717</c:v>
                </c:pt>
                <c:pt idx="53">
                  <c:v>3273.7238044062333</c:v>
                </c:pt>
                <c:pt idx="54">
                  <c:v>3270.2093397745571</c:v>
                </c:pt>
                <c:pt idx="55">
                  <c:v>3266.1186561829877</c:v>
                </c:pt>
                <c:pt idx="56">
                  <c:v>3262.0381938247365</c:v>
                </c:pt>
                <c:pt idx="57">
                  <c:v>3258.5487609199499</c:v>
                </c:pt>
                <c:pt idx="58">
                  <c:v>3254.4871794871797</c:v>
                </c:pt>
                <c:pt idx="59">
                  <c:v>3251.0138740661687</c:v>
                </c:pt>
                <c:pt idx="60">
                  <c:v>3246.9710428139988</c:v>
                </c:pt>
                <c:pt idx="61">
                  <c:v>3243.5137533274178</c:v>
                </c:pt>
                <c:pt idx="62">
                  <c:v>3239.4895427153492</c:v>
                </c:pt>
                <c:pt idx="63">
                  <c:v>3236.048158640227</c:v>
                </c:pt>
                <c:pt idx="64">
                  <c:v>3232.6140785284756</c:v>
                </c:pt>
                <c:pt idx="65">
                  <c:v>3228.6168521462641</c:v>
                </c:pt>
                <c:pt idx="66">
                  <c:v>3225.1985177342508</c:v>
                </c:pt>
                <c:pt idx="67">
                  <c:v>3221.7874140666318</c:v>
                </c:pt>
                <c:pt idx="68">
                  <c:v>3217.816901408451</c:v>
                </c:pt>
                <c:pt idx="69">
                  <c:v>3214.4213858600069</c:v>
                </c:pt>
                <c:pt idx="70">
                  <c:v>3211.0330288123682</c:v>
                </c:pt>
                <c:pt idx="71">
                  <c:v>3207.0889629759604</c:v>
                </c:pt>
                <c:pt idx="72">
                  <c:v>3203.7160385626644</c:v>
                </c:pt>
                <c:pt idx="73">
                  <c:v>3200.3502013657853</c:v>
                </c:pt>
                <c:pt idx="74">
                  <c:v>3196.9914290711913</c:v>
                </c:pt>
                <c:pt idx="75">
                  <c:v>3193.639699458326</c:v>
                </c:pt>
                <c:pt idx="76">
                  <c:v>3189.7382198952882</c:v>
                </c:pt>
                <c:pt idx="77">
                  <c:v>3186.4016736401672</c:v>
                </c:pt>
                <c:pt idx="78">
                  <c:v>3183.0721003134795</c:v>
                </c:pt>
                <c:pt idx="79">
                  <c:v>3179.7494780793322</c:v>
                </c:pt>
                <c:pt idx="80">
                  <c:v>3176.4337851929095</c:v>
                </c:pt>
                <c:pt idx="81">
                  <c:v>3173.125</c:v>
                </c:pt>
                <c:pt idx="82">
                  <c:v>3169.8231009365245</c:v>
                </c:pt>
                <c:pt idx="83">
                  <c:v>3166.5280665280666</c:v>
                </c:pt>
                <c:pt idx="84">
                  <c:v>3162.6925073542134</c:v>
                </c:pt>
                <c:pt idx="85">
                  <c:v>3159.4122731201383</c:v>
                </c:pt>
                <c:pt idx="86">
                  <c:v>3156.138836125022</c:v>
                </c:pt>
                <c:pt idx="87">
                  <c:v>3152.8721752630672</c:v>
                </c:pt>
                <c:pt idx="88">
                  <c:v>3149.6122695157678</c:v>
                </c:pt>
                <c:pt idx="89">
                  <c:v>3146.3590979514543</c:v>
                </c:pt>
                <c:pt idx="90">
                  <c:v>3143.1126397248495</c:v>
                </c:pt>
                <c:pt idx="91">
                  <c:v>3139.8728740766192</c:v>
                </c:pt>
                <c:pt idx="92">
                  <c:v>3136.6397803329328</c:v>
                </c:pt>
                <c:pt idx="93">
                  <c:v>3133.4133379050231</c:v>
                </c:pt>
                <c:pt idx="94">
                  <c:v>3130.1935262887482</c:v>
                </c:pt>
                <c:pt idx="95">
                  <c:v>3126.9803250641571</c:v>
                </c:pt>
                <c:pt idx="96">
                  <c:v>3123.7737138950606</c:v>
                </c:pt>
                <c:pt idx="97">
                  <c:v>3120.5736725285983</c:v>
                </c:pt>
                <c:pt idx="98">
                  <c:v>3117.3801807948148</c:v>
                </c:pt>
                <c:pt idx="99">
                  <c:v>3114.1932186062363</c:v>
                </c:pt>
                <c:pt idx="100">
                  <c:v>3111.0127659574468</c:v>
                </c:pt>
                <c:pt idx="101">
                  <c:v>3107.8388029246726</c:v>
                </c:pt>
                <c:pt idx="102">
                  <c:v>3104.6713096653643</c:v>
                </c:pt>
                <c:pt idx="103">
                  <c:v>3101.5102664177839</c:v>
                </c:pt>
                <c:pt idx="104">
                  <c:v>3098.3556535005932</c:v>
                </c:pt>
                <c:pt idx="105">
                  <c:v>3095.2074513124471</c:v>
                </c:pt>
                <c:pt idx="106">
                  <c:v>3092.0656403315852</c:v>
                </c:pt>
                <c:pt idx="107">
                  <c:v>3088.93020111543</c:v>
                </c:pt>
                <c:pt idx="108">
                  <c:v>3085.8011143001859</c:v>
                </c:pt>
                <c:pt idx="109">
                  <c:v>3082.6783606004387</c:v>
                </c:pt>
                <c:pt idx="110">
                  <c:v>3079.5619208087614</c:v>
                </c:pt>
                <c:pt idx="111">
                  <c:v>3076.4517757953208</c:v>
                </c:pt>
                <c:pt idx="112">
                  <c:v>3073.347906507483</c:v>
                </c:pt>
                <c:pt idx="113">
                  <c:v>3070.2502939694273</c:v>
                </c:pt>
                <c:pt idx="114">
                  <c:v>3067.1589192817587</c:v>
                </c:pt>
                <c:pt idx="115">
                  <c:v>3064.0737636211234</c:v>
                </c:pt>
                <c:pt idx="116">
                  <c:v>3060.9948082398259</c:v>
                </c:pt>
                <c:pt idx="117">
                  <c:v>3057.9220344654509</c:v>
                </c:pt>
                <c:pt idx="118">
                  <c:v>3054.8554237004846</c:v>
                </c:pt>
                <c:pt idx="119">
                  <c:v>3051.7949574219401</c:v>
                </c:pt>
                <c:pt idx="120">
                  <c:v>3048.7406171809839</c:v>
                </c:pt>
                <c:pt idx="121">
                  <c:v>3045.184938353882</c:v>
                </c:pt>
                <c:pt idx="122">
                  <c:v>3042.1438082556592</c:v>
                </c:pt>
                <c:pt idx="123">
                  <c:v>3039.1087462587298</c:v>
                </c:pt>
                <c:pt idx="124">
                  <c:v>3036.0797342192691</c:v>
                </c:pt>
                <c:pt idx="125">
                  <c:v>3033.0567540657153</c:v>
                </c:pt>
                <c:pt idx="126">
                  <c:v>3030.0397877984083</c:v>
                </c:pt>
                <c:pt idx="127">
                  <c:v>3027.0288174892348</c:v>
                </c:pt>
                <c:pt idx="128">
                  <c:v>3024.023825281271</c:v>
                </c:pt>
                <c:pt idx="129">
                  <c:v>3021.0247933884298</c:v>
                </c:pt>
                <c:pt idx="130">
                  <c:v>3018.0317040951122</c:v>
                </c:pt>
                <c:pt idx="131">
                  <c:v>3015.0445397558565</c:v>
                </c:pt>
                <c:pt idx="132">
                  <c:v>3012.0632827949903</c:v>
                </c:pt>
                <c:pt idx="133">
                  <c:v>3009.0879157062891</c:v>
                </c:pt>
                <c:pt idx="134">
                  <c:v>3006.1184210526317</c:v>
                </c:pt>
                <c:pt idx="135">
                  <c:v>3003.1547814656587</c:v>
                </c:pt>
                <c:pt idx="136">
                  <c:v>3000.1969796454364</c:v>
                </c:pt>
                <c:pt idx="137">
                  <c:v>2997.2449983601182</c:v>
                </c:pt>
                <c:pt idx="138">
                  <c:v>2994.2988204456096</c:v>
                </c:pt>
                <c:pt idx="139">
                  <c:v>2990.8689248895435</c:v>
                </c:pt>
                <c:pt idx="140">
                  <c:v>2987.9352623835211</c:v>
                </c:pt>
                <c:pt idx="141">
                  <c:v>2985.0073493385598</c:v>
                </c:pt>
                <c:pt idx="142">
                  <c:v>2982.0851688693097</c:v>
                </c:pt>
                <c:pt idx="143">
                  <c:v>2979.1687041564792</c:v>
                </c:pt>
                <c:pt idx="144">
                  <c:v>2976.2579384465071</c:v>
                </c:pt>
                <c:pt idx="145">
                  <c:v>2973.3528550512447</c:v>
                </c:pt>
                <c:pt idx="146">
                  <c:v>2970.4534373476354</c:v>
                </c:pt>
                <c:pt idx="147">
                  <c:v>2967.5596687773987</c:v>
                </c:pt>
                <c:pt idx="148">
                  <c:v>2964.6715328467153</c:v>
                </c:pt>
                <c:pt idx="149">
                  <c:v>2961.7890131259114</c:v>
                </c:pt>
                <c:pt idx="150">
                  <c:v>2958.9120932491501</c:v>
                </c:pt>
                <c:pt idx="151">
                  <c:v>2955.5627425614489</c:v>
                </c:pt>
                <c:pt idx="152">
                  <c:v>2952.6978998384493</c:v>
                </c:pt>
                <c:pt idx="153">
                  <c:v>2949.8386055519691</c:v>
                </c:pt>
                <c:pt idx="154">
                  <c:v>2946.9848435988388</c:v>
                </c:pt>
                <c:pt idx="155">
                  <c:v>2944.1365979381444</c:v>
                </c:pt>
                <c:pt idx="156">
                  <c:v>2941.2938525909235</c:v>
                </c:pt>
                <c:pt idx="157">
                  <c:v>2938.456591639871</c:v>
                </c:pt>
                <c:pt idx="158">
                  <c:v>2935.6247992290396</c:v>
                </c:pt>
                <c:pt idx="159">
                  <c:v>2932.798459563543</c:v>
                </c:pt>
                <c:pt idx="160">
                  <c:v>2929.9775569092658</c:v>
                </c:pt>
                <c:pt idx="161">
                  <c:v>2927.1620755925692</c:v>
                </c:pt>
                <c:pt idx="162">
                  <c:v>2923.8841785314353</c:v>
                </c:pt>
                <c:pt idx="163">
                  <c:v>2921.080389963241</c:v>
                </c:pt>
                <c:pt idx="164">
                  <c:v>2918.2819734951299</c:v>
                </c:pt>
                <c:pt idx="165">
                  <c:v>2915.4889137023451</c:v>
                </c:pt>
                <c:pt idx="166">
                  <c:v>2912.7011952191233</c:v>
                </c:pt>
                <c:pt idx="167">
                  <c:v>2909.9188027384175</c:v>
                </c:pt>
                <c:pt idx="168">
                  <c:v>2907.1417210116115</c:v>
                </c:pt>
                <c:pt idx="169">
                  <c:v>2904.3699348482442</c:v>
                </c:pt>
                <c:pt idx="170">
                  <c:v>2901.6034291157325</c:v>
                </c:pt>
                <c:pt idx="171">
                  <c:v>2898.8421887390959</c:v>
                </c:pt>
                <c:pt idx="172">
                  <c:v>2896.0861987006815</c:v>
                </c:pt>
                <c:pt idx="173">
                  <c:v>2893.3354440398921</c:v>
                </c:pt>
                <c:pt idx="174">
                  <c:v>2890.589909852918</c:v>
                </c:pt>
                <c:pt idx="175">
                  <c:v>2887.3933649289102</c:v>
                </c:pt>
                <c:pt idx="176">
                  <c:v>2884.659090909091</c:v>
                </c:pt>
                <c:pt idx="177">
                  <c:v>2881.9299905392618</c:v>
                </c:pt>
                <c:pt idx="178">
                  <c:v>2879.2060491493385</c:v>
                </c:pt>
                <c:pt idx="179">
                  <c:v>2876.4872521246461</c:v>
                </c:pt>
                <c:pt idx="180">
                  <c:v>2873.7735849056603</c:v>
                </c:pt>
                <c:pt idx="181">
                  <c:v>2871.0650329877476</c:v>
                </c:pt>
                <c:pt idx="182">
                  <c:v>2868.361581920904</c:v>
                </c:pt>
                <c:pt idx="183">
                  <c:v>2865.6632173095013</c:v>
                </c:pt>
                <c:pt idx="184">
                  <c:v>2862.9699248120301</c:v>
                </c:pt>
                <c:pt idx="185">
                  <c:v>2860.2816901408451</c:v>
                </c:pt>
                <c:pt idx="186">
                  <c:v>2857.5984990619136</c:v>
                </c:pt>
                <c:pt idx="187">
                  <c:v>2854.9203373945643</c:v>
                </c:pt>
                <c:pt idx="188">
                  <c:v>2852.2471910112358</c:v>
                </c:pt>
                <c:pt idx="189">
                  <c:v>2849.5790458372312</c:v>
                </c:pt>
                <c:pt idx="190">
                  <c:v>2846.9158878504672</c:v>
                </c:pt>
                <c:pt idx="191">
                  <c:v>2844.2577030812322</c:v>
                </c:pt>
                <c:pt idx="192">
                  <c:v>2841.6044776119406</c:v>
                </c:pt>
                <c:pt idx="193">
                  <c:v>2839.3972347366785</c:v>
                </c:pt>
                <c:pt idx="194">
                  <c:v>2836.7530653422314</c:v>
                </c:pt>
                <c:pt idx="195">
                  <c:v>2834.1138160955188</c:v>
                </c:pt>
                <c:pt idx="196">
                  <c:v>2831.4794732765299</c:v>
                </c:pt>
                <c:pt idx="197">
                  <c:v>2828.8500232162205</c:v>
                </c:pt>
                <c:pt idx="198">
                  <c:v>2826.2254522962735</c:v>
                </c:pt>
                <c:pt idx="199">
                  <c:v>2823.6057469488642</c:v>
                </c:pt>
                <c:pt idx="200">
                  <c:v>2820.9908936564284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2017'!$AC$105:$AC$305</c:f>
              <c:numCache>
                <c:formatCode>#,##0</c:formatCode>
                <c:ptCount val="201"/>
                <c:pt idx="0">
                  <c:v>3367.7723258096171</c:v>
                </c:pt>
                <c:pt idx="1">
                  <c:v>3360.5170387779081</c:v>
                </c:pt>
                <c:pt idx="2">
                  <c:v>3353.2929450850106</c:v>
                </c:pt>
                <c:pt idx="3">
                  <c:v>3346.0998439937598</c:v>
                </c:pt>
                <c:pt idx="4">
                  <c:v>3338.9375364856974</c:v>
                </c:pt>
                <c:pt idx="5">
                  <c:v>3331.8058252427186</c:v>
                </c:pt>
                <c:pt idx="6">
                  <c:v>3324.7045146289479</c:v>
                </c:pt>
                <c:pt idx="7">
                  <c:v>3317.6334106728541</c:v>
                </c:pt>
                <c:pt idx="8">
                  <c:v>3310.5923210495853</c:v>
                </c:pt>
                <c:pt idx="9">
                  <c:v>3304.2172154823802</c:v>
                </c:pt>
                <c:pt idx="10">
                  <c:v>3297.2328977709453</c:v>
                </c:pt>
                <c:pt idx="11">
                  <c:v>3290.909090909091</c:v>
                </c:pt>
                <c:pt idx="12">
                  <c:v>3283.9808612440193</c:v>
                </c:pt>
                <c:pt idx="13">
                  <c:v>3277.7077363896847</c:v>
                </c:pt>
                <c:pt idx="14">
                  <c:v>3271.4585319351763</c:v>
                </c:pt>
                <c:pt idx="15">
                  <c:v>3265.23311132255</c:v>
                </c:pt>
                <c:pt idx="16">
                  <c:v>3259.031339031339</c:v>
                </c:pt>
                <c:pt idx="17">
                  <c:v>3252.8530805687205</c:v>
                </c:pt>
                <c:pt idx="18">
                  <c:v>3246.6982024597919</c:v>
                </c:pt>
                <c:pt idx="19">
                  <c:v>3240.5665722379604</c:v>
                </c:pt>
                <c:pt idx="20">
                  <c:v>3235.0678733031673</c:v>
                </c:pt>
                <c:pt idx="21">
                  <c:v>3228.9800526910049</c:v>
                </c:pt>
                <c:pt idx="22">
                  <c:v>3223.5205711065191</c:v>
                </c:pt>
                <c:pt idx="23">
                  <c:v>3217.4760922557662</c:v>
                </c:pt>
                <c:pt idx="24">
                  <c:v>3212.0554099588167</c:v>
                </c:pt>
                <c:pt idx="25">
                  <c:v>3206.0538116591924</c:v>
                </c:pt>
                <c:pt idx="26">
                  <c:v>3200.6715165081141</c:v>
                </c:pt>
                <c:pt idx="27">
                  <c:v>3195.3072625698323</c:v>
                </c:pt>
                <c:pt idx="28">
                  <c:v>3189.9609592861125</c:v>
                </c:pt>
                <c:pt idx="29">
                  <c:v>3184.6325167037862</c:v>
                </c:pt>
                <c:pt idx="30">
                  <c:v>3179.3218454697053</c:v>
                </c:pt>
                <c:pt idx="31">
                  <c:v>3174.0288568257492</c:v>
                </c:pt>
                <c:pt idx="32">
                  <c:v>3168.7534626038782</c:v>
                </c:pt>
                <c:pt idx="33">
                  <c:v>3164.0789231052922</c:v>
                </c:pt>
                <c:pt idx="34">
                  <c:v>3158.8365243004419</c:v>
                </c:pt>
                <c:pt idx="35">
                  <c:v>3153.6114684800591</c:v>
                </c:pt>
                <c:pt idx="36">
                  <c:v>3148.981464488897</c:v>
                </c:pt>
                <c:pt idx="37">
                  <c:v>3143.7889336753392</c:v>
                </c:pt>
                <c:pt idx="38">
                  <c:v>3139.1877058177829</c:v>
                </c:pt>
                <c:pt idx="39">
                  <c:v>3134.027397260274</c:v>
                </c:pt>
                <c:pt idx="40">
                  <c:v>3129.4546780959331</c:v>
                </c:pt>
                <c:pt idx="41">
                  <c:v>3124.8952831906759</c:v>
                </c:pt>
                <c:pt idx="42">
                  <c:v>3119.7818181818184</c:v>
                </c:pt>
                <c:pt idx="43">
                  <c:v>3115.2505446623095</c:v>
                </c:pt>
                <c:pt idx="44">
                  <c:v>3110.7324147933286</c:v>
                </c:pt>
                <c:pt idx="45">
                  <c:v>3106.227371469949</c:v>
                </c:pt>
                <c:pt idx="46">
                  <c:v>3101.7353579175706</c:v>
                </c:pt>
                <c:pt idx="47">
                  <c:v>3097.256317689531</c:v>
                </c:pt>
                <c:pt idx="48">
                  <c:v>3092.7901946647444</c:v>
                </c:pt>
                <c:pt idx="49">
                  <c:v>3088.3369330453561</c:v>
                </c:pt>
                <c:pt idx="50">
                  <c:v>3083.8964773544212</c:v>
                </c:pt>
                <c:pt idx="51">
                  <c:v>3079.4687724335968</c:v>
                </c:pt>
                <c:pt idx="52">
                  <c:v>3075.6049471231404</c:v>
                </c:pt>
                <c:pt idx="53">
                  <c:v>3071.2010023268303</c:v>
                </c:pt>
                <c:pt idx="54">
                  <c:v>3066.8096514745307</c:v>
                </c:pt>
                <c:pt idx="55">
                  <c:v>3062.9775080328454</c:v>
                </c:pt>
                <c:pt idx="56">
                  <c:v>3058.6096256684491</c:v>
                </c:pt>
                <c:pt idx="57">
                  <c:v>3054.797934840662</c:v>
                </c:pt>
                <c:pt idx="58">
                  <c:v>3050.4533333333334</c:v>
                </c:pt>
                <c:pt idx="59">
                  <c:v>3046.661931818182</c:v>
                </c:pt>
                <c:pt idx="60">
                  <c:v>3042.8799432523497</c:v>
                </c:pt>
                <c:pt idx="61">
                  <c:v>3038.5691517619975</c:v>
                </c:pt>
                <c:pt idx="62">
                  <c:v>3034.8072161301734</c:v>
                </c:pt>
                <c:pt idx="63">
                  <c:v>3031.0545839957604</c:v>
                </c:pt>
                <c:pt idx="64">
                  <c:v>3026.7772093843714</c:v>
                </c:pt>
                <c:pt idx="65">
                  <c:v>3023.044397463002</c:v>
                </c:pt>
                <c:pt idx="66">
                  <c:v>3019.3207812774945</c:v>
                </c:pt>
                <c:pt idx="67">
                  <c:v>3015.6063268892794</c:v>
                </c:pt>
                <c:pt idx="68">
                  <c:v>3011.9010005265932</c:v>
                </c:pt>
                <c:pt idx="69">
                  <c:v>3008.2047685834505</c:v>
                </c:pt>
                <c:pt idx="70">
                  <c:v>3004.5175976186306</c:v>
                </c:pt>
                <c:pt idx="71">
                  <c:v>3000.8394543546697</c:v>
                </c:pt>
                <c:pt idx="72">
                  <c:v>2997.1703056768561</c:v>
                </c:pt>
                <c:pt idx="73">
                  <c:v>2993.5101186322399</c:v>
                </c:pt>
                <c:pt idx="74">
                  <c:v>2990.3799233182294</c:v>
                </c:pt>
                <c:pt idx="75">
                  <c:v>2986.7362924281983</c:v>
                </c:pt>
                <c:pt idx="76">
                  <c:v>2983.1015299026426</c:v>
                </c:pt>
                <c:pt idx="77">
                  <c:v>2979.4756034033685</c:v>
                </c:pt>
                <c:pt idx="78">
                  <c:v>2976.3746747614919</c:v>
                </c:pt>
                <c:pt idx="79">
                  <c:v>2972.765072765073</c:v>
                </c:pt>
                <c:pt idx="80">
                  <c:v>2969.1642152621562</c:v>
                </c:pt>
                <c:pt idx="81">
                  <c:v>2966.0847018150389</c:v>
                </c:pt>
                <c:pt idx="82">
                  <c:v>2962.5</c:v>
                </c:pt>
                <c:pt idx="83">
                  <c:v>2959.4342876854089</c:v>
                </c:pt>
                <c:pt idx="84">
                  <c:v>2955.8656330749354</c:v>
                </c:pt>
                <c:pt idx="85">
                  <c:v>2952.8136293236967</c:v>
                </c:pt>
                <c:pt idx="86">
                  <c:v>2949.7679216090769</c:v>
                </c:pt>
                <c:pt idx="87">
                  <c:v>2946.2225274725274</c:v>
                </c:pt>
                <c:pt idx="88">
                  <c:v>2943.1903945111494</c:v>
                </c:pt>
                <c:pt idx="89">
                  <c:v>2939.660784649649</c:v>
                </c:pt>
                <c:pt idx="90">
                  <c:v>2936.642135889098</c:v>
                </c:pt>
                <c:pt idx="91">
                  <c:v>2933.6296802872284</c:v>
                </c:pt>
                <c:pt idx="92">
                  <c:v>2930.623398804441</c:v>
                </c:pt>
                <c:pt idx="93">
                  <c:v>2927.6232724790993</c:v>
                </c:pt>
                <c:pt idx="94">
                  <c:v>2924.1308793456033</c:v>
                </c:pt>
                <c:pt idx="95">
                  <c:v>2921.144024514811</c:v>
                </c:pt>
                <c:pt idx="96">
                  <c:v>2918.1632653061224</c:v>
                </c:pt>
                <c:pt idx="97">
                  <c:v>2915.1885830784913</c:v>
                </c:pt>
                <c:pt idx="98">
                  <c:v>2912.2199592668026</c:v>
                </c:pt>
                <c:pt idx="99">
                  <c:v>2909.2573753814854</c:v>
                </c:pt>
                <c:pt idx="100">
                  <c:v>2906.3008130081303</c:v>
                </c:pt>
                <c:pt idx="101">
                  <c:v>2903.3502538071066</c:v>
                </c:pt>
                <c:pt idx="102">
                  <c:v>2900.4056795131846</c:v>
                </c:pt>
                <c:pt idx="103">
                  <c:v>2897.467071935157</c:v>
                </c:pt>
                <c:pt idx="104">
                  <c:v>2894.5344129554655</c:v>
                </c:pt>
                <c:pt idx="105">
                  <c:v>2891.607684529828</c:v>
                </c:pt>
                <c:pt idx="106">
                  <c:v>2889.1732614918337</c:v>
                </c:pt>
                <c:pt idx="107">
                  <c:v>2886.2573591253154</c:v>
                </c:pt>
                <c:pt idx="108">
                  <c:v>2883.3473365820873</c:v>
                </c:pt>
                <c:pt idx="109">
                  <c:v>2880.4431760953498</c:v>
                </c:pt>
                <c:pt idx="110">
                  <c:v>2878.027507547803</c:v>
                </c:pt>
                <c:pt idx="111">
                  <c:v>2875.1340482573728</c:v>
                </c:pt>
                <c:pt idx="112">
                  <c:v>2872.2464010713088</c:v>
                </c:pt>
                <c:pt idx="113">
                  <c:v>2869.3645484949834</c:v>
                </c:pt>
                <c:pt idx="114">
                  <c:v>2866.9674185463659</c:v>
                </c:pt>
                <c:pt idx="115">
                  <c:v>2864.0961442163248</c:v>
                </c:pt>
                <c:pt idx="116">
                  <c:v>2861.707805203469</c:v>
                </c:pt>
                <c:pt idx="117">
                  <c:v>2858.8470509830054</c:v>
                </c:pt>
                <c:pt idx="118">
                  <c:v>2856.4674546362576</c:v>
                </c:pt>
                <c:pt idx="119">
                  <c:v>2853.6171628139032</c:v>
                </c:pt>
                <c:pt idx="120">
                  <c:v>2851.2462612163508</c:v>
                </c:pt>
                <c:pt idx="121">
                  <c:v>2848.4063745019921</c:v>
                </c:pt>
                <c:pt idx="122">
                  <c:v>2846.0441200862497</c:v>
                </c:pt>
                <c:pt idx="123">
                  <c:v>2843.2145816072907</c:v>
                </c:pt>
                <c:pt idx="124">
                  <c:v>2840.8609271523178</c:v>
                </c:pt>
                <c:pt idx="125">
                  <c:v>2838.0416804498841</c:v>
                </c:pt>
                <c:pt idx="126">
                  <c:v>2835.6965790778386</c:v>
                </c:pt>
                <c:pt idx="127">
                  <c:v>2833.3553500660501</c:v>
                </c:pt>
                <c:pt idx="128">
                  <c:v>2830.5509732761466</c:v>
                </c:pt>
                <c:pt idx="129">
                  <c:v>2828.2182297675949</c:v>
                </c:pt>
                <c:pt idx="130">
                  <c:v>2825.889328063241</c:v>
                </c:pt>
                <c:pt idx="131">
                  <c:v>2823.5642586802696</c:v>
                </c:pt>
                <c:pt idx="132">
                  <c:v>2820.7792207792209</c:v>
                </c:pt>
                <c:pt idx="133">
                  <c:v>2818.4625492772666</c:v>
                </c:pt>
                <c:pt idx="134">
                  <c:v>2816.1496799606107</c:v>
                </c:pt>
                <c:pt idx="135">
                  <c:v>2813.8406034765499</c:v>
                </c:pt>
                <c:pt idx="136">
                  <c:v>2811.5353105030313</c:v>
                </c:pt>
                <c:pt idx="137">
                  <c:v>2808.7739400883938</c:v>
                </c:pt>
                <c:pt idx="138">
                  <c:v>2806.476938174681</c:v>
                </c:pt>
                <c:pt idx="139">
                  <c:v>2804.1836901454485</c:v>
                </c:pt>
                <c:pt idx="140">
                  <c:v>2801.8941868060092</c:v>
                </c:pt>
                <c:pt idx="141">
                  <c:v>2799.6084189916787</c:v>
                </c:pt>
                <c:pt idx="142">
                  <c:v>2797.3263775676555</c:v>
                </c:pt>
                <c:pt idx="143">
                  <c:v>2795.0480534288972</c:v>
                </c:pt>
                <c:pt idx="144">
                  <c:v>2792.7734375</c:v>
                </c:pt>
                <c:pt idx="145">
                  <c:v>2790.5025207350786</c:v>
                </c:pt>
                <c:pt idx="146">
                  <c:v>2788.2352941176473</c:v>
                </c:pt>
                <c:pt idx="147">
                  <c:v>2785.9717486604968</c:v>
                </c:pt>
                <c:pt idx="148">
                  <c:v>2783.7118754055809</c:v>
                </c:pt>
                <c:pt idx="149">
                  <c:v>2781.4556654238936</c:v>
                </c:pt>
                <c:pt idx="150">
                  <c:v>2779.2031098153548</c:v>
                </c:pt>
                <c:pt idx="151">
                  <c:v>2777.4036905147295</c:v>
                </c:pt>
                <c:pt idx="152">
                  <c:v>2775.1576904415333</c:v>
                </c:pt>
                <c:pt idx="153">
                  <c:v>2772.9153199741436</c:v>
                </c:pt>
                <c:pt idx="154">
                  <c:v>2770.6765703213305</c:v>
                </c:pt>
                <c:pt idx="155">
                  <c:v>2768.4414327202326</c:v>
                </c:pt>
                <c:pt idx="156">
                  <c:v>2766.2098984362406</c:v>
                </c:pt>
                <c:pt idx="157">
                  <c:v>2764.4272595456741</c:v>
                </c:pt>
                <c:pt idx="158">
                  <c:v>2762.2021893110109</c:v>
                </c:pt>
                <c:pt idx="159">
                  <c:v>2759.9806980858934</c:v>
                </c:pt>
                <c:pt idx="160">
                  <c:v>2757.7627772420442</c:v>
                </c:pt>
                <c:pt idx="161">
                  <c:v>2755.9910054609704</c:v>
                </c:pt>
                <c:pt idx="162">
                  <c:v>2753.7794896485316</c:v>
                </c:pt>
                <c:pt idx="163">
                  <c:v>2751.5715202052597</c:v>
                </c:pt>
                <c:pt idx="164">
                  <c:v>2749.8076923076924</c:v>
                </c:pt>
                <c:pt idx="165">
                  <c:v>2747.606084867894</c:v>
                </c:pt>
                <c:pt idx="166">
                  <c:v>2745.4079999999999</c:v>
                </c:pt>
                <c:pt idx="167">
                  <c:v>2743.6520626798847</c:v>
                </c:pt>
                <c:pt idx="168">
                  <c:v>2741.4602971720719</c:v>
                </c:pt>
                <c:pt idx="169">
                  <c:v>2739.7094044387673</c:v>
                </c:pt>
                <c:pt idx="170">
                  <c:v>2737.5239310784941</c:v>
                </c:pt>
                <c:pt idx="171">
                  <c:v>2735.7780612244896</c:v>
                </c:pt>
                <c:pt idx="172">
                  <c:v>2733.5988529552333</c:v>
                </c:pt>
                <c:pt idx="173">
                  <c:v>2731.4231136580706</c:v>
                </c:pt>
                <c:pt idx="174">
                  <c:v>2729.6850143175311</c:v>
                </c:pt>
                <c:pt idx="175">
                  <c:v>2727.515498330949</c:v>
                </c:pt>
                <c:pt idx="176">
                  <c:v>2725.7823669579029</c:v>
                </c:pt>
                <c:pt idx="177">
                  <c:v>2724.0514367359897</c:v>
                </c:pt>
                <c:pt idx="178">
                  <c:v>2721.8908629441626</c:v>
                </c:pt>
                <c:pt idx="179">
                  <c:v>2720.1648700063411</c:v>
                </c:pt>
                <c:pt idx="180">
                  <c:v>2718.0104546174557</c:v>
                </c:pt>
                <c:pt idx="181">
                  <c:v>2716.2893778692414</c:v>
                </c:pt>
                <c:pt idx="182">
                  <c:v>2714.1410945903194</c:v>
                </c:pt>
                <c:pt idx="183">
                  <c:v>2712.4249130572243</c:v>
                </c:pt>
                <c:pt idx="184">
                  <c:v>2710.7109004739336</c:v>
                </c:pt>
                <c:pt idx="185">
                  <c:v>2708.5714285714284</c:v>
                </c:pt>
                <c:pt idx="186">
                  <c:v>2706.8622811168952</c:v>
                </c:pt>
                <c:pt idx="187">
                  <c:v>2705.1552892952864</c:v>
                </c:pt>
                <c:pt idx="188">
                  <c:v>2703.0245746691871</c:v>
                </c:pt>
                <c:pt idx="189">
                  <c:v>2701.3224181360201</c:v>
                </c:pt>
                <c:pt idx="190">
                  <c:v>2699.6224040276902</c:v>
                </c:pt>
                <c:pt idx="191">
                  <c:v>2697.9245283018868</c:v>
                </c:pt>
                <c:pt idx="192">
                  <c:v>2695.8051846032995</c:v>
                </c:pt>
                <c:pt idx="193">
                  <c:v>2694.1121055110693</c:v>
                </c:pt>
                <c:pt idx="194">
                  <c:v>2692.4211517338777</c:v>
                </c:pt>
                <c:pt idx="195">
                  <c:v>2690.7323192723852</c:v>
                </c:pt>
                <c:pt idx="196">
                  <c:v>2688.6242557192104</c:v>
                </c:pt>
                <c:pt idx="197">
                  <c:v>2686.9401816473537</c:v>
                </c:pt>
                <c:pt idx="198">
                  <c:v>2685.2582159624412</c:v>
                </c:pt>
                <c:pt idx="199">
                  <c:v>2683.5783547075384</c:v>
                </c:pt>
                <c:pt idx="200">
                  <c:v>2681.9005939356052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2017'!$AD$105:$AD$305</c:f>
              <c:numCache>
                <c:formatCode>#,##0</c:formatCode>
                <c:ptCount val="201"/>
                <c:pt idx="0">
                  <c:v>3433.7502645446511</c:v>
                </c:pt>
                <c:pt idx="1">
                  <c:v>3426.3029987521563</c:v>
                </c:pt>
                <c:pt idx="2">
                  <c:v>3418.9518789528674</c:v>
                </c:pt>
                <c:pt idx="3">
                  <c:v>3411.6946921651188</c:v>
                </c:pt>
                <c:pt idx="4">
                  <c:v>3404.5292972570937</c:v>
                </c:pt>
                <c:pt idx="5">
                  <c:v>3397.453621955583</c:v>
                </c:pt>
                <c:pt idx="6">
                  <c:v>3390.4656600060389</c:v>
                </c:pt>
                <c:pt idx="7">
                  <c:v>3383.5634684749125</c:v>
                </c:pt>
                <c:pt idx="8">
                  <c:v>3376.745165185951</c:v>
                </c:pt>
                <c:pt idx="9">
                  <c:v>3370.00892628262</c:v>
                </c:pt>
                <c:pt idx="10">
                  <c:v>3363.3529839093844</c:v>
                </c:pt>
                <c:pt idx="11">
                  <c:v>3356.7756240050517</c:v>
                </c:pt>
                <c:pt idx="12">
                  <c:v>3350.2751842018051</c:v>
                </c:pt>
                <c:pt idx="13">
                  <c:v>3343.8500518240057</c:v>
                </c:pt>
                <c:pt idx="14">
                  <c:v>3337.4986619811857</c:v>
                </c:pt>
                <c:pt idx="15">
                  <c:v>3331.2194957500374</c:v>
                </c:pt>
                <c:pt idx="16">
                  <c:v>3325.0110784405224</c:v>
                </c:pt>
                <c:pt idx="17">
                  <c:v>3318.8719779415246</c:v>
                </c:pt>
                <c:pt idx="18">
                  <c:v>3312.8008031417685</c:v>
                </c:pt>
                <c:pt idx="19">
                  <c:v>3306.7962024219783</c:v>
                </c:pt>
                <c:pt idx="20">
                  <c:v>3300.8568622145067</c:v>
                </c:pt>
                <c:pt idx="21">
                  <c:v>3294.9815056268817</c:v>
                </c:pt>
                <c:pt idx="22">
                  <c:v>3289.168891125943</c:v>
                </c:pt>
                <c:pt idx="23">
                  <c:v>3283.417811279437</c:v>
                </c:pt>
                <c:pt idx="24">
                  <c:v>3277.7270915521208</c:v>
                </c:pt>
                <c:pt idx="25">
                  <c:v>3272.0955891535955</c:v>
                </c:pt>
                <c:pt idx="26">
                  <c:v>3266.5221919352712</c:v>
                </c:pt>
                <c:pt idx="27">
                  <c:v>3261.0058173339835</c:v>
                </c:pt>
                <c:pt idx="28">
                  <c:v>3255.5454113599576</c:v>
                </c:pt>
                <c:pt idx="29">
                  <c:v>3250.1399476269266</c:v>
                </c:pt>
                <c:pt idx="30">
                  <c:v>3244.7884264223353</c:v>
                </c:pt>
                <c:pt idx="31">
                  <c:v>3239.4898738156935</c:v>
                </c:pt>
                <c:pt idx="32">
                  <c:v>3234.2433408032239</c:v>
                </c:pt>
                <c:pt idx="33">
                  <c:v>3229.047902487081</c:v>
                </c:pt>
                <c:pt idx="34">
                  <c:v>3223.9026572874936</c:v>
                </c:pt>
                <c:pt idx="35">
                  <c:v>3218.8067261862698</c:v>
                </c:pt>
                <c:pt idx="36">
                  <c:v>3213.7592520002127</c:v>
                </c:pt>
                <c:pt idx="37">
                  <c:v>3208.7593986830434</c:v>
                </c:pt>
                <c:pt idx="38">
                  <c:v>3203.8063506545186</c:v>
                </c:pt>
                <c:pt idx="39">
                  <c:v>3198.8993121554954</c:v>
                </c:pt>
                <c:pt idx="40">
                  <c:v>3194.0375066277738</c:v>
                </c:pt>
                <c:pt idx="41">
                  <c:v>3189.2201761175793</c:v>
                </c:pt>
                <c:pt idx="42">
                  <c:v>3184.4465807016409</c:v>
                </c:pt>
                <c:pt idx="43">
                  <c:v>3179.7159979348448</c:v>
                </c:pt>
                <c:pt idx="44">
                  <c:v>3175.0277223185276</c:v>
                </c:pt>
                <c:pt idx="45">
                  <c:v>3170.3810647884743</c:v>
                </c:pt>
                <c:pt idx="46">
                  <c:v>3165.7753522217922</c:v>
                </c:pt>
                <c:pt idx="47">
                  <c:v>3161.2099269618166</c:v>
                </c:pt>
                <c:pt idx="48">
                  <c:v>3156.6841463602905</c:v>
                </c:pt>
                <c:pt idx="49">
                  <c:v>3152.1973823360645</c:v>
                </c:pt>
                <c:pt idx="50">
                  <c:v>3147.7490209496282</c:v>
                </c:pt>
                <c:pt idx="51">
                  <c:v>3143.3384619927938</c:v>
                </c:pt>
                <c:pt idx="52">
                  <c:v>3138.9651185929056</c:v>
                </c:pt>
                <c:pt idx="53">
                  <c:v>3134.6284168309608</c:v>
                </c:pt>
                <c:pt idx="54">
                  <c:v>3130.3277953730785</c:v>
                </c:pt>
                <c:pt idx="55">
                  <c:v>3126.0627051147521</c:v>
                </c:pt>
                <c:pt idx="56">
                  <c:v>3121.8326088373751</c:v>
                </c:pt>
                <c:pt idx="57">
                  <c:v>3117.6369808765407</c:v>
                </c:pt>
                <c:pt idx="58">
                  <c:v>3113.4753068016262</c:v>
                </c:pt>
                <c:pt idx="59">
                  <c:v>3109.3470831062368</c:v>
                </c:pt>
                <c:pt idx="60">
                  <c:v>3105.2518169090458</c:v>
                </c:pt>
                <c:pt idx="61">
                  <c:v>3101.1890256646357</c:v>
                </c:pt>
                <c:pt idx="62">
                  <c:v>3097.1582368839536</c:v>
                </c:pt>
                <c:pt idx="63">
                  <c:v>3093.1589878639834</c:v>
                </c:pt>
                <c:pt idx="64">
                  <c:v>3089.1908254262949</c:v>
                </c:pt>
                <c:pt idx="65">
                  <c:v>3085.2533056641187</c:v>
                </c:pt>
                <c:pt idx="66">
                  <c:v>3081.3459936976215</c:v>
                </c:pt>
                <c:pt idx="67">
                  <c:v>3077.4684634370651</c:v>
                </c:pt>
                <c:pt idx="68">
                  <c:v>3073.6202973535542</c:v>
                </c:pt>
                <c:pt idx="69">
                  <c:v>3069.8010862570877</c:v>
                </c:pt>
                <c:pt idx="70">
                  <c:v>3066.0104290816312</c:v>
                </c:pt>
                <c:pt idx="71">
                  <c:v>3062.2479326769585</c:v>
                </c:pt>
                <c:pt idx="72">
                  <c:v>3058.5132116070013</c:v>
                </c:pt>
                <c:pt idx="73">
                  <c:v>3054.8058879544828</c:v>
                </c:pt>
                <c:pt idx="74">
                  <c:v>3051.1255911315834</c:v>
                </c:pt>
                <c:pt idx="75">
                  <c:v>3047.4719576964349</c:v>
                </c:pt>
                <c:pt idx="76">
                  <c:v>3043.8446311752273</c:v>
                </c:pt>
                <c:pt idx="77">
                  <c:v>3040.2432618897242</c:v>
                </c:pt>
                <c:pt idx="78">
                  <c:v>3036.6675067899923</c:v>
                </c:pt>
                <c:pt idx="79">
                  <c:v>3033.117029292167</c:v>
                </c:pt>
                <c:pt idx="80">
                  <c:v>3029.5914991210602</c:v>
                </c:pt>
                <c:pt idx="81">
                  <c:v>3026.0905921574567</c:v>
                </c:pt>
                <c:pt idx="82">
                  <c:v>3022.6139902899245</c:v>
                </c:pt>
                <c:pt idx="83">
                  <c:v>3019.1613812709825</c:v>
                </c:pt>
                <c:pt idx="84">
                  <c:v>3015.7324585774772</c:v>
                </c:pt>
                <c:pt idx="85">
                  <c:v>3012.3269212750251</c:v>
                </c:pt>
                <c:pt idx="86">
                  <c:v>3008.9444738863722</c:v>
                </c:pt>
                <c:pt idx="87">
                  <c:v>3005.5848262635463</c:v>
                </c:pt>
                <c:pt idx="88">
                  <c:v>3002.2476934636738</c:v>
                </c:pt>
                <c:pt idx="89">
                  <c:v>2998.9327956283259</c:v>
                </c:pt>
                <c:pt idx="90">
                  <c:v>2995.6398578662888</c:v>
                </c:pt>
                <c:pt idx="91">
                  <c:v>2992.368610139637</c:v>
                </c:pt>
                <c:pt idx="92">
                  <c:v>2989.1187871529978</c:v>
                </c:pt>
                <c:pt idx="93">
                  <c:v>2985.890128245911</c:v>
                </c:pt>
                <c:pt idx="94">
                  <c:v>2982.6823772881671</c:v>
                </c:pt>
                <c:pt idx="95">
                  <c:v>2979.4952825780424</c:v>
                </c:pt>
                <c:pt idx="96">
                  <c:v>2976.3285967433253</c:v>
                </c:pt>
                <c:pt idx="97">
                  <c:v>2973.1820766450464</c:v>
                </c:pt>
                <c:pt idx="98">
                  <c:v>2970.0554832838311</c:v>
                </c:pt>
                <c:pt idx="99">
                  <c:v>2966.9485817087784</c:v>
                </c:pt>
                <c:pt idx="100">
                  <c:v>2963.8611409287978</c:v>
                </c:pt>
                <c:pt idx="101">
                  <c:v>2960.7929338263216</c:v>
                </c:pt>
                <c:pt idx="102">
                  <c:v>2957.7437370733105</c:v>
                </c:pt>
                <c:pt idx="103">
                  <c:v>2954.7133310494924</c:v>
                </c:pt>
                <c:pt idx="104">
                  <c:v>2951.7014997627584</c:v>
                </c:pt>
                <c:pt idx="105">
                  <c:v>2948.708030771646</c:v>
                </c:pt>
                <c:pt idx="106">
                  <c:v>2945.7327151098511</c:v>
                </c:pt>
                <c:pt idx="107">
                  <c:v>2942.7753472127019</c:v>
                </c:pt>
                <c:pt idx="108">
                  <c:v>2939.8357248455363</c:v>
                </c:pt>
                <c:pt idx="109">
                  <c:v>2936.9136490339233</c:v>
                </c:pt>
                <c:pt idx="110">
                  <c:v>2934.0089239956728</c:v>
                </c:pt>
                <c:pt idx="111">
                  <c:v>2931.1213570745845</c:v>
                </c:pt>
                <c:pt idx="112">
                  <c:v>2928.250758675872</c:v>
                </c:pt>
                <c:pt idx="113">
                  <c:v>2925.3969422032251</c:v>
                </c:pt>
                <c:pt idx="114">
                  <c:v>2922.55972399745</c:v>
                </c:pt>
                <c:pt idx="115">
                  <c:v>2919.7389232766527</c:v>
                </c:pt>
                <c:pt idx="116">
                  <c:v>2916.9343620779068</c:v>
                </c:pt>
                <c:pt idx="117">
                  <c:v>2914.1458652003698</c:v>
                </c:pt>
                <c:pt idx="118">
                  <c:v>2911.3732601498082</c:v>
                </c:pt>
                <c:pt idx="119">
                  <c:v>2908.6163770844814</c:v>
                </c:pt>
                <c:pt idx="120">
                  <c:v>2905.8750487623502</c:v>
                </c:pt>
                <c:pt idx="121">
                  <c:v>2903.1491104895754</c:v>
                </c:pt>
                <c:pt idx="122">
                  <c:v>2900.4384000702603</c:v>
                </c:pt>
                <c:pt idx="123">
                  <c:v>2897.7427577574094</c:v>
                </c:pt>
                <c:pt idx="124">
                  <c:v>2895.0620262050634</c:v>
                </c:pt>
                <c:pt idx="125">
                  <c:v>2892.396050421582</c:v>
                </c:pt>
                <c:pt idx="126">
                  <c:v>2889.744677724038</c:v>
                </c:pt>
                <c:pt idx="127">
                  <c:v>2887.1077576936905</c:v>
                </c:pt>
                <c:pt idx="128">
                  <c:v>2884.4851421325161</c:v>
                </c:pt>
                <c:pt idx="129">
                  <c:v>2881.8766850207539</c:v>
                </c:pt>
                <c:pt idx="130">
                  <c:v>2879.2822424754495</c:v>
                </c:pt>
                <c:pt idx="131">
                  <c:v>2876.7016727099613</c:v>
                </c:pt>
                <c:pt idx="132">
                  <c:v>2874.1348359944122</c:v>
                </c:pt>
                <c:pt idx="133">
                  <c:v>2871.581594617046</c:v>
                </c:pt>
                <c:pt idx="134">
                  <c:v>2869.0418128464821</c:v>
                </c:pt>
                <c:pt idx="135">
                  <c:v>2866.5153568948276</c:v>
                </c:pt>
                <c:pt idx="136">
                  <c:v>2864.0020948816341</c:v>
                </c:pt>
                <c:pt idx="137">
                  <c:v>2861.5018967986734</c:v>
                </c:pt>
                <c:pt idx="138">
                  <c:v>2859.0146344755085</c:v>
                </c:pt>
                <c:pt idx="139">
                  <c:v>2856.540181545839</c:v>
                </c:pt>
                <c:pt idx="140">
                  <c:v>2854.0784134146047</c:v>
                </c:pt>
                <c:pt idx="141">
                  <c:v>2851.6292072258207</c:v>
                </c:pt>
                <c:pt idx="142">
                  <c:v>2849.1924418311264</c:v>
                </c:pt>
                <c:pt idx="143">
                  <c:v>2846.767997759041</c:v>
                </c:pt>
                <c:pt idx="144">
                  <c:v>2844.3557571848814</c:v>
                </c:pt>
                <c:pt idx="145">
                  <c:v>2841.9556039013542</c:v>
                </c:pt>
                <c:pt idx="146">
                  <c:v>2839.5674232897841</c:v>
                </c:pt>
                <c:pt idx="147">
                  <c:v>2837.191102291973</c:v>
                </c:pt>
                <c:pt idx="148">
                  <c:v>2834.8265293826689</c:v>
                </c:pt>
                <c:pt idx="149">
                  <c:v>2832.4735945426255</c:v>
                </c:pt>
                <c:pt idx="150">
                  <c:v>2830.1321892322476</c:v>
                </c:pt>
                <c:pt idx="151">
                  <c:v>2827.8022063658004</c:v>
                </c:pt>
                <c:pt idx="152">
                  <c:v>2825.4835402861659</c:v>
                </c:pt>
                <c:pt idx="153">
                  <c:v>2823.1760867401417</c:v>
                </c:pt>
                <c:pt idx="154">
                  <c:v>2820.8797428542584</c:v>
                </c:pt>
                <c:pt idx="155">
                  <c:v>2818.5944071111094</c:v>
                </c:pt>
                <c:pt idx="156">
                  <c:v>2816.3199793261783</c:v>
                </c:pt>
                <c:pt idx="157">
                  <c:v>2814.0563606251526</c:v>
                </c:pt>
                <c:pt idx="158">
                  <c:v>2811.8034534217063</c:v>
                </c:pt>
                <c:pt idx="159">
                  <c:v>2809.5611613957517</c:v>
                </c:pt>
                <c:pt idx="160">
                  <c:v>2807.3293894721314</c:v>
                </c:pt>
                <c:pt idx="161">
                  <c:v>2805.1080437997598</c:v>
                </c:pt>
                <c:pt idx="162">
                  <c:v>2802.8970317311846</c:v>
                </c:pt>
                <c:pt idx="163">
                  <c:v>2800.6962618025723</c:v>
                </c:pt>
                <c:pt idx="164">
                  <c:v>2798.5056437140979</c:v>
                </c:pt>
                <c:pt idx="165">
                  <c:v>2796.3250883107357</c:v>
                </c:pt>
                <c:pt idx="166">
                  <c:v>2794.1545075634353</c:v>
                </c:pt>
                <c:pt idx="167">
                  <c:v>2791.9938145506799</c:v>
                </c:pt>
                <c:pt idx="168">
                  <c:v>2789.8429234404148</c:v>
                </c:pt>
                <c:pt idx="169">
                  <c:v>2787.7017494723336</c:v>
                </c:pt>
                <c:pt idx="170">
                  <c:v>2785.5702089405236</c:v>
                </c:pt>
                <c:pt idx="171">
                  <c:v>2783.4482191764505</c:v>
                </c:pt>
                <c:pt idx="172">
                  <c:v>2781.3356985322798</c:v>
                </c:pt>
                <c:pt idx="173">
                  <c:v>2779.2325663645315</c:v>
                </c:pt>
                <c:pt idx="174">
                  <c:v>2777.1387430180516</c:v>
                </c:pt>
                <c:pt idx="175">
                  <c:v>2775.0541498102989</c:v>
                </c:pt>
                <c:pt idx="176">
                  <c:v>2772.9787090159348</c:v>
                </c:pt>
                <c:pt idx="177">
                  <c:v>2770.9123438517204</c:v>
                </c:pt>
                <c:pt idx="178">
                  <c:v>2768.8549784616953</c:v>
                </c:pt>
                <c:pt idx="179">
                  <c:v>2766.8065379026516</c:v>
                </c:pt>
                <c:pt idx="180">
                  <c:v>2764.7669481298794</c:v>
                </c:pt>
                <c:pt idx="181">
                  <c:v>2762.7361359831921</c:v>
                </c:pt>
                <c:pt idx="182">
                  <c:v>2760.7140291732117</c:v>
                </c:pt>
                <c:pt idx="183">
                  <c:v>2758.7005562679215</c:v>
                </c:pt>
                <c:pt idx="184">
                  <c:v>2756.6956466794659</c:v>
                </c:pt>
                <c:pt idx="185">
                  <c:v>2754.6992306512066</c:v>
                </c:pt>
                <c:pt idx="186">
                  <c:v>2752.7112392450172</c:v>
                </c:pt>
                <c:pt idx="187">
                  <c:v>2750.731604328821</c:v>
                </c:pt>
                <c:pt idx="188">
                  <c:v>2748.7602585643526</c:v>
                </c:pt>
                <c:pt idx="189">
                  <c:v>2746.797135395158</c:v>
                </c:pt>
                <c:pt idx="190">
                  <c:v>2744.8421690348109</c:v>
                </c:pt>
                <c:pt idx="191">
                  <c:v>2742.8952944553484</c:v>
                </c:pt>
                <c:pt idx="192">
                  <c:v>2740.9564473759169</c:v>
                </c:pt>
                <c:pt idx="193">
                  <c:v>2739.0255642516336</c:v>
                </c:pt>
                <c:pt idx="194">
                  <c:v>2737.1025822626443</c:v>
                </c:pt>
                <c:pt idx="195">
                  <c:v>2735.1874393033831</c:v>
                </c:pt>
                <c:pt idx="196">
                  <c:v>2733.2800739720306</c:v>
                </c:pt>
                <c:pt idx="197">
                  <c:v>2731.3804255601567</c:v>
                </c:pt>
                <c:pt idx="198">
                  <c:v>2729.488434042556</c:v>
                </c:pt>
                <c:pt idx="199">
                  <c:v>2727.6040400672646</c:v>
                </c:pt>
                <c:pt idx="200">
                  <c:v>2725.7271849457511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2017'!$AE$105:$AE$305</c:f>
              <c:numCache>
                <c:formatCode>#,##0</c:formatCode>
                <c:ptCount val="201"/>
                <c:pt idx="0">
                  <c:v>3807.4798709678739</c:v>
                </c:pt>
                <c:pt idx="1">
                  <c:v>3798.2482271862345</c:v>
                </c:pt>
                <c:pt idx="2">
                  <c:v>3789.1515382197267</c:v>
                </c:pt>
                <c:pt idx="3">
                  <c:v>3780.1864342671329</c:v>
                </c:pt>
                <c:pt idx="4">
                  <c:v>3771.3496631785051</c:v>
                </c:pt>
                <c:pt idx="5">
                  <c:v>3762.6380852116085</c:v>
                </c:pt>
                <c:pt idx="6">
                  <c:v>3754.0486680714284</c:v>
                </c:pt>
                <c:pt idx="7">
                  <c:v>3745.5784822148412</c:v>
                </c:pt>
                <c:pt idx="8">
                  <c:v>3737.2246964038677</c:v>
                </c:pt>
                <c:pt idx="9">
                  <c:v>3728.9845734921037</c:v>
                </c:pt>
                <c:pt idx="10">
                  <c:v>3720.8554664300004</c:v>
                </c:pt>
                <c:pt idx="11">
                  <c:v>3712.8348144757051</c:v>
                </c:pt>
                <c:pt idx="12">
                  <c:v>3704.9201395990513</c:v>
                </c:pt>
                <c:pt idx="13">
                  <c:v>3697.1090430671943</c:v>
                </c:pt>
                <c:pt idx="14">
                  <c:v>3689.3992022011239</c:v>
                </c:pt>
                <c:pt idx="15">
                  <c:v>3681.7883672930425</c:v>
                </c:pt>
                <c:pt idx="16">
                  <c:v>3674.2743586752672</c:v>
                </c:pt>
                <c:pt idx="17">
                  <c:v>3666.855063931926</c:v>
                </c:pt>
                <c:pt idx="18">
                  <c:v>3659.528435245295</c:v>
                </c:pt>
                <c:pt idx="19">
                  <c:v>3652.2924868691589</c:v>
                </c:pt>
                <c:pt idx="20">
                  <c:v>3645.1452927220666</c:v>
                </c:pt>
                <c:pt idx="21">
                  <c:v>3638.0849840938208</c:v>
                </c:pt>
                <c:pt idx="22">
                  <c:v>3631.1097474589483</c:v>
                </c:pt>
                <c:pt idx="23">
                  <c:v>3624.2178223913029</c:v>
                </c:pt>
                <c:pt idx="24">
                  <c:v>3617.4074995743181</c:v>
                </c:pt>
                <c:pt idx="25">
                  <c:v>3610.6771189017686</c:v>
                </c:pt>
                <c:pt idx="26">
                  <c:v>3604.025067664204</c:v>
                </c:pt>
                <c:pt idx="27">
                  <c:v>3597.4497788165313</c:v>
                </c:pt>
                <c:pt idx="28">
                  <c:v>3590.9497293224799</c:v>
                </c:pt>
                <c:pt idx="29">
                  <c:v>3584.5234385719582</c:v>
                </c:pt>
                <c:pt idx="30">
                  <c:v>3578.1694668675204</c:v>
                </c:pt>
                <c:pt idx="31">
                  <c:v>3571.886413976421</c:v>
                </c:pt>
                <c:pt idx="32">
                  <c:v>3565.6729177449047</c:v>
                </c:pt>
                <c:pt idx="33">
                  <c:v>3559.5276527716128</c:v>
                </c:pt>
                <c:pt idx="34">
                  <c:v>3553.4493291371273</c:v>
                </c:pt>
                <c:pt idx="35">
                  <c:v>3547.4366911868751</c:v>
                </c:pt>
                <c:pt idx="36">
                  <c:v>3541.4885163647646</c:v>
                </c:pt>
                <c:pt idx="37">
                  <c:v>3535.6036140950619</c:v>
                </c:pt>
                <c:pt idx="38">
                  <c:v>3529.7808247101761</c:v>
                </c:pt>
                <c:pt idx="39">
                  <c:v>3524.0190184221369</c:v>
                </c:pt>
                <c:pt idx="40">
                  <c:v>3518.3170943356631</c:v>
                </c:pt>
                <c:pt idx="41">
                  <c:v>3512.6739795008734</c:v>
                </c:pt>
                <c:pt idx="42">
                  <c:v>3507.0886280037407</c:v>
                </c:pt>
                <c:pt idx="43">
                  <c:v>3501.5600200925446</c:v>
                </c:pt>
                <c:pt idx="44">
                  <c:v>3496.0871613386375</c:v>
                </c:pt>
                <c:pt idx="45">
                  <c:v>3490.6690818299503</c:v>
                </c:pt>
                <c:pt idx="46">
                  <c:v>3485.3048353957283</c:v>
                </c:pt>
                <c:pt idx="47">
                  <c:v>3479.9934988610839</c:v>
                </c:pt>
                <c:pt idx="48">
                  <c:v>3474.7341713300161</c:v>
                </c:pt>
                <c:pt idx="49">
                  <c:v>3469.5259734956212</c:v>
                </c:pt>
                <c:pt idx="50">
                  <c:v>3464.3680469762817</c:v>
                </c:pt>
                <c:pt idx="51">
                  <c:v>3459.2595536766821</c:v>
                </c:pt>
                <c:pt idx="52">
                  <c:v>3454.1996751725683</c:v>
                </c:pt>
                <c:pt idx="53">
                  <c:v>3449.187612118204</c:v>
                </c:pt>
                <c:pt idx="54">
                  <c:v>3444.2225836755465</c:v>
                </c:pt>
                <c:pt idx="55">
                  <c:v>3439.3038269642088</c:v>
                </c:pt>
                <c:pt idx="56">
                  <c:v>3434.4305965313033</c:v>
                </c:pt>
                <c:pt idx="57">
                  <c:v>3429.6021638403481</c:v>
                </c:pt>
                <c:pt idx="58">
                  <c:v>3424.8178167784008</c:v>
                </c:pt>
                <c:pt idx="59">
                  <c:v>3420.0768591806859</c:v>
                </c:pt>
                <c:pt idx="60">
                  <c:v>3415.3786103719563</c:v>
                </c:pt>
                <c:pt idx="61">
                  <c:v>3410.7224047239188</c:v>
                </c:pt>
                <c:pt idx="62">
                  <c:v>3406.1075912280544</c:v>
                </c:pt>
                <c:pt idx="63">
                  <c:v>3401.5335330831963</c:v>
                </c:pt>
                <c:pt idx="64">
                  <c:v>3396.9996072972845</c:v>
                </c:pt>
                <c:pt idx="65">
                  <c:v>3392.505204302699</c:v>
                </c:pt>
                <c:pt idx="66">
                  <c:v>3388.0497275846542</c:v>
                </c:pt>
                <c:pt idx="67">
                  <c:v>3383.6325933221096</c:v>
                </c:pt>
                <c:pt idx="68">
                  <c:v>3379.2532300407188</c:v>
                </c:pt>
                <c:pt idx="69">
                  <c:v>3374.9110782773255</c:v>
                </c:pt>
                <c:pt idx="70">
                  <c:v>3370.6055902555731</c:v>
                </c:pt>
                <c:pt idx="71">
                  <c:v>3366.3362295721818</c:v>
                </c:pt>
                <c:pt idx="72">
                  <c:v>3362.1024708934792</c:v>
                </c:pt>
                <c:pt idx="73">
                  <c:v>3357.9037996618008</c:v>
                </c:pt>
                <c:pt idx="74">
                  <c:v>3353.7397118113804</c:v>
                </c:pt>
                <c:pt idx="75">
                  <c:v>3349.6097134933525</c:v>
                </c:pt>
                <c:pt idx="76">
                  <c:v>3345.5133208095554</c:v>
                </c:pt>
                <c:pt idx="77">
                  <c:v>3341.4500595547656</c:v>
                </c:pt>
                <c:pt idx="78">
                  <c:v>3337.4194649670849</c:v>
                </c:pt>
                <c:pt idx="79">
                  <c:v>3333.4210814861513</c:v>
                </c:pt>
                <c:pt idx="80">
                  <c:v>3329.4544625188937</c:v>
                </c:pt>
                <c:pt idx="81">
                  <c:v>3325.5191702125608</c:v>
                </c:pt>
                <c:pt idx="82">
                  <c:v>3321.6147752347438</c:v>
                </c:pt>
                <c:pt idx="83">
                  <c:v>3317.7408565601527</c:v>
                </c:pt>
                <c:pt idx="84">
                  <c:v>3313.8970012638938</c:v>
                </c:pt>
                <c:pt idx="85">
                  <c:v>3310.0828043210181</c:v>
                </c:pt>
                <c:pt idx="86">
                  <c:v>3306.297868412114</c:v>
                </c:pt>
                <c:pt idx="87">
                  <c:v>3302.5418037347399</c:v>
                </c:pt>
                <c:pt idx="88">
                  <c:v>3298.8142278204723</c:v>
                </c:pt>
                <c:pt idx="89">
                  <c:v>3295.1147653573894</c:v>
                </c:pt>
                <c:pt idx="90">
                  <c:v>3291.4430480177921</c:v>
                </c:pt>
                <c:pt idx="91">
                  <c:v>3287.7987142909792</c:v>
                </c:pt>
                <c:pt idx="92">
                  <c:v>3284.1814093209068</c:v>
                </c:pt>
                <c:pt idx="93">
                  <c:v>3280.5907847485632</c:v>
                </c:pt>
                <c:pt idx="94">
                  <c:v>3277.0264985588938</c:v>
                </c:pt>
                <c:pt idx="95">
                  <c:v>3273.4882149321261</c:v>
                </c:pt>
                <c:pt idx="96">
                  <c:v>3269.975604099342</c:v>
                </c:pt>
                <c:pt idx="97">
                  <c:v>3266.4883422021603</c:v>
                </c:pt>
                <c:pt idx="98">
                  <c:v>3263.0261111563841</c:v>
                </c:pt>
                <c:pt idx="99">
                  <c:v>3259.5885985194873</c:v>
                </c:pt>
                <c:pt idx="100">
                  <c:v>3256.1754973618076</c:v>
                </c:pt>
                <c:pt idx="101">
                  <c:v>3252.7865061413313</c:v>
                </c:pt>
                <c:pt idx="102">
                  <c:v>3249.4213285819455</c:v>
                </c:pt>
                <c:pt idx="103">
                  <c:v>3246.0796735550439</c:v>
                </c:pt>
                <c:pt idx="104">
                  <c:v>3242.7612549643818</c:v>
                </c:pt>
                <c:pt idx="105">
                  <c:v>3239.465791634077</c:v>
                </c:pt>
                <c:pt idx="106">
                  <c:v>3236.1930071996476</c:v>
                </c:pt>
                <c:pt idx="107">
                  <c:v>3232.9426300019945</c:v>
                </c:pt>
                <c:pt idx="108">
                  <c:v>3229.7143929842355</c:v>
                </c:pt>
                <c:pt idx="109">
                  <c:v>3226.5080335912994</c:v>
                </c:pt>
                <c:pt idx="110">
                  <c:v>3223.3232936721929</c:v>
                </c:pt>
                <c:pt idx="111">
                  <c:v>3220.1599193848551</c:v>
                </c:pt>
                <c:pt idx="112">
                  <c:v>3217.0176611035249</c:v>
                </c:pt>
                <c:pt idx="113">
                  <c:v>3213.896273328533</c:v>
                </c:pt>
                <c:pt idx="114">
                  <c:v>3210.7955145984552</c:v>
                </c:pt>
                <c:pt idx="115">
                  <c:v>3207.7151474045413</c:v>
                </c:pt>
                <c:pt idx="116">
                  <c:v>3204.6549381073655</c:v>
                </c:pt>
                <c:pt idx="117">
                  <c:v>3201.6146568556173</c:v>
                </c:pt>
                <c:pt idx="118">
                  <c:v>3198.5940775069712</c:v>
                </c:pt>
                <c:pt idx="119">
                  <c:v>3195.5929775509776</c:v>
                </c:pt>
                <c:pt idx="120">
                  <c:v>3192.6111380339125</c:v>
                </c:pt>
                <c:pt idx="121">
                  <c:v>3189.6483434855195</c:v>
                </c:pt>
                <c:pt idx="122">
                  <c:v>3186.7043818475954</c:v>
                </c:pt>
                <c:pt idx="123">
                  <c:v>3183.7790444043703</c:v>
                </c:pt>
                <c:pt idx="124">
                  <c:v>3180.8721257146121</c:v>
                </c:pt>
                <c:pt idx="125">
                  <c:v>3177.9834235454209</c:v>
                </c:pt>
                <c:pt idx="126">
                  <c:v>3175.1127388076566</c:v>
                </c:pt>
                <c:pt idx="127">
                  <c:v>3172.2598754929531</c:v>
                </c:pt>
                <c:pt idx="128">
                  <c:v>3169.4246406122716</c:v>
                </c:pt>
                <c:pt idx="129">
                  <c:v>3166.6068441359553</c:v>
                </c:pt>
                <c:pt idx="130">
                  <c:v>3163.8062989352316</c:v>
                </c:pt>
                <c:pt idx="131">
                  <c:v>3161.0228207251307</c:v>
                </c:pt>
                <c:pt idx="132">
                  <c:v>3158.256228008775</c:v>
                </c:pt>
                <c:pt idx="133">
                  <c:v>3155.5063420229994</c:v>
                </c:pt>
                <c:pt idx="134">
                  <c:v>3152.7729866852683</c:v>
                </c:pt>
                <c:pt idx="135">
                  <c:v>3150.0559885418538</c:v>
                </c:pt>
                <c:pt idx="136">
                  <c:v>3147.355176717233</c:v>
                </c:pt>
                <c:pt idx="137">
                  <c:v>3144.6703828646796</c:v>
                </c:pt>
                <c:pt idx="138">
                  <c:v>3142.0014411180064</c:v>
                </c:pt>
                <c:pt idx="139">
                  <c:v>3139.348188044441</c:v>
                </c:pt>
                <c:pt idx="140">
                  <c:v>3136.7104625985871</c:v>
                </c:pt>
                <c:pt idx="141">
                  <c:v>3134.0881060774527</c:v>
                </c:pt>
                <c:pt idx="142">
                  <c:v>3131.4809620765159</c:v>
                </c:pt>
                <c:pt idx="143">
                  <c:v>3128.8888764467938</c:v>
                </c:pt>
                <c:pt idx="144">
                  <c:v>3126.3116972528915</c:v>
                </c:pt>
                <c:pt idx="145">
                  <c:v>3123.7492747320066</c:v>
                </c:pt>
                <c:pt idx="146">
                  <c:v>3121.2014612538605</c:v>
                </c:pt>
                <c:pt idx="147">
                  <c:v>3118.6681112815286</c:v>
                </c:pt>
                <c:pt idx="148">
                  <c:v>3116.149081333157</c:v>
                </c:pt>
                <c:pt idx="149">
                  <c:v>3113.6442299445289</c:v>
                </c:pt>
                <c:pt idx="150">
                  <c:v>3111.1534176324653</c:v>
                </c:pt>
                <c:pt idx="151">
                  <c:v>3108.6765068590375</c:v>
                </c:pt>
                <c:pt idx="152">
                  <c:v>3106.2133619965734</c:v>
                </c:pt>
                <c:pt idx="153">
                  <c:v>3103.7638492934243</c:v>
                </c:pt>
                <c:pt idx="154">
                  <c:v>3101.3278368404895</c:v>
                </c:pt>
                <c:pt idx="155">
                  <c:v>3098.9051945384676</c:v>
                </c:pt>
                <c:pt idx="156">
                  <c:v>3096.4957940658182</c:v>
                </c:pt>
                <c:pt idx="157">
                  <c:v>3094.0995088474201</c:v>
                </c:pt>
                <c:pt idx="158">
                  <c:v>3091.7162140239025</c:v>
                </c:pt>
                <c:pt idx="159">
                  <c:v>3089.3457864216325</c:v>
                </c:pt>
                <c:pt idx="160">
                  <c:v>3086.9881045233487</c:v>
                </c:pt>
                <c:pt idx="161">
                  <c:v>3084.6430484394173</c:v>
                </c:pt>
                <c:pt idx="162">
                  <c:v>3082.3104998796998</c:v>
                </c:pt>
                <c:pt idx="163">
                  <c:v>3079.9903421260115</c:v>
                </c:pt>
                <c:pt idx="164">
                  <c:v>3077.6824600051641</c:v>
                </c:pt>
                <c:pt idx="165">
                  <c:v>3075.3867398625698</c:v>
                </c:pt>
                <c:pt idx="166">
                  <c:v>3073.1030695363993</c:v>
                </c:pt>
                <c:pt idx="167">
                  <c:v>3070.831338332277</c:v>
                </c:pt>
                <c:pt idx="168">
                  <c:v>3068.5714369984985</c:v>
                </c:pt>
                <c:pt idx="169">
                  <c:v>3066.3232577017611</c:v>
                </c:pt>
                <c:pt idx="170">
                  <c:v>3064.0866940033952</c:v>
                </c:pt>
                <c:pt idx="171">
                  <c:v>3061.8616408360813</c:v>
                </c:pt>
                <c:pt idx="172">
                  <c:v>3059.6479944810389</c:v>
                </c:pt>
                <c:pt idx="173">
                  <c:v>3057.4456525456862</c:v>
                </c:pt>
                <c:pt idx="174">
                  <c:v>3055.2545139417462</c:v>
                </c:pt>
                <c:pt idx="175">
                  <c:v>3053.074478863798</c:v>
                </c:pt>
                <c:pt idx="176">
                  <c:v>3050.9054487682602</c:v>
                </c:pt>
                <c:pt idx="177">
                  <c:v>3048.7473263527886</c:v>
                </c:pt>
                <c:pt idx="178">
                  <c:v>3046.6000155360966</c:v>
                </c:pt>
                <c:pt idx="179">
                  <c:v>3044.4634214381672</c:v>
                </c:pt>
                <c:pt idx="180">
                  <c:v>3042.3374503608593</c:v>
                </c:pt>
                <c:pt idx="181">
                  <c:v>3040.2220097689005</c:v>
                </c:pt>
                <c:pt idx="182">
                  <c:v>3038.1170082712506</c:v>
                </c:pt>
                <c:pt idx="183">
                  <c:v>3036.0223556028313</c:v>
                </c:pt>
                <c:pt idx="184">
                  <c:v>3033.9379626066102</c:v>
                </c:pt>
                <c:pt idx="185">
                  <c:v>3031.8637412160388</c:v>
                </c:pt>
                <c:pt idx="186">
                  <c:v>3029.7996044378265</c:v>
                </c:pt>
                <c:pt idx="187">
                  <c:v>3027.7454663350477</c:v>
                </c:pt>
                <c:pt idx="188">
                  <c:v>3025.7012420105766</c:v>
                </c:pt>
                <c:pt idx="189">
                  <c:v>3023.6668475908391</c:v>
                </c:pt>
                <c:pt idx="190">
                  <c:v>3021.6422002098716</c:v>
                </c:pt>
                <c:pt idx="191">
                  <c:v>3019.6272179936886</c:v>
                </c:pt>
                <c:pt idx="192">
                  <c:v>3017.6218200449443</c:v>
                </c:pt>
                <c:pt idx="193">
                  <c:v>3015.6259264278851</c:v>
                </c:pt>
                <c:pt idx="194">
                  <c:v>3013.6394581535837</c:v>
                </c:pt>
                <c:pt idx="195">
                  <c:v>3011.6623371654541</c:v>
                </c:pt>
                <c:pt idx="196">
                  <c:v>3009.694486325036</c:v>
                </c:pt>
                <c:pt idx="197">
                  <c:v>3007.7358293980406</c:v>
                </c:pt>
                <c:pt idx="198">
                  <c:v>3005.7862910406652</c:v>
                </c:pt>
                <c:pt idx="199">
                  <c:v>3003.8457967861509</c:v>
                </c:pt>
                <c:pt idx="200">
                  <c:v>3001.9142730315953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404960"/>
        <c:axId val="230405352"/>
      </c:lineChart>
      <c:catAx>
        <c:axId val="23040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4053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0405352"/>
        <c:scaling>
          <c:orientation val="minMax"/>
          <c:max val="5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404960"/>
        <c:crosses val="autoZero"/>
        <c:crossBetween val="midCat"/>
        <c:majorUnit val="3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2017'!$R$305:$R$505</c:f>
              <c:numCache>
                <c:formatCode>#,##0</c:formatCode>
                <c:ptCount val="201"/>
                <c:pt idx="0">
                  <c:v>3020</c:v>
                </c:pt>
                <c:pt idx="1">
                  <c:v>3018.3248297195059</c:v>
                </c:pt>
                <c:pt idx="2">
                  <c:v>3016.6515168163337</c:v>
                </c:pt>
                <c:pt idx="3">
                  <c:v>3014.9800582030921</c:v>
                </c:pt>
                <c:pt idx="4">
                  <c:v>3013.3104507992257</c:v>
                </c:pt>
                <c:pt idx="5">
                  <c:v>3011.6426915310017</c:v>
                </c:pt>
                <c:pt idx="6">
                  <c:v>3009.9767773314861</c:v>
                </c:pt>
                <c:pt idx="7">
                  <c:v>3008.312705140529</c:v>
                </c:pt>
                <c:pt idx="8">
                  <c:v>3006.650471904743</c:v>
                </c:pt>
                <c:pt idx="9">
                  <c:v>3004.9900745774853</c:v>
                </c:pt>
                <c:pt idx="10">
                  <c:v>3003.3315101188405</c:v>
                </c:pt>
                <c:pt idx="11">
                  <c:v>3001.6747754955995</c:v>
                </c:pt>
                <c:pt idx="12">
                  <c:v>3000.0198676812429</c:v>
                </c:pt>
                <c:pt idx="13">
                  <c:v>2998.3667836559225</c:v>
                </c:pt>
                <c:pt idx="14">
                  <c:v>2996.715520406442</c:v>
                </c:pt>
                <c:pt idx="15">
                  <c:v>2995.0660749262393</c:v>
                </c:pt>
                <c:pt idx="16">
                  <c:v>2993.4184442153678</c:v>
                </c:pt>
                <c:pt idx="17">
                  <c:v>2991.7726252804787</c:v>
                </c:pt>
                <c:pt idx="18">
                  <c:v>2990.1286151348031</c:v>
                </c:pt>
                <c:pt idx="19">
                  <c:v>2988.4864107981339</c:v>
                </c:pt>
                <c:pt idx="20">
                  <c:v>2986.8460092968057</c:v>
                </c:pt>
                <c:pt idx="21">
                  <c:v>2985.20740766368</c:v>
                </c:pt>
                <c:pt idx="22">
                  <c:v>2983.5706029381254</c:v>
                </c:pt>
                <c:pt idx="23">
                  <c:v>2981.9355921660008</c:v>
                </c:pt>
                <c:pt idx="24">
                  <c:v>2980.3023723996371</c:v>
                </c:pt>
                <c:pt idx="25">
                  <c:v>2978.670940697818</c:v>
                </c:pt>
                <c:pt idx="26">
                  <c:v>2977.041294125765</c:v>
                </c:pt>
                <c:pt idx="27">
                  <c:v>2975.4134297551195</c:v>
                </c:pt>
                <c:pt idx="28">
                  <c:v>2973.7873446639228</c:v>
                </c:pt>
                <c:pt idx="29">
                  <c:v>2972.1630359366004</c:v>
                </c:pt>
                <c:pt idx="30">
                  <c:v>2970.5405006639457</c:v>
                </c:pt>
                <c:pt idx="31">
                  <c:v>2968.9197359430991</c:v>
                </c:pt>
                <c:pt idx="32">
                  <c:v>2967.300738877535</c:v>
                </c:pt>
                <c:pt idx="33">
                  <c:v>2965.6835065770415</c:v>
                </c:pt>
                <c:pt idx="34">
                  <c:v>2964.0680361577042</c:v>
                </c:pt>
                <c:pt idx="35">
                  <c:v>2962.4543247418887</c:v>
                </c:pt>
                <c:pt idx="36">
                  <c:v>2960.8423694582248</c:v>
                </c:pt>
                <c:pt idx="37">
                  <c:v>2959.2321674415871</c:v>
                </c:pt>
                <c:pt idx="38">
                  <c:v>2957.6237158330805</c:v>
                </c:pt>
                <c:pt idx="39">
                  <c:v>2956.0170117800217</c:v>
                </c:pt>
                <c:pt idx="40">
                  <c:v>2954.4120524359223</c:v>
                </c:pt>
                <c:pt idx="41">
                  <c:v>2952.8088349604745</c:v>
                </c:pt>
                <c:pt idx="42">
                  <c:v>2951.2073565195296</c:v>
                </c:pt>
                <c:pt idx="43">
                  <c:v>2949.6076142850866</c:v>
                </c:pt>
                <c:pt idx="44">
                  <c:v>2948.0096054352707</c:v>
                </c:pt>
                <c:pt idx="45">
                  <c:v>2946.413327154321</c:v>
                </c:pt>
                <c:pt idx="46">
                  <c:v>2944.8187766325705</c:v>
                </c:pt>
                <c:pt idx="47">
                  <c:v>2943.2259510664321</c:v>
                </c:pt>
                <c:pt idx="48">
                  <c:v>2941.6348476583807</c:v>
                </c:pt>
                <c:pt idx="49">
                  <c:v>2940.0454636169375</c:v>
                </c:pt>
                <c:pt idx="50">
                  <c:v>2938.4577961566529</c:v>
                </c:pt>
                <c:pt idx="51">
                  <c:v>2936.8718424980912</c:v>
                </c:pt>
                <c:pt idx="52">
                  <c:v>2935.2875998678151</c:v>
                </c:pt>
                <c:pt idx="53">
                  <c:v>2933.7050654983659</c:v>
                </c:pt>
                <c:pt idx="54">
                  <c:v>2932.1242366282513</c:v>
                </c:pt>
                <c:pt idx="55">
                  <c:v>2930.5451105019288</c:v>
                </c:pt>
                <c:pt idx="56">
                  <c:v>2928.9676843697871</c:v>
                </c:pt>
                <c:pt idx="57">
                  <c:v>2927.3919554881331</c:v>
                </c:pt>
                <c:pt idx="58">
                  <c:v>2925.8179211191741</c:v>
                </c:pt>
                <c:pt idx="59">
                  <c:v>2924.2455785310021</c:v>
                </c:pt>
                <c:pt idx="60">
                  <c:v>2922.6749249975805</c:v>
                </c:pt>
                <c:pt idx="61">
                  <c:v>2921.1059577987239</c:v>
                </c:pt>
                <c:pt idx="62">
                  <c:v>2919.5386742200867</c:v>
                </c:pt>
                <c:pt idx="63">
                  <c:v>2917.9730715531446</c:v>
                </c:pt>
                <c:pt idx="64">
                  <c:v>2916.4091470951794</c:v>
                </c:pt>
                <c:pt idx="65">
                  <c:v>2914.8468981492656</c:v>
                </c:pt>
                <c:pt idx="66">
                  <c:v>2913.2863220242516</c:v>
                </c:pt>
                <c:pt idx="67">
                  <c:v>2911.7274160347479</c:v>
                </c:pt>
                <c:pt idx="68">
                  <c:v>2910.1701775011084</c:v>
                </c:pt>
                <c:pt idx="69">
                  <c:v>2908.6146037494163</c:v>
                </c:pt>
                <c:pt idx="70">
                  <c:v>2907.0606921114691</c:v>
                </c:pt>
                <c:pt idx="71">
                  <c:v>2905.5084399247648</c:v>
                </c:pt>
                <c:pt idx="72">
                  <c:v>2903.9578445324823</c:v>
                </c:pt>
                <c:pt idx="73">
                  <c:v>2902.40890328347</c:v>
                </c:pt>
                <c:pt idx="74">
                  <c:v>2900.8616135322313</c:v>
                </c:pt>
                <c:pt idx="75">
                  <c:v>2899.3159726389054</c:v>
                </c:pt>
                <c:pt idx="76">
                  <c:v>2897.7719779692566</c:v>
                </c:pt>
                <c:pt idx="77">
                  <c:v>2896.229626894657</c:v>
                </c:pt>
                <c:pt idx="78">
                  <c:v>2894.6889167920713</c:v>
                </c:pt>
                <c:pt idx="79">
                  <c:v>2893.149845044044</c:v>
                </c:pt>
                <c:pt idx="80">
                  <c:v>2891.6124090386825</c:v>
                </c:pt>
                <c:pt idx="81">
                  <c:v>2890.0766061696436</c:v>
                </c:pt>
                <c:pt idx="82">
                  <c:v>2888.5424338361186</c:v>
                </c:pt>
                <c:pt idx="83">
                  <c:v>2887.0098894428165</c:v>
                </c:pt>
                <c:pt idx="84">
                  <c:v>2885.4789703999541</c:v>
                </c:pt>
                <c:pt idx="85">
                  <c:v>2883.9496741232365</c:v>
                </c:pt>
                <c:pt idx="86">
                  <c:v>2882.4219980338448</c:v>
                </c:pt>
                <c:pt idx="87">
                  <c:v>2880.8959395584216</c:v>
                </c:pt>
                <c:pt idx="88">
                  <c:v>2879.371496129057</c:v>
                </c:pt>
                <c:pt idx="89">
                  <c:v>2877.8486651832723</c:v>
                </c:pt>
                <c:pt idx="90">
                  <c:v>2876.3274441640078</c:v>
                </c:pt>
                <c:pt idx="91">
                  <c:v>2874.8078305196073</c:v>
                </c:pt>
                <c:pt idx="92">
                  <c:v>2873.2898217038037</c:v>
                </c:pt>
                <c:pt idx="93">
                  <c:v>2871.7734151757058</c:v>
                </c:pt>
                <c:pt idx="94">
                  <c:v>2870.258608399783</c:v>
                </c:pt>
                <c:pt idx="95">
                  <c:v>2868.7453988458524</c:v>
                </c:pt>
                <c:pt idx="96">
                  <c:v>2867.2337839890629</c:v>
                </c:pt>
                <c:pt idx="97">
                  <c:v>2865.7237613098823</c:v>
                </c:pt>
                <c:pt idx="98">
                  <c:v>2864.2153282940849</c:v>
                </c:pt>
                <c:pt idx="99">
                  <c:v>2862.7084824327335</c:v>
                </c:pt>
                <c:pt idx="100">
                  <c:v>2861.2032212221698</c:v>
                </c:pt>
                <c:pt idx="101">
                  <c:v>2859.6995421639972</c:v>
                </c:pt>
                <c:pt idx="102">
                  <c:v>2858.1974427650694</c:v>
                </c:pt>
                <c:pt idx="103">
                  <c:v>2856.6969205374749</c:v>
                </c:pt>
                <c:pt idx="104">
                  <c:v>2855.1979729985251</c:v>
                </c:pt>
                <c:pt idx="105">
                  <c:v>2853.7005976707378</c:v>
                </c:pt>
                <c:pt idx="106">
                  <c:v>2852.2047920818259</c:v>
                </c:pt>
                <c:pt idx="107">
                  <c:v>2850.7105537646844</c:v>
                </c:pt>
                <c:pt idx="108">
                  <c:v>2849.2178802573731</c:v>
                </c:pt>
                <c:pt idx="109">
                  <c:v>2847.7267691031075</c:v>
                </c:pt>
                <c:pt idx="110">
                  <c:v>2846.2372178502428</c:v>
                </c:pt>
                <c:pt idx="111">
                  <c:v>2844.7492240522606</c:v>
                </c:pt>
                <c:pt idx="112">
                  <c:v>2843.2627852677565</c:v>
                </c:pt>
                <c:pt idx="113">
                  <c:v>2841.7778990604252</c:v>
                </c:pt>
                <c:pt idx="114">
                  <c:v>2840.29456299905</c:v>
                </c:pt>
                <c:pt idx="115">
                  <c:v>2838.812774657486</c:v>
                </c:pt>
                <c:pt idx="116">
                  <c:v>2837.3325316146488</c:v>
                </c:pt>
                <c:pt idx="117">
                  <c:v>2835.8538314545021</c:v>
                </c:pt>
                <c:pt idx="118">
                  <c:v>2834.3766717660419</c:v>
                </c:pt>
                <c:pt idx="119">
                  <c:v>2832.9010501432867</c:v>
                </c:pt>
                <c:pt idx="120">
                  <c:v>2831.4269641852616</c:v>
                </c:pt>
                <c:pt idx="121">
                  <c:v>2829.9544114959867</c:v>
                </c:pt>
                <c:pt idx="122">
                  <c:v>2828.4833896844648</c:v>
                </c:pt>
                <c:pt idx="123">
                  <c:v>2827.0138963646659</c:v>
                </c:pt>
                <c:pt idx="124">
                  <c:v>2825.5459291555176</c:v>
                </c:pt>
                <c:pt idx="125">
                  <c:v>2824.0794856808884</c:v>
                </c:pt>
                <c:pt idx="126">
                  <c:v>2822.6145635695789</c:v>
                </c:pt>
                <c:pt idx="127">
                  <c:v>2821.1511604553075</c:v>
                </c:pt>
                <c:pt idx="128">
                  <c:v>2819.6892739766954</c:v>
                </c:pt>
                <c:pt idx="129">
                  <c:v>2818.2289017772573</c:v>
                </c:pt>
                <c:pt idx="130">
                  <c:v>2816.7700415053869</c:v>
                </c:pt>
                <c:pt idx="131">
                  <c:v>2815.3126908143431</c:v>
                </c:pt>
                <c:pt idx="132">
                  <c:v>2813.8568473622422</c:v>
                </c:pt>
                <c:pt idx="133">
                  <c:v>2812.4025088120393</c:v>
                </c:pt>
                <c:pt idx="134">
                  <c:v>2810.9496728315203</c:v>
                </c:pt>
                <c:pt idx="135">
                  <c:v>2809.498337093286</c:v>
                </c:pt>
                <c:pt idx="136">
                  <c:v>2808.0484992747424</c:v>
                </c:pt>
                <c:pt idx="137">
                  <c:v>2806.6001570580884</c:v>
                </c:pt>
                <c:pt idx="138">
                  <c:v>2805.1533081303005</c:v>
                </c:pt>
                <c:pt idx="139">
                  <c:v>2803.7079501831231</c:v>
                </c:pt>
                <c:pt idx="140">
                  <c:v>2802.2640809130553</c:v>
                </c:pt>
                <c:pt idx="141">
                  <c:v>2800.8216980213401</c:v>
                </c:pt>
                <c:pt idx="142">
                  <c:v>2799.3807992139486</c:v>
                </c:pt>
                <c:pt idx="143">
                  <c:v>2797.9413822015722</c:v>
                </c:pt>
                <c:pt idx="144">
                  <c:v>2796.5034446996078</c:v>
                </c:pt>
                <c:pt idx="145">
                  <c:v>2795.0669844281447</c:v>
                </c:pt>
                <c:pt idx="146">
                  <c:v>2793.6319991119581</c:v>
                </c:pt>
                <c:pt idx="147">
                  <c:v>2792.1984864804895</c:v>
                </c:pt>
                <c:pt idx="148">
                  <c:v>2790.7664442678397</c:v>
                </c:pt>
                <c:pt idx="149">
                  <c:v>2789.3358702127566</c:v>
                </c:pt>
                <c:pt idx="150">
                  <c:v>2787.9067620586197</c:v>
                </c:pt>
                <c:pt idx="151">
                  <c:v>2786.4791175534342</c:v>
                </c:pt>
                <c:pt idx="152">
                  <c:v>2785.0529344498136</c:v>
                </c:pt>
                <c:pt idx="153">
                  <c:v>2783.6282105049704</c:v>
                </c:pt>
                <c:pt idx="154">
                  <c:v>2782.2049434807045</c:v>
                </c:pt>
                <c:pt idx="155">
                  <c:v>2780.7831311433897</c:v>
                </c:pt>
                <c:pt idx="156">
                  <c:v>2779.3627712639659</c:v>
                </c:pt>
                <c:pt idx="157">
                  <c:v>2777.9438616179223</c:v>
                </c:pt>
                <c:pt idx="158">
                  <c:v>2776.52639998529</c:v>
                </c:pt>
                <c:pt idx="159">
                  <c:v>2775.1103841506274</c:v>
                </c:pt>
                <c:pt idx="160">
                  <c:v>2773.6958119030123</c:v>
                </c:pt>
                <c:pt idx="161">
                  <c:v>2772.2826810360261</c:v>
                </c:pt>
                <c:pt idx="162">
                  <c:v>2770.8709893477444</c:v>
                </c:pt>
                <c:pt idx="163">
                  <c:v>2769.460734640727</c:v>
                </c:pt>
                <c:pt idx="164">
                  <c:v>2768.0519147220029</c:v>
                </c:pt>
                <c:pt idx="165">
                  <c:v>2766.6445274030643</c:v>
                </c:pt>
                <c:pt idx="166">
                  <c:v>2765.2385704998492</c:v>
                </c:pt>
                <c:pt idx="167">
                  <c:v>2763.8340418327334</c:v>
                </c:pt>
                <c:pt idx="168">
                  <c:v>2762.4309392265191</c:v>
                </c:pt>
                <c:pt idx="169">
                  <c:v>2761.0292605104246</c:v>
                </c:pt>
                <c:pt idx="170">
                  <c:v>2759.62900351807</c:v>
                </c:pt>
                <c:pt idx="171">
                  <c:v>2758.2301660874687</c:v>
                </c:pt>
                <c:pt idx="172">
                  <c:v>2756.8327460610158</c:v>
                </c:pt>
                <c:pt idx="173">
                  <c:v>2755.4367412854754</c:v>
                </c:pt>
                <c:pt idx="174">
                  <c:v>2754.0421496119716</c:v>
                </c:pt>
                <c:pt idx="175">
                  <c:v>2752.6489688959782</c:v>
                </c:pt>
                <c:pt idx="176">
                  <c:v>2751.2571969973037</c:v>
                </c:pt>
                <c:pt idx="177">
                  <c:v>2749.8668317800839</c:v>
                </c:pt>
                <c:pt idx="178">
                  <c:v>2748.4778711127692</c:v>
                </c:pt>
                <c:pt idx="179">
                  <c:v>2747.0903128681166</c:v>
                </c:pt>
                <c:pt idx="180">
                  <c:v>2745.7041549231749</c:v>
                </c:pt>
                <c:pt idx="181">
                  <c:v>2744.3193951592752</c:v>
                </c:pt>
                <c:pt idx="182">
                  <c:v>2742.9360314620217</c:v>
                </c:pt>
                <c:pt idx="183">
                  <c:v>2741.5540617212787</c:v>
                </c:pt>
                <c:pt idx="184">
                  <c:v>2740.1734838311618</c:v>
                </c:pt>
                <c:pt idx="185">
                  <c:v>2738.7942956900265</c:v>
                </c:pt>
                <c:pt idx="186">
                  <c:v>2737.4164952004571</c:v>
                </c:pt>
                <c:pt idx="187">
                  <c:v>2736.0400802692552</c:v>
                </c:pt>
                <c:pt idx="188">
                  <c:v>2734.6650488074324</c:v>
                </c:pt>
                <c:pt idx="189">
                  <c:v>2733.2913987301959</c:v>
                </c:pt>
                <c:pt idx="190">
                  <c:v>2731.9191279569409</c:v>
                </c:pt>
                <c:pt idx="191">
                  <c:v>2730.548234411237</c:v>
                </c:pt>
                <c:pt idx="192">
                  <c:v>2729.1787160208214</c:v>
                </c:pt>
                <c:pt idx="193">
                  <c:v>2727.8105707175855</c:v>
                </c:pt>
                <c:pt idx="194">
                  <c:v>2726.443796437567</c:v>
                </c:pt>
                <c:pt idx="195">
                  <c:v>2725.0783911209369</c:v>
                </c:pt>
                <c:pt idx="196">
                  <c:v>2723.7143527119902</c:v>
                </c:pt>
                <c:pt idx="197">
                  <c:v>2722.3516791591355</c:v>
                </c:pt>
                <c:pt idx="198">
                  <c:v>2720.9903684148881</c:v>
                </c:pt>
                <c:pt idx="199">
                  <c:v>2719.6304184358523</c:v>
                </c:pt>
                <c:pt idx="200">
                  <c:v>2718.2718271827184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2017'!$S$305:$S$505</c:f>
              <c:numCache>
                <c:formatCode>#,##0</c:formatCode>
                <c:ptCount val="201"/>
                <c:pt idx="0">
                  <c:v>2781.4668928812621</c:v>
                </c:pt>
                <c:pt idx="1">
                  <c:v>2779.4858273723535</c:v>
                </c:pt>
                <c:pt idx="2">
                  <c:v>2777.5126632154956</c:v>
                </c:pt>
                <c:pt idx="3">
                  <c:v>2775.5473392245854</c:v>
                </c:pt>
                <c:pt idx="4">
                  <c:v>2773.5897948984598</c:v>
                </c:pt>
                <c:pt idx="5">
                  <c:v>2771.6399704109372</c:v>
                </c:pt>
                <c:pt idx="6">
                  <c:v>2769.6978066010292</c:v>
                </c:pt>
                <c:pt idx="7">
                  <c:v>2767.7632449633306</c:v>
                </c:pt>
                <c:pt idx="8">
                  <c:v>2765.8362276385765</c:v>
                </c:pt>
                <c:pt idx="9">
                  <c:v>2763.9166974043701</c:v>
                </c:pt>
                <c:pt idx="10">
                  <c:v>2762.0045976660731</c:v>
                </c:pt>
                <c:pt idx="11">
                  <c:v>2760.0998724478509</c:v>
                </c:pt>
                <c:pt idx="12">
                  <c:v>2758.2024663838824</c:v>
                </c:pt>
                <c:pt idx="13">
                  <c:v>2756.3123247097174</c:v>
                </c:pt>
                <c:pt idx="14">
                  <c:v>2754.4293932537857</c:v>
                </c:pt>
                <c:pt idx="15">
                  <c:v>2752.5536184290554</c:v>
                </c:pt>
                <c:pt idx="16">
                  <c:v>2750.6849472248327</c:v>
                </c:pt>
                <c:pt idx="17">
                  <c:v>2748.8233271987028</c:v>
                </c:pt>
                <c:pt idx="18">
                  <c:v>2746.9687064686118</c:v>
                </c:pt>
                <c:pt idx="19">
                  <c:v>2745.121033705082</c:v>
                </c:pt>
                <c:pt idx="20">
                  <c:v>2743.2802581235587</c:v>
                </c:pt>
                <c:pt idx="21">
                  <c:v>2741.4463294768916</c:v>
                </c:pt>
                <c:pt idx="22">
                  <c:v>2739.6191980479375</c:v>
                </c:pt>
                <c:pt idx="23">
                  <c:v>2737.7988146422945</c:v>
                </c:pt>
                <c:pt idx="24">
                  <c:v>2735.9851305811512</c:v>
                </c:pt>
                <c:pt idx="25">
                  <c:v>2734.1780976942641</c:v>
                </c:pt>
                <c:pt idx="26">
                  <c:v>2732.3776683130454</c:v>
                </c:pt>
                <c:pt idx="27">
                  <c:v>2730.5837952637703</c:v>
                </c:pt>
                <c:pt idx="28">
                  <c:v>2728.7964318608961</c:v>
                </c:pt>
                <c:pt idx="29">
                  <c:v>2727.0155319004907</c:v>
                </c:pt>
                <c:pt idx="30">
                  <c:v>2725.2410496537723</c:v>
                </c:pt>
                <c:pt idx="31">
                  <c:v>2723.4729398607519</c:v>
                </c:pt>
                <c:pt idx="32">
                  <c:v>2721.7111577239862</c:v>
                </c:pt>
                <c:pt idx="33">
                  <c:v>2719.9556589024246</c:v>
                </c:pt>
                <c:pt idx="34">
                  <c:v>2718.2063995053654</c:v>
                </c:pt>
                <c:pt idx="35">
                  <c:v>2716.4633360865032</c:v>
                </c:pt>
                <c:pt idx="36">
                  <c:v>2714.7264256380759</c:v>
                </c:pt>
                <c:pt idx="37">
                  <c:v>2712.9956255851057</c:v>
                </c:pt>
                <c:pt idx="38">
                  <c:v>2711.2708937797356</c:v>
                </c:pt>
                <c:pt idx="39">
                  <c:v>2709.5521884956538</c:v>
                </c:pt>
                <c:pt idx="40">
                  <c:v>2707.8394684226064</c:v>
                </c:pt>
                <c:pt idx="41">
                  <c:v>2706.1326926610031</c:v>
                </c:pt>
                <c:pt idx="42">
                  <c:v>2704.4318207166029</c:v>
                </c:pt>
                <c:pt idx="43">
                  <c:v>2702.7368124952891</c:v>
                </c:pt>
                <c:pt idx="44">
                  <c:v>2701.0476282979212</c:v>
                </c:pt>
                <c:pt idx="45">
                  <c:v>2699.3642288152764</c:v>
                </c:pt>
                <c:pt idx="46">
                  <c:v>2697.6865751230644</c:v>
                </c:pt>
                <c:pt idx="47">
                  <c:v>2696.0146286770196</c:v>
                </c:pt>
                <c:pt idx="48">
                  <c:v>2694.3483513080751</c:v>
                </c:pt>
                <c:pt idx="49">
                  <c:v>2692.6877052176105</c:v>
                </c:pt>
                <c:pt idx="50">
                  <c:v>2691.0326529727695</c:v>
                </c:pt>
                <c:pt idx="51">
                  <c:v>2689.3831575018567</c:v>
                </c:pt>
                <c:pt idx="52">
                  <c:v>2687.7391820897997</c:v>
                </c:pt>
                <c:pt idx="53">
                  <c:v>2686.1006903736861</c:v>
                </c:pt>
                <c:pt idx="54">
                  <c:v>2684.4676463383644</c:v>
                </c:pt>
                <c:pt idx="55">
                  <c:v>2682.8400143121166</c:v>
                </c:pt>
                <c:pt idx="56">
                  <c:v>2681.2177589623957</c:v>
                </c:pt>
                <c:pt idx="57">
                  <c:v>2679.6008452916244</c:v>
                </c:pt>
                <c:pt idx="58">
                  <c:v>2677.9892386330644</c:v>
                </c:pt>
                <c:pt idx="59">
                  <c:v>2676.3829046467449</c:v>
                </c:pt>
                <c:pt idx="60">
                  <c:v>2674.7818093154488</c:v>
                </c:pt>
                <c:pt idx="61">
                  <c:v>2673.1859189407683</c:v>
                </c:pt>
                <c:pt idx="62">
                  <c:v>2671.5952001392106</c:v>
                </c:pt>
                <c:pt idx="63">
                  <c:v>2670.0096198383703</c:v>
                </c:pt>
                <c:pt idx="64">
                  <c:v>2668.4291452731504</c:v>
                </c:pt>
                <c:pt idx="65">
                  <c:v>2666.8537439820466</c:v>
                </c:pt>
                <c:pt idx="66">
                  <c:v>2665.2833838034858</c:v>
                </c:pt>
                <c:pt idx="67">
                  <c:v>2663.7180328722134</c:v>
                </c:pt>
                <c:pt idx="68">
                  <c:v>2662.1576596157429</c:v>
                </c:pt>
                <c:pt idx="69">
                  <c:v>2660.6022327508476</c:v>
                </c:pt>
                <c:pt idx="70">
                  <c:v>2659.0517212801155</c:v>
                </c:pt>
                <c:pt idx="71">
                  <c:v>2657.5060944885427</c:v>
                </c:pt>
                <c:pt idx="72">
                  <c:v>2655.9653219401857</c:v>
                </c:pt>
                <c:pt idx="73">
                  <c:v>2654.4293734748585</c:v>
                </c:pt>
                <c:pt idx="74">
                  <c:v>2652.8982192048784</c:v>
                </c:pt>
                <c:pt idx="75">
                  <c:v>2651.3718295118597</c:v>
                </c:pt>
                <c:pt idx="76">
                  <c:v>2649.8501750435507</c:v>
                </c:pt>
                <c:pt idx="77">
                  <c:v>2648.333226710723</c:v>
                </c:pt>
                <c:pt idx="78">
                  <c:v>2646.8209556840975</c:v>
                </c:pt>
                <c:pt idx="79">
                  <c:v>2645.3133333913183</c:v>
                </c:pt>
                <c:pt idx="80">
                  <c:v>2643.8103315139742</c:v>
                </c:pt>
                <c:pt idx="81">
                  <c:v>2642.3119219846535</c:v>
                </c:pt>
                <c:pt idx="82">
                  <c:v>2640.8180769840483</c:v>
                </c:pt>
                <c:pt idx="83">
                  <c:v>2639.3287689380954</c:v>
                </c:pt>
                <c:pt idx="84">
                  <c:v>2637.8439705151618</c:v>
                </c:pt>
                <c:pt idx="85">
                  <c:v>2636.363654623266</c:v>
                </c:pt>
                <c:pt idx="86">
                  <c:v>2634.8877944073402</c:v>
                </c:pt>
                <c:pt idx="87">
                  <c:v>2633.4163632465315</c:v>
                </c:pt>
                <c:pt idx="88">
                  <c:v>2631.9493347515386</c:v>
                </c:pt>
                <c:pt idx="89">
                  <c:v>2630.4866827619894</c:v>
                </c:pt>
                <c:pt idx="90">
                  <c:v>2629.0283813438514</c:v>
                </c:pt>
                <c:pt idx="91">
                  <c:v>2627.5744047868816</c:v>
                </c:pt>
                <c:pt idx="92">
                  <c:v>2626.1247276021077</c:v>
                </c:pt>
                <c:pt idx="93">
                  <c:v>2624.6793245193467</c:v>
                </c:pt>
                <c:pt idx="94">
                  <c:v>2623.2381704847589</c:v>
                </c:pt>
                <c:pt idx="95">
                  <c:v>2621.8012406584326</c:v>
                </c:pt>
                <c:pt idx="96">
                  <c:v>2620.3685104120036</c:v>
                </c:pt>
                <c:pt idx="97">
                  <c:v>2618.9399553263061</c:v>
                </c:pt>
                <c:pt idx="98">
                  <c:v>2617.5155511890589</c:v>
                </c:pt>
                <c:pt idx="99">
                  <c:v>2616.0952739925783</c:v>
                </c:pt>
                <c:pt idx="100">
                  <c:v>2614.6790999315263</c:v>
                </c:pt>
                <c:pt idx="101">
                  <c:v>2613.267005400683</c:v>
                </c:pt>
                <c:pt idx="102">
                  <c:v>2611.8589669927624</c:v>
                </c:pt>
                <c:pt idx="103">
                  <c:v>2610.4549614962407</c:v>
                </c:pt>
                <c:pt idx="104">
                  <c:v>2609.0549658932223</c:v>
                </c:pt>
                <c:pt idx="105">
                  <c:v>2607.6589573573419</c:v>
                </c:pt>
                <c:pt idx="106">
                  <c:v>2606.2669132516753</c:v>
                </c:pt>
                <c:pt idx="107">
                  <c:v>2604.8788111266999</c:v>
                </c:pt>
                <c:pt idx="108">
                  <c:v>2603.4946287182652</c:v>
                </c:pt>
                <c:pt idx="109">
                  <c:v>2602.1143439455991</c:v>
                </c:pt>
                <c:pt idx="110">
                  <c:v>2600.7379349093399</c:v>
                </c:pt>
                <c:pt idx="111">
                  <c:v>2599.3653798895907</c:v>
                </c:pt>
                <c:pt idx="112">
                  <c:v>2597.996657344002</c:v>
                </c:pt>
                <c:pt idx="113">
                  <c:v>2596.6317459058805</c:v>
                </c:pt>
                <c:pt idx="114">
                  <c:v>2595.2706243823209</c:v>
                </c:pt>
                <c:pt idx="115">
                  <c:v>2593.9132717523598</c:v>
                </c:pt>
                <c:pt idx="116">
                  <c:v>2592.5596671651606</c:v>
                </c:pt>
                <c:pt idx="117">
                  <c:v>2591.2097899382161</c:v>
                </c:pt>
                <c:pt idx="118">
                  <c:v>2589.8636195555741</c:v>
                </c:pt>
                <c:pt idx="119">
                  <c:v>2588.5211356660916</c:v>
                </c:pt>
                <c:pt idx="120">
                  <c:v>2587.182318081705</c:v>
                </c:pt>
                <c:pt idx="121">
                  <c:v>2585.8471467757277</c:v>
                </c:pt>
                <c:pt idx="122">
                  <c:v>2584.5156018811658</c:v>
                </c:pt>
                <c:pt idx="123">
                  <c:v>2583.1876636890602</c:v>
                </c:pt>
                <c:pt idx="124">
                  <c:v>2581.8633126468403</c:v>
                </c:pt>
                <c:pt idx="125">
                  <c:v>2580.5425293567132</c:v>
                </c:pt>
                <c:pt idx="126">
                  <c:v>2579.2252945740602</c:v>
                </c:pt>
                <c:pt idx="127">
                  <c:v>2577.9115892058599</c:v>
                </c:pt>
                <c:pt idx="128">
                  <c:v>2576.601394309132</c:v>
                </c:pt>
                <c:pt idx="129">
                  <c:v>2575.2946910893957</c:v>
                </c:pt>
                <c:pt idx="130">
                  <c:v>2573.9914608991539</c:v>
                </c:pt>
                <c:pt idx="131">
                  <c:v>2572.6916852363925</c:v>
                </c:pt>
                <c:pt idx="132">
                  <c:v>2571.395345743098</c:v>
                </c:pt>
                <c:pt idx="133">
                  <c:v>2570.1024242038006</c:v>
                </c:pt>
                <c:pt idx="134">
                  <c:v>2568.8129025441203</c:v>
                </c:pt>
                <c:pt idx="135">
                  <c:v>2567.52676282935</c:v>
                </c:pt>
                <c:pt idx="136">
                  <c:v>2566.2439872630434</c:v>
                </c:pt>
                <c:pt idx="137">
                  <c:v>2564.9645581856239</c:v>
                </c:pt>
                <c:pt idx="138">
                  <c:v>2563.6884580730102</c:v>
                </c:pt>
                <c:pt idx="139">
                  <c:v>2562.4156695352626</c:v>
                </c:pt>
                <c:pt idx="140">
                  <c:v>2561.1461753152398</c:v>
                </c:pt>
                <c:pt idx="141">
                  <c:v>2559.8799582872775</c:v>
                </c:pt>
                <c:pt idx="142">
                  <c:v>2558.6170014558802</c:v>
                </c:pt>
                <c:pt idx="143">
                  <c:v>2557.3572879544286</c:v>
                </c:pt>
                <c:pt idx="144">
                  <c:v>2556.1008010439077</c:v>
                </c:pt>
                <c:pt idx="145">
                  <c:v>2554.847524111643</c:v>
                </c:pt>
                <c:pt idx="146">
                  <c:v>2553.5974406700575</c:v>
                </c:pt>
                <c:pt idx="147">
                  <c:v>2552.3505343554416</c:v>
                </c:pt>
                <c:pt idx="148">
                  <c:v>2551.1067889267406</c:v>
                </c:pt>
                <c:pt idx="149">
                  <c:v>2549.8661882643501</c:v>
                </c:pt>
                <c:pt idx="150">
                  <c:v>2548.6287163689331</c:v>
                </c:pt>
                <c:pt idx="151">
                  <c:v>2547.3943573602496</c:v>
                </c:pt>
                <c:pt idx="152">
                  <c:v>2546.1630954759989</c:v>
                </c:pt>
                <c:pt idx="153">
                  <c:v>2544.934915070673</c:v>
                </c:pt>
                <c:pt idx="154">
                  <c:v>2543.7098006144297</c:v>
                </c:pt>
                <c:pt idx="155">
                  <c:v>2542.4877366919764</c:v>
                </c:pt>
                <c:pt idx="156">
                  <c:v>2541.2687080014657</c:v>
                </c:pt>
                <c:pt idx="157">
                  <c:v>2540.052699353404</c:v>
                </c:pt>
                <c:pt idx="158">
                  <c:v>2538.8396956695783</c:v>
                </c:pt>
                <c:pt idx="159">
                  <c:v>2537.6296819819881</c:v>
                </c:pt>
                <c:pt idx="160">
                  <c:v>2536.4226434317952</c:v>
                </c:pt>
                <c:pt idx="161">
                  <c:v>2535.2185652682824</c:v>
                </c:pt>
                <c:pt idx="162">
                  <c:v>2534.0174328478288</c:v>
                </c:pt>
                <c:pt idx="163">
                  <c:v>2532.8192316328923</c:v>
                </c:pt>
                <c:pt idx="164">
                  <c:v>2531.6239471910067</c:v>
                </c:pt>
                <c:pt idx="165">
                  <c:v>2530.4315651937895</c:v>
                </c:pt>
                <c:pt idx="166">
                  <c:v>2529.242071415963</c:v>
                </c:pt>
                <c:pt idx="167">
                  <c:v>2528.0554517343817</c:v>
                </c:pt>
                <c:pt idx="168">
                  <c:v>2526.8716921270807</c:v>
                </c:pt>
                <c:pt idx="169">
                  <c:v>2525.6907786723223</c:v>
                </c:pt>
                <c:pt idx="170">
                  <c:v>2524.5126975476651</c:v>
                </c:pt>
                <c:pt idx="171">
                  <c:v>2523.337435029036</c:v>
                </c:pt>
                <c:pt idx="172">
                  <c:v>2522.1649774898178</c:v>
                </c:pt>
                <c:pt idx="173">
                  <c:v>2520.9953113999427</c:v>
                </c:pt>
                <c:pt idx="174">
                  <c:v>2519.8284233250019</c:v>
                </c:pt>
                <c:pt idx="175">
                  <c:v>2518.6642999253604</c:v>
                </c:pt>
                <c:pt idx="176">
                  <c:v>2517.5029279552832</c:v>
                </c:pt>
                <c:pt idx="177">
                  <c:v>2516.3442942620718</c:v>
                </c:pt>
                <c:pt idx="178">
                  <c:v>2515.1883857852117</c:v>
                </c:pt>
                <c:pt idx="179">
                  <c:v>2514.0351895555273</c:v>
                </c:pt>
                <c:pt idx="180">
                  <c:v>2512.8846926943465</c:v>
                </c:pt>
                <c:pt idx="181">
                  <c:v>2511.7368824126797</c:v>
                </c:pt>
                <c:pt idx="182">
                  <c:v>2510.591746010396</c:v>
                </c:pt>
                <c:pt idx="183">
                  <c:v>2509.4492708754256</c:v>
                </c:pt>
                <c:pt idx="184">
                  <c:v>2508.3094444829535</c:v>
                </c:pt>
                <c:pt idx="185">
                  <c:v>2507.1722543946398</c:v>
                </c:pt>
                <c:pt idx="186">
                  <c:v>2506.0376882578289</c:v>
                </c:pt>
                <c:pt idx="187">
                  <c:v>2504.9057338047878</c:v>
                </c:pt>
                <c:pt idx="188">
                  <c:v>2503.7763788519369</c:v>
                </c:pt>
                <c:pt idx="189">
                  <c:v>2502.649611299099</c:v>
                </c:pt>
                <c:pt idx="190">
                  <c:v>2501.5254191287518</c:v>
                </c:pt>
                <c:pt idx="191">
                  <c:v>2500.4037904052893</c:v>
                </c:pt>
                <c:pt idx="192">
                  <c:v>2499.2847132742932</c:v>
                </c:pt>
                <c:pt idx="193">
                  <c:v>2498.1681759618123</c:v>
                </c:pt>
                <c:pt idx="194">
                  <c:v>2497.0541667736438</c:v>
                </c:pt>
                <c:pt idx="195">
                  <c:v>2495.9426740946346</c:v>
                </c:pt>
                <c:pt idx="196">
                  <c:v>2494.8336863879763</c:v>
                </c:pt>
                <c:pt idx="197">
                  <c:v>2493.7271921945176</c:v>
                </c:pt>
                <c:pt idx="198">
                  <c:v>2492.623180132081</c:v>
                </c:pt>
                <c:pt idx="199">
                  <c:v>2491.5216388947861</c:v>
                </c:pt>
                <c:pt idx="200">
                  <c:v>2490.4225572523806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2017'!$T$305:$T$505</c:f>
              <c:numCache>
                <c:formatCode>#,##0</c:formatCode>
                <c:ptCount val="201"/>
                <c:pt idx="0">
                  <c:v>2737.4905707819967</c:v>
                </c:pt>
                <c:pt idx="1">
                  <c:v>2736.7442196199904</c:v>
                </c:pt>
                <c:pt idx="2">
                  <c:v>2735.9988425722172</c:v>
                </c:pt>
                <c:pt idx="3">
                  <c:v>2735.2544383794766</c:v>
                </c:pt>
                <c:pt idx="4">
                  <c:v>2734.5110057851475</c:v>
                </c:pt>
                <c:pt idx="5">
                  <c:v>2733.7685435351841</c:v>
                </c:pt>
                <c:pt idx="6">
                  <c:v>2733.0270503781085</c:v>
                </c:pt>
                <c:pt idx="7">
                  <c:v>2732.2865250650038</c:v>
                </c:pt>
                <c:pt idx="8">
                  <c:v>2731.5469663495096</c:v>
                </c:pt>
                <c:pt idx="9">
                  <c:v>2730.808372987814</c:v>
                </c:pt>
                <c:pt idx="10">
                  <c:v>2730.0707437386509</c:v>
                </c:pt>
                <c:pt idx="11">
                  <c:v>2729.3340773632899</c:v>
                </c:pt>
                <c:pt idx="12">
                  <c:v>2728.598372625534</c:v>
                </c:pt>
                <c:pt idx="13">
                  <c:v>2727.8636282917109</c:v>
                </c:pt>
                <c:pt idx="14">
                  <c:v>2727.1298431306673</c:v>
                </c:pt>
                <c:pt idx="15">
                  <c:v>2726.3970159137648</c:v>
                </c:pt>
                <c:pt idx="16">
                  <c:v>2725.6651454148741</c:v>
                </c:pt>
                <c:pt idx="17">
                  <c:v>2724.9342304103657</c:v>
                </c:pt>
                <c:pt idx="18">
                  <c:v>2724.2042696791077</c:v>
                </c:pt>
                <c:pt idx="19">
                  <c:v>2723.4752620024574</c:v>
                </c:pt>
                <c:pt idx="20">
                  <c:v>2722.7472061642575</c:v>
                </c:pt>
                <c:pt idx="21">
                  <c:v>2722.0201009508296</c:v>
                </c:pt>
                <c:pt idx="22">
                  <c:v>2721.2939451509674</c:v>
                </c:pt>
                <c:pt idx="23">
                  <c:v>2720.568737555931</c:v>
                </c:pt>
                <c:pt idx="24">
                  <c:v>2719.8444769594421</c:v>
                </c:pt>
                <c:pt idx="25">
                  <c:v>2719.1211621576795</c:v>
                </c:pt>
                <c:pt idx="26">
                  <c:v>2718.3987919492697</c:v>
                </c:pt>
                <c:pt idx="27">
                  <c:v>2717.6773651352846</c:v>
                </c:pt>
                <c:pt idx="28">
                  <c:v>2716.9568805192325</c:v>
                </c:pt>
                <c:pt idx="29">
                  <c:v>2716.2373369070556</c:v>
                </c:pt>
                <c:pt idx="30">
                  <c:v>2715.5187331071229</c:v>
                </c:pt>
                <c:pt idx="31">
                  <c:v>2714.8010679302256</c:v>
                </c:pt>
                <c:pt idx="32">
                  <c:v>2714.0843401895686</c:v>
                </c:pt>
                <c:pt idx="33">
                  <c:v>2713.3685487007679</c:v>
                </c:pt>
                <c:pt idx="34">
                  <c:v>2712.6536922818427</c:v>
                </c:pt>
                <c:pt idx="35">
                  <c:v>2711.9397697532122</c:v>
                </c:pt>
                <c:pt idx="36">
                  <c:v>2711.2267799376887</c:v>
                </c:pt>
                <c:pt idx="37">
                  <c:v>2710.5147216604723</c:v>
                </c:pt>
                <c:pt idx="38">
                  <c:v>2709.8035937491427</c:v>
                </c:pt>
                <c:pt idx="39">
                  <c:v>2709.0933950336594</c:v>
                </c:pt>
                <c:pt idx="40">
                  <c:v>2708.3841243463512</c:v>
                </c:pt>
                <c:pt idx="41">
                  <c:v>2707.6757805219117</c:v>
                </c:pt>
                <c:pt idx="42">
                  <c:v>2706.9683623973979</c:v>
                </c:pt>
                <c:pt idx="43">
                  <c:v>2706.2618688122161</c:v>
                </c:pt>
                <c:pt idx="44">
                  <c:v>2705.5562986081259</c:v>
                </c:pt>
                <c:pt idx="45">
                  <c:v>2704.8516506292294</c:v>
                </c:pt>
                <c:pt idx="46">
                  <c:v>2704.1479237219655</c:v>
                </c:pt>
                <c:pt idx="47">
                  <c:v>2703.4451167351085</c:v>
                </c:pt>
                <c:pt idx="48">
                  <c:v>2702.7432285197578</c:v>
                </c:pt>
                <c:pt idx="49">
                  <c:v>2702.0422579293358</c:v>
                </c:pt>
                <c:pt idx="50">
                  <c:v>2701.3422038195813</c:v>
                </c:pt>
                <c:pt idx="51">
                  <c:v>2700.6430650485459</c:v>
                </c:pt>
                <c:pt idx="52">
                  <c:v>2699.9448404765853</c:v>
                </c:pt>
                <c:pt idx="53">
                  <c:v>2699.2475289663562</c:v>
                </c:pt>
                <c:pt idx="54">
                  <c:v>2698.5511293828113</c:v>
                </c:pt>
                <c:pt idx="55">
                  <c:v>2697.8556405931931</c:v>
                </c:pt>
                <c:pt idx="56">
                  <c:v>2697.1610614670303</c:v>
                </c:pt>
                <c:pt idx="57">
                  <c:v>2696.4673908761279</c:v>
                </c:pt>
                <c:pt idx="58">
                  <c:v>2695.7746276945691</c:v>
                </c:pt>
                <c:pt idx="59">
                  <c:v>2695.0827707987041</c:v>
                </c:pt>
                <c:pt idx="60">
                  <c:v>2694.391819067147</c:v>
                </c:pt>
                <c:pt idx="61">
                  <c:v>2693.7017713807713</c:v>
                </c:pt>
                <c:pt idx="62">
                  <c:v>2693.0126266227044</c:v>
                </c:pt>
                <c:pt idx="63">
                  <c:v>2692.3243836783208</c:v>
                </c:pt>
                <c:pt idx="64">
                  <c:v>2691.6370414352391</c:v>
                </c:pt>
                <c:pt idx="65">
                  <c:v>2690.9505987833159</c:v>
                </c:pt>
                <c:pt idx="66">
                  <c:v>2690.2650546146419</c:v>
                </c:pt>
                <c:pt idx="67">
                  <c:v>2689.5804078235333</c:v>
                </c:pt>
                <c:pt idx="68">
                  <c:v>2688.89665730653</c:v>
                </c:pt>
                <c:pt idx="69">
                  <c:v>2688.2138019623917</c:v>
                </c:pt>
                <c:pt idx="70">
                  <c:v>2687.5318406920883</c:v>
                </c:pt>
                <c:pt idx="71">
                  <c:v>2686.8507723987982</c:v>
                </c:pt>
                <c:pt idx="72">
                  <c:v>2686.1705959879018</c:v>
                </c:pt>
                <c:pt idx="73">
                  <c:v>2685.4913103669787</c:v>
                </c:pt>
                <c:pt idx="74">
                  <c:v>2684.8129144457994</c:v>
                </c:pt>
                <c:pt idx="75">
                  <c:v>2684.1354071363216</c:v>
                </c:pt>
                <c:pt idx="76">
                  <c:v>2683.4587873526889</c:v>
                </c:pt>
                <c:pt idx="77">
                  <c:v>2682.7830540112191</c:v>
                </c:pt>
                <c:pt idx="78">
                  <c:v>2682.1082060304029</c:v>
                </c:pt>
                <c:pt idx="79">
                  <c:v>2681.4342423309004</c:v>
                </c:pt>
                <c:pt idx="80">
                  <c:v>2680.7611618355345</c:v>
                </c:pt>
                <c:pt idx="81">
                  <c:v>2680.0889634692858</c:v>
                </c:pt>
                <c:pt idx="82">
                  <c:v>2679.4176461592861</c:v>
                </c:pt>
                <c:pt idx="83">
                  <c:v>2678.7472088348172</c:v>
                </c:pt>
                <c:pt idx="84">
                  <c:v>2678.0776504273044</c:v>
                </c:pt>
                <c:pt idx="85">
                  <c:v>2677.408969870311</c:v>
                </c:pt>
                <c:pt idx="86">
                  <c:v>2676.741166099534</c:v>
                </c:pt>
                <c:pt idx="87">
                  <c:v>2676.0742380527995</c:v>
                </c:pt>
                <c:pt idx="88">
                  <c:v>2675.4081846700565</c:v>
                </c:pt>
                <c:pt idx="89">
                  <c:v>2674.7430048933738</c:v>
                </c:pt>
                <c:pt idx="90">
                  <c:v>2674.0786976669356</c:v>
                </c:pt>
                <c:pt idx="91">
                  <c:v>2673.4152619370352</c:v>
                </c:pt>
                <c:pt idx="92">
                  <c:v>2672.75269665207</c:v>
                </c:pt>
                <c:pt idx="93">
                  <c:v>2672.0910007625384</c:v>
                </c:pt>
                <c:pt idx="94">
                  <c:v>2671.4301732210333</c:v>
                </c:pt>
                <c:pt idx="95">
                  <c:v>2670.770212982241</c:v>
                </c:pt>
                <c:pt idx="96">
                  <c:v>2670.111119002931</c:v>
                </c:pt>
                <c:pt idx="97">
                  <c:v>2669.4528902419547</c:v>
                </c:pt>
                <c:pt idx="98">
                  <c:v>2668.7955256602409</c:v>
                </c:pt>
                <c:pt idx="99">
                  <c:v>2668.1390242207908</c:v>
                </c:pt>
                <c:pt idx="100">
                  <c:v>2667.483384888671</c:v>
                </c:pt>
                <c:pt idx="101">
                  <c:v>2666.8286066310138</c:v>
                </c:pt>
                <c:pt idx="102">
                  <c:v>2666.174688417007</c:v>
                </c:pt>
                <c:pt idx="103">
                  <c:v>2665.521629217893</c:v>
                </c:pt>
                <c:pt idx="104">
                  <c:v>2664.8694280069626</c:v>
                </c:pt>
                <c:pt idx="105">
                  <c:v>2664.2180837595529</c:v>
                </c:pt>
                <c:pt idx="106">
                  <c:v>2663.5675954530379</c:v>
                </c:pt>
                <c:pt idx="107">
                  <c:v>2662.9179620668292</c:v>
                </c:pt>
                <c:pt idx="108">
                  <c:v>2662.2691825823672</c:v>
                </c:pt>
                <c:pt idx="109">
                  <c:v>2661.6212559831201</c:v>
                </c:pt>
                <c:pt idx="110">
                  <c:v>2660.9741812545767</c:v>
                </c:pt>
                <c:pt idx="111">
                  <c:v>2660.3279573842442</c:v>
                </c:pt>
                <c:pt idx="112">
                  <c:v>2659.6825833616394</c:v>
                </c:pt>
                <c:pt idx="113">
                  <c:v>2659.0380581782911</c:v>
                </c:pt>
                <c:pt idx="114">
                  <c:v>2658.3943808277286</c:v>
                </c:pt>
                <c:pt idx="115">
                  <c:v>2657.7515503054842</c:v>
                </c:pt>
                <c:pt idx="116">
                  <c:v>2657.1095656090802</c:v>
                </c:pt>
                <c:pt idx="117">
                  <c:v>2656.4684257380327</c:v>
                </c:pt>
                <c:pt idx="118">
                  <c:v>2655.828129693843</c:v>
                </c:pt>
                <c:pt idx="119">
                  <c:v>2655.1886764799933</c:v>
                </c:pt>
                <c:pt idx="120">
                  <c:v>2654.5500651019443</c:v>
                </c:pt>
                <c:pt idx="121">
                  <c:v>2653.9122945671279</c:v>
                </c:pt>
                <c:pt idx="122">
                  <c:v>2653.2753638849454</c:v>
                </c:pt>
                <c:pt idx="123">
                  <c:v>2652.6392720667614</c:v>
                </c:pt>
                <c:pt idx="124">
                  <c:v>2652.0040181259005</c:v>
                </c:pt>
                <c:pt idx="125">
                  <c:v>2651.3696010776443</c:v>
                </c:pt>
                <c:pt idx="126">
                  <c:v>2650.7360199392228</c:v>
                </c:pt>
                <c:pt idx="127">
                  <c:v>2650.1032737298137</c:v>
                </c:pt>
                <c:pt idx="128">
                  <c:v>2649.4713614705393</c:v>
                </c:pt>
                <c:pt idx="129">
                  <c:v>2648.8402821844566</c:v>
                </c:pt>
                <c:pt idx="130">
                  <c:v>2648.2100348965578</c:v>
                </c:pt>
                <c:pt idx="131">
                  <c:v>2647.5806186337677</c:v>
                </c:pt>
                <c:pt idx="132">
                  <c:v>2646.9520324249315</c:v>
                </c:pt>
                <c:pt idx="133">
                  <c:v>2646.324275300819</c:v>
                </c:pt>
                <c:pt idx="134">
                  <c:v>2645.6973462941151</c:v>
                </c:pt>
                <c:pt idx="135">
                  <c:v>2645.0712444394203</c:v>
                </c:pt>
                <c:pt idx="136">
                  <c:v>2644.4459687732397</c:v>
                </c:pt>
                <c:pt idx="137">
                  <c:v>2643.8215183339848</c:v>
                </c:pt>
                <c:pt idx="138">
                  <c:v>2643.1978921619689</c:v>
                </c:pt>
                <c:pt idx="139">
                  <c:v>2642.5750892993983</c:v>
                </c:pt>
                <c:pt idx="140">
                  <c:v>2641.9531087903733</c:v>
                </c:pt>
                <c:pt idx="141">
                  <c:v>2641.3319496808795</c:v>
                </c:pt>
                <c:pt idx="142">
                  <c:v>2640.7116110187894</c:v>
                </c:pt>
                <c:pt idx="143">
                  <c:v>2640.0920918538527</c:v>
                </c:pt>
                <c:pt idx="144">
                  <c:v>2639.4733912376951</c:v>
                </c:pt>
                <c:pt idx="145">
                  <c:v>2638.855508223814</c:v>
                </c:pt>
                <c:pt idx="146">
                  <c:v>2638.238441867572</c:v>
                </c:pt>
                <c:pt idx="147">
                  <c:v>2637.6221912261976</c:v>
                </c:pt>
                <c:pt idx="148">
                  <c:v>2637.0067553587774</c:v>
                </c:pt>
                <c:pt idx="149">
                  <c:v>2636.392133326251</c:v>
                </c:pt>
                <c:pt idx="150">
                  <c:v>2635.778324191413</c:v>
                </c:pt>
                <c:pt idx="151">
                  <c:v>2635.1653270189013</c:v>
                </c:pt>
                <c:pt idx="152">
                  <c:v>2634.5531408751972</c:v>
                </c:pt>
                <c:pt idx="153">
                  <c:v>2633.941764828623</c:v>
                </c:pt>
                <c:pt idx="154">
                  <c:v>2633.3311979493351</c:v>
                </c:pt>
                <c:pt idx="155">
                  <c:v>2632.7214393093191</c:v>
                </c:pt>
                <c:pt idx="156">
                  <c:v>2632.1124879823888</c:v>
                </c:pt>
                <c:pt idx="157">
                  <c:v>2631.5043430441824</c:v>
                </c:pt>
                <c:pt idx="158">
                  <c:v>2630.897003572155</c:v>
                </c:pt>
                <c:pt idx="159">
                  <c:v>2630.2904686455772</c:v>
                </c:pt>
                <c:pt idx="160">
                  <c:v>2629.684737345533</c:v>
                </c:pt>
                <c:pt idx="161">
                  <c:v>2629.0798087549101</c:v>
                </c:pt>
                <c:pt idx="162">
                  <c:v>2628.4756819584018</c:v>
                </c:pt>
                <c:pt idx="163">
                  <c:v>2627.872356042501</c:v>
                </c:pt>
                <c:pt idx="164">
                  <c:v>2627.2698300954958</c:v>
                </c:pt>
                <c:pt idx="165">
                  <c:v>2626.6681032074648</c:v>
                </c:pt>
                <c:pt idx="166">
                  <c:v>2626.0671744702759</c:v>
                </c:pt>
                <c:pt idx="167">
                  <c:v>2625.4670429775806</c:v>
                </c:pt>
                <c:pt idx="168">
                  <c:v>2624.8677078248106</c:v>
                </c:pt>
                <c:pt idx="169">
                  <c:v>2624.2691681091746</c:v>
                </c:pt>
                <c:pt idx="170">
                  <c:v>2623.6714229296522</c:v>
                </c:pt>
                <c:pt idx="171">
                  <c:v>2623.0744713869922</c:v>
                </c:pt>
                <c:pt idx="172">
                  <c:v>2622.4783125837093</c:v>
                </c:pt>
                <c:pt idx="173">
                  <c:v>2621.8829456240783</c:v>
                </c:pt>
                <c:pt idx="174">
                  <c:v>2621.2883696141325</c:v>
                </c:pt>
                <c:pt idx="175">
                  <c:v>2620.6945836616565</c:v>
                </c:pt>
                <c:pt idx="176">
                  <c:v>2620.101586876186</c:v>
                </c:pt>
                <c:pt idx="177">
                  <c:v>2619.5093783690045</c:v>
                </c:pt>
                <c:pt idx="178">
                  <c:v>2618.9179572531343</c:v>
                </c:pt>
                <c:pt idx="179">
                  <c:v>2618.3273226433389</c:v>
                </c:pt>
                <c:pt idx="180">
                  <c:v>2617.7374736561164</c:v>
                </c:pt>
                <c:pt idx="181">
                  <c:v>2617.1484094096941</c:v>
                </c:pt>
                <c:pt idx="182">
                  <c:v>2616.5601290240293</c:v>
                </c:pt>
                <c:pt idx="183">
                  <c:v>2615.9726316208007</c:v>
                </c:pt>
                <c:pt idx="184">
                  <c:v>2615.3859163234101</c:v>
                </c:pt>
                <c:pt idx="185">
                  <c:v>2614.7999822569723</c:v>
                </c:pt>
                <c:pt idx="186">
                  <c:v>2614.2148285483163</c:v>
                </c:pt>
                <c:pt idx="187">
                  <c:v>2613.6304543259812</c:v>
                </c:pt>
                <c:pt idx="188">
                  <c:v>2613.0468587202104</c:v>
                </c:pt>
                <c:pt idx="189">
                  <c:v>2612.4640408629498</c:v>
                </c:pt>
                <c:pt idx="190">
                  <c:v>2611.881999887843</c:v>
                </c:pt>
                <c:pt idx="191">
                  <c:v>2611.3007349302284</c:v>
                </c:pt>
                <c:pt idx="192">
                  <c:v>2610.7202451271355</c:v>
                </c:pt>
                <c:pt idx="193">
                  <c:v>2610.1405296172807</c:v>
                </c:pt>
                <c:pt idx="194">
                  <c:v>2609.5615875410663</c:v>
                </c:pt>
                <c:pt idx="195">
                  <c:v>2608.983418040571</c:v>
                </c:pt>
                <c:pt idx="196">
                  <c:v>2608.4060202595542</c:v>
                </c:pt>
                <c:pt idx="197">
                  <c:v>2607.829393343447</c:v>
                </c:pt>
                <c:pt idx="198">
                  <c:v>2607.2535364393498</c:v>
                </c:pt>
                <c:pt idx="199">
                  <c:v>2606.6784486960296</c:v>
                </c:pt>
                <c:pt idx="200">
                  <c:v>2606.1041292639143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2017'!$U$305:$U$505</c:f>
              <c:numCache>
                <c:formatCode>#,##0</c:formatCode>
                <c:ptCount val="201"/>
                <c:pt idx="0">
                  <c:v>2856.1059342815106</c:v>
                </c:pt>
                <c:pt idx="1">
                  <c:v>2854.2395033491257</c:v>
                </c:pt>
                <c:pt idx="2">
                  <c:v>2852.3755102040818</c:v>
                </c:pt>
                <c:pt idx="3">
                  <c:v>2850.5139500734213</c:v>
                </c:pt>
                <c:pt idx="4">
                  <c:v>2848.1904140854253</c:v>
                </c:pt>
                <c:pt idx="5">
                  <c:v>2846.3343108504396</c:v>
                </c:pt>
                <c:pt idx="6">
                  <c:v>2844.4806252035169</c:v>
                </c:pt>
                <c:pt idx="7">
                  <c:v>2842.6293524243411</c:v>
                </c:pt>
                <c:pt idx="8">
                  <c:v>2840.3186473744108</c:v>
                </c:pt>
                <c:pt idx="9">
                  <c:v>2838.4727863525591</c:v>
                </c:pt>
                <c:pt idx="10">
                  <c:v>2836.6293229420357</c:v>
                </c:pt>
                <c:pt idx="11">
                  <c:v>2834.7882524744441</c:v>
                </c:pt>
                <c:pt idx="12">
                  <c:v>2832.9495702934973</c:v>
                </c:pt>
                <c:pt idx="13">
                  <c:v>2831.1132717549831</c:v>
                </c:pt>
                <c:pt idx="14">
                  <c:v>2828.8212435233163</c:v>
                </c:pt>
                <c:pt idx="15">
                  <c:v>2826.990291262136</c:v>
                </c:pt>
                <c:pt idx="16">
                  <c:v>2825.1617076326002</c:v>
                </c:pt>
                <c:pt idx="17">
                  <c:v>2823.3354880413704</c:v>
                </c:pt>
                <c:pt idx="18">
                  <c:v>2821.5116279069766</c:v>
                </c:pt>
                <c:pt idx="19">
                  <c:v>2819.6901226597806</c:v>
                </c:pt>
                <c:pt idx="20">
                  <c:v>2817.8709677419356</c:v>
                </c:pt>
                <c:pt idx="21">
                  <c:v>2816.05415860735</c:v>
                </c:pt>
                <c:pt idx="22">
                  <c:v>2814.2396907216494</c:v>
                </c:pt>
                <c:pt idx="23">
                  <c:v>2812.427559562138</c:v>
                </c:pt>
                <c:pt idx="24">
                  <c:v>2810.6177606177607</c:v>
                </c:pt>
                <c:pt idx="25">
                  <c:v>2808.8102893890673</c:v>
                </c:pt>
                <c:pt idx="26">
                  <c:v>2807.0051413881747</c:v>
                </c:pt>
                <c:pt idx="27">
                  <c:v>2805.2023121387283</c:v>
                </c:pt>
                <c:pt idx="28">
                  <c:v>2803.4017971758667</c:v>
                </c:pt>
                <c:pt idx="29">
                  <c:v>2801.6035920461836</c:v>
                </c:pt>
                <c:pt idx="30">
                  <c:v>2799.8076923076924</c:v>
                </c:pt>
                <c:pt idx="31">
                  <c:v>2798.0140935297886</c:v>
                </c:pt>
                <c:pt idx="32">
                  <c:v>2796.222791293214</c:v>
                </c:pt>
                <c:pt idx="33">
                  <c:v>2794.4337811900191</c:v>
                </c:pt>
                <c:pt idx="34">
                  <c:v>2792.6470588235293</c:v>
                </c:pt>
                <c:pt idx="35">
                  <c:v>2790.8626198083066</c:v>
                </c:pt>
                <c:pt idx="36">
                  <c:v>2789.0804597701149</c:v>
                </c:pt>
                <c:pt idx="37">
                  <c:v>2787.3005743458839</c:v>
                </c:pt>
                <c:pt idx="38">
                  <c:v>2785.5229591836737</c:v>
                </c:pt>
                <c:pt idx="39">
                  <c:v>2783.7476099426385</c:v>
                </c:pt>
                <c:pt idx="40">
                  <c:v>2781.9745222929937</c:v>
                </c:pt>
                <c:pt idx="41">
                  <c:v>2780.2036919159768</c:v>
                </c:pt>
                <c:pt idx="42">
                  <c:v>2778.8770478765709</c:v>
                </c:pt>
                <c:pt idx="43">
                  <c:v>2777.1101573676683</c:v>
                </c:pt>
                <c:pt idx="44">
                  <c:v>2775.3455123113581</c:v>
                </c:pt>
                <c:pt idx="45">
                  <c:v>2773.5831084299093</c:v>
                </c:pt>
                <c:pt idx="46">
                  <c:v>2771.8229414564494</c:v>
                </c:pt>
                <c:pt idx="47">
                  <c:v>2770.0650071349296</c:v>
                </c:pt>
                <c:pt idx="48">
                  <c:v>2768.7480190174324</c:v>
                </c:pt>
                <c:pt idx="49">
                  <c:v>2766.993981628128</c:v>
                </c:pt>
                <c:pt idx="50">
                  <c:v>2765.2421652421654</c:v>
                </c:pt>
                <c:pt idx="51">
                  <c:v>2763.4925656437836</c:v>
                </c:pt>
                <c:pt idx="52">
                  <c:v>2762.181818181818</c:v>
                </c:pt>
                <c:pt idx="53">
                  <c:v>2760.4360878495813</c:v>
                </c:pt>
                <c:pt idx="54">
                  <c:v>2758.6925627664614</c:v>
                </c:pt>
                <c:pt idx="55">
                  <c:v>2756.9512387565096</c:v>
                </c:pt>
                <c:pt idx="56">
                  <c:v>2755.6466876971608</c:v>
                </c:pt>
                <c:pt idx="57">
                  <c:v>2753.9092055485498</c:v>
                </c:pt>
                <c:pt idx="58">
                  <c:v>2752.1739130434785</c:v>
                </c:pt>
                <c:pt idx="59">
                  <c:v>2750.4408060453397</c:v>
                </c:pt>
                <c:pt idx="60">
                  <c:v>2749.1424075531081</c:v>
                </c:pt>
                <c:pt idx="61">
                  <c:v>2747.4131152696964</c:v>
                </c:pt>
                <c:pt idx="62">
                  <c:v>2745.6859971711456</c:v>
                </c:pt>
                <c:pt idx="63">
                  <c:v>2744.392082940622</c:v>
                </c:pt>
                <c:pt idx="64">
                  <c:v>2742.6687598116168</c:v>
                </c:pt>
                <c:pt idx="65">
                  <c:v>2740.9475996234701</c:v>
                </c:pt>
                <c:pt idx="66">
                  <c:v>2739.6581464638543</c:v>
                </c:pt>
                <c:pt idx="67">
                  <c:v>2737.9407616361073</c:v>
                </c:pt>
                <c:pt idx="68">
                  <c:v>2736.2255285826154</c:v>
                </c:pt>
                <c:pt idx="69">
                  <c:v>2734.9405134627427</c:v>
                </c:pt>
                <c:pt idx="70">
                  <c:v>2733.229036295369</c:v>
                </c:pt>
                <c:pt idx="71">
                  <c:v>2731.9468334636435</c:v>
                </c:pt>
                <c:pt idx="72">
                  <c:v>2730.2390998593528</c:v>
                </c:pt>
                <c:pt idx="73">
                  <c:v>2728.5334999219117</c:v>
                </c:pt>
                <c:pt idx="74">
                  <c:v>2727.2556977833278</c:v>
                </c:pt>
                <c:pt idx="75">
                  <c:v>2725.5538221528864</c:v>
                </c:pt>
                <c:pt idx="76">
                  <c:v>2724.2788086698893</c:v>
                </c:pt>
                <c:pt idx="77">
                  <c:v>2722.5806451612902</c:v>
                </c:pt>
                <c:pt idx="78">
                  <c:v>2721.3084112149531</c:v>
                </c:pt>
                <c:pt idx="79">
                  <c:v>2719.6139476961398</c:v>
                </c:pt>
                <c:pt idx="80">
                  <c:v>2717.9215930304917</c:v>
                </c:pt>
                <c:pt idx="81">
                  <c:v>2716.6537085989735</c:v>
                </c:pt>
                <c:pt idx="82">
                  <c:v>2714.9650349650351</c:v>
                </c:pt>
                <c:pt idx="83">
                  <c:v>2713.6999068033551</c:v>
                </c:pt>
                <c:pt idx="84">
                  <c:v>2712.0149022042842</c:v>
                </c:pt>
                <c:pt idx="85">
                  <c:v>2710.7525213343674</c:v>
                </c:pt>
                <c:pt idx="86">
                  <c:v>2709.0711738253995</c:v>
                </c:pt>
                <c:pt idx="87">
                  <c:v>2707.8115313081216</c:v>
                </c:pt>
                <c:pt idx="88">
                  <c:v>2706.1338289962823</c:v>
                </c:pt>
                <c:pt idx="89">
                  <c:v>2704.8769159312587</c:v>
                </c:pt>
                <c:pt idx="90">
                  <c:v>2703.202846975089</c:v>
                </c:pt>
                <c:pt idx="91">
                  <c:v>2701.9486545004643</c:v>
                </c:pt>
                <c:pt idx="92">
                  <c:v>2700.695625289844</c:v>
                </c:pt>
                <c:pt idx="93">
                  <c:v>2699.0267264019772</c:v>
                </c:pt>
                <c:pt idx="94">
                  <c:v>2697.7764051883878</c:v>
                </c:pt>
                <c:pt idx="95">
                  <c:v>2696.1111111111113</c:v>
                </c:pt>
                <c:pt idx="96">
                  <c:v>2694.8634891254051</c:v>
                </c:pt>
                <c:pt idx="97">
                  <c:v>2693.2017881917682</c:v>
                </c:pt>
                <c:pt idx="98">
                  <c:v>2691.956856702619</c:v>
                </c:pt>
                <c:pt idx="99">
                  <c:v>2690.7130756198981</c:v>
                </c:pt>
                <c:pt idx="100">
                  <c:v>2689.056487609666</c:v>
                </c:pt>
                <c:pt idx="101">
                  <c:v>2687.8153846153846</c:v>
                </c:pt>
                <c:pt idx="102">
                  <c:v>2686.1623616236161</c:v>
                </c:pt>
                <c:pt idx="103">
                  <c:v>2684.9239280774555</c:v>
                </c:pt>
                <c:pt idx="104">
                  <c:v>2683.6866359447008</c:v>
                </c:pt>
                <c:pt idx="105">
                  <c:v>2682.0386859072764</c:v>
                </c:pt>
                <c:pt idx="106">
                  <c:v>2680.8040509436855</c:v>
                </c:pt>
                <c:pt idx="107">
                  <c:v>2679.5705521472391</c:v>
                </c:pt>
                <c:pt idx="108">
                  <c:v>2677.9276517473945</c:v>
                </c:pt>
                <c:pt idx="109">
                  <c:v>2676.6967979163478</c:v>
                </c:pt>
                <c:pt idx="110">
                  <c:v>2675.4670750382847</c:v>
                </c:pt>
                <c:pt idx="111">
                  <c:v>2673.8292011019284</c:v>
                </c:pt>
                <c:pt idx="112">
                  <c:v>2672.6021110601191</c:v>
                </c:pt>
                <c:pt idx="113">
                  <c:v>2671.3761467889908</c:v>
                </c:pt>
                <c:pt idx="114">
                  <c:v>2669.7432762836188</c:v>
                </c:pt>
                <c:pt idx="115">
                  <c:v>2668.5199327936461</c:v>
                </c:pt>
                <c:pt idx="116">
                  <c:v>2667.2977099236641</c:v>
                </c:pt>
                <c:pt idx="117">
                  <c:v>2666.0766061345948</c:v>
                </c:pt>
                <c:pt idx="118">
                  <c:v>2664.4502058868388</c:v>
                </c:pt>
                <c:pt idx="119">
                  <c:v>2663.2317073170734</c:v>
                </c:pt>
                <c:pt idx="120">
                  <c:v>2662.0143227182693</c:v>
                </c:pt>
                <c:pt idx="121">
                  <c:v>2660.3928734582</c:v>
                </c:pt>
                <c:pt idx="122">
                  <c:v>2659.1780821917805</c:v>
                </c:pt>
                <c:pt idx="123">
                  <c:v>2657.9643998174347</c:v>
                </c:pt>
                <c:pt idx="124">
                  <c:v>2656.7518248175179</c:v>
                </c:pt>
                <c:pt idx="125">
                  <c:v>2655.1367781155018</c:v>
                </c:pt>
                <c:pt idx="126">
                  <c:v>2653.9267811028408</c:v>
                </c:pt>
                <c:pt idx="127">
                  <c:v>2652.7178864257517</c:v>
                </c:pt>
                <c:pt idx="128">
                  <c:v>2651.51009257854</c:v>
                </c:pt>
                <c:pt idx="129">
                  <c:v>2650.3033980582522</c:v>
                </c:pt>
                <c:pt idx="130">
                  <c:v>2648.6961795027291</c:v>
                </c:pt>
                <c:pt idx="131">
                  <c:v>2647.4920442491289</c:v>
                </c:pt>
                <c:pt idx="132">
                  <c:v>2646.2890033323238</c:v>
                </c:pt>
                <c:pt idx="133">
                  <c:v>2645.0870552611659</c:v>
                </c:pt>
                <c:pt idx="134">
                  <c:v>2643.8861985472154</c:v>
                </c:pt>
                <c:pt idx="135">
                  <c:v>2642.2867513611614</c:v>
                </c:pt>
                <c:pt idx="136">
                  <c:v>2641.0884353741494</c:v>
                </c:pt>
                <c:pt idx="137">
                  <c:v>2639.891205802357</c:v>
                </c:pt>
                <c:pt idx="138">
                  <c:v>2638.6950611690081</c:v>
                </c:pt>
                <c:pt idx="139">
                  <c:v>2637.5</c:v>
                </c:pt>
                <c:pt idx="140">
                  <c:v>2636.3060208239026</c:v>
                </c:pt>
                <c:pt idx="141">
                  <c:v>2635.1131221719456</c:v>
                </c:pt>
                <c:pt idx="142">
                  <c:v>2633.5242689176966</c:v>
                </c:pt>
                <c:pt idx="143">
                  <c:v>2632.3338857917734</c:v>
                </c:pt>
                <c:pt idx="144">
                  <c:v>2631.1445783132526</c:v>
                </c:pt>
                <c:pt idx="145">
                  <c:v>2629.9563450248379</c:v>
                </c:pt>
                <c:pt idx="146">
                  <c:v>2628.7691844718629</c:v>
                </c:pt>
                <c:pt idx="147">
                  <c:v>2627.5830952022861</c:v>
                </c:pt>
                <c:pt idx="148">
                  <c:v>2626.3980757666868</c:v>
                </c:pt>
                <c:pt idx="149">
                  <c:v>2625.2141247182572</c:v>
                </c:pt>
                <c:pt idx="150">
                  <c:v>2624.0312406127969</c:v>
                </c:pt>
                <c:pt idx="151">
                  <c:v>2622.455719003302</c:v>
                </c:pt>
                <c:pt idx="152">
                  <c:v>2621.2753188297074</c:v>
                </c:pt>
                <c:pt idx="153">
                  <c:v>2620.0959808038388</c:v>
                </c:pt>
                <c:pt idx="154">
                  <c:v>2618.9177034927302</c:v>
                </c:pt>
                <c:pt idx="155">
                  <c:v>2617.7404854659876</c:v>
                </c:pt>
                <c:pt idx="156">
                  <c:v>2616.5643252957916</c:v>
                </c:pt>
                <c:pt idx="157">
                  <c:v>2615.3892215568862</c:v>
                </c:pt>
                <c:pt idx="158">
                  <c:v>2614.2151728265749</c:v>
                </c:pt>
                <c:pt idx="159">
                  <c:v>2613.0421776847143</c:v>
                </c:pt>
                <c:pt idx="160">
                  <c:v>2611.8702347137091</c:v>
                </c:pt>
                <c:pt idx="161">
                  <c:v>2610.6993424985058</c:v>
                </c:pt>
                <c:pt idx="162">
                  <c:v>2609.529499626587</c:v>
                </c:pt>
                <c:pt idx="163">
                  <c:v>2608.3607046879665</c:v>
                </c:pt>
                <c:pt idx="164">
                  <c:v>2607.1929562751825</c:v>
                </c:pt>
                <c:pt idx="165">
                  <c:v>2606.0262529832935</c:v>
                </c:pt>
                <c:pt idx="166">
                  <c:v>2604.8605934098705</c:v>
                </c:pt>
                <c:pt idx="167">
                  <c:v>2603.6959761549929</c:v>
                </c:pt>
                <c:pt idx="168">
                  <c:v>2602.5323998212425</c:v>
                </c:pt>
                <c:pt idx="169">
                  <c:v>2601.3698630136987</c:v>
                </c:pt>
                <c:pt idx="170">
                  <c:v>2600.2083643399314</c:v>
                </c:pt>
                <c:pt idx="171">
                  <c:v>2599.0479024099973</c:v>
                </c:pt>
                <c:pt idx="172">
                  <c:v>2597.8884758364311</c:v>
                </c:pt>
                <c:pt idx="173">
                  <c:v>2596.7300832342448</c:v>
                </c:pt>
                <c:pt idx="174">
                  <c:v>2595.5727232209179</c:v>
                </c:pt>
                <c:pt idx="175">
                  <c:v>2594.4163944163943</c:v>
                </c:pt>
                <c:pt idx="176">
                  <c:v>2593.2610954430752</c:v>
                </c:pt>
                <c:pt idx="177">
                  <c:v>2592.106824925816</c:v>
                </c:pt>
                <c:pt idx="178">
                  <c:v>2590.9535814919172</c:v>
                </c:pt>
                <c:pt idx="179">
                  <c:v>2589.8013637711238</c:v>
                </c:pt>
                <c:pt idx="180">
                  <c:v>2588.6501703956142</c:v>
                </c:pt>
                <c:pt idx="181">
                  <c:v>2587.5</c:v>
                </c:pt>
                <c:pt idx="182">
                  <c:v>2586.3508512213175</c:v>
                </c:pt>
                <c:pt idx="183">
                  <c:v>2585.2027226990235</c:v>
                </c:pt>
                <c:pt idx="184">
                  <c:v>2584.0556130749887</c:v>
                </c:pt>
                <c:pt idx="185">
                  <c:v>2583.2914387106316</c:v>
                </c:pt>
                <c:pt idx="186">
                  <c:v>2582.1460242388416</c:v>
                </c:pt>
                <c:pt idx="187">
                  <c:v>2581.0016250553999</c:v>
                </c:pt>
                <c:pt idx="188">
                  <c:v>2579.8582398109866</c:v>
                </c:pt>
                <c:pt idx="189">
                  <c:v>2578.7158671586717</c:v>
                </c:pt>
                <c:pt idx="190">
                  <c:v>2577.5745057539098</c:v>
                </c:pt>
                <c:pt idx="191">
                  <c:v>2576.4341542545349</c:v>
                </c:pt>
                <c:pt idx="192">
                  <c:v>2575.2948113207544</c:v>
                </c:pt>
                <c:pt idx="193">
                  <c:v>2574.1564756151465</c:v>
                </c:pt>
                <c:pt idx="194">
                  <c:v>2573.3981440565622</c:v>
                </c:pt>
                <c:pt idx="195">
                  <c:v>2572.2614840989399</c:v>
                </c:pt>
                <c:pt idx="196">
                  <c:v>2571.1258278145692</c:v>
                </c:pt>
                <c:pt idx="197">
                  <c:v>2569.9911738746687</c:v>
                </c:pt>
                <c:pt idx="198">
                  <c:v>2568.8575209528008</c:v>
                </c:pt>
                <c:pt idx="199">
                  <c:v>2567.7248677248676</c:v>
                </c:pt>
                <c:pt idx="200">
                  <c:v>2566.5932128691056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2017'!$V$305:$V$505</c:f>
              <c:numCache>
                <c:formatCode>#,##0</c:formatCode>
                <c:ptCount val="201"/>
                <c:pt idx="0">
                  <c:v>2657.6392716725773</c:v>
                </c:pt>
                <c:pt idx="1">
                  <c:v>2655.9176394960514</c:v>
                </c:pt>
                <c:pt idx="2">
                  <c:v>2654.2032451189452</c:v>
                </c:pt>
                <c:pt idx="3">
                  <c:v>2652.4960317621312</c:v>
                </c:pt>
                <c:pt idx="4">
                  <c:v>2650.7959432851176</c:v>
                </c:pt>
                <c:pt idx="5">
                  <c:v>2649.1029241767355</c:v>
                </c:pt>
                <c:pt idx="6">
                  <c:v>2647.4169195459904</c:v>
                </c:pt>
                <c:pt idx="7">
                  <c:v>2645.7378751130759</c:v>
                </c:pt>
                <c:pt idx="8">
                  <c:v>2644.0657372005508</c:v>
                </c:pt>
                <c:pt idx="9">
                  <c:v>2642.4004527246698</c:v>
                </c:pt>
                <c:pt idx="10">
                  <c:v>2640.7419691868677</c:v>
                </c:pt>
                <c:pt idx="11">
                  <c:v>2639.0902346653902</c:v>
                </c:pt>
                <c:pt idx="12">
                  <c:v>2637.4451978070792</c:v>
                </c:pt>
                <c:pt idx="13">
                  <c:v>2635.8068078192923</c:v>
                </c:pt>
                <c:pt idx="14">
                  <c:v>2634.1750144619723</c:v>
                </c:pt>
                <c:pt idx="15">
                  <c:v>2632.5497680398439</c:v>
                </c:pt>
                <c:pt idx="16">
                  <c:v>2630.9310193947581</c:v>
                </c:pt>
                <c:pt idx="17">
                  <c:v>2629.3187198981568</c:v>
                </c:pt>
                <c:pt idx="18">
                  <c:v>2627.7128214436716</c:v>
                </c:pt>
                <c:pt idx="19">
                  <c:v>2626.1132764398549</c:v>
                </c:pt>
                <c:pt idx="20">
                  <c:v>2624.5200378030249</c:v>
                </c:pt>
                <c:pt idx="21">
                  <c:v>2622.9330589502397</c:v>
                </c:pt>
                <c:pt idx="22">
                  <c:v>2621.3522937923876</c:v>
                </c:pt>
                <c:pt idx="23">
                  <c:v>2619.7776967273981</c:v>
                </c:pt>
                <c:pt idx="24">
                  <c:v>2618.2092226335621</c:v>
                </c:pt>
                <c:pt idx="25">
                  <c:v>2616.6468268629665</c:v>
                </c:pt>
                <c:pt idx="26">
                  <c:v>2615.0904652350414</c:v>
                </c:pt>
                <c:pt idx="27">
                  <c:v>2613.5400940302115</c:v>
                </c:pt>
                <c:pt idx="28">
                  <c:v>2611.9956699836575</c:v>
                </c:pt>
                <c:pt idx="29">
                  <c:v>2610.4571502791728</c:v>
                </c:pt>
                <c:pt idx="30">
                  <c:v>2608.924492543134</c:v>
                </c:pt>
                <c:pt idx="31">
                  <c:v>2607.3976548385613</c:v>
                </c:pt>
                <c:pt idx="32">
                  <c:v>2605.8765956592783</c:v>
                </c:pt>
                <c:pt idx="33">
                  <c:v>2604.361273924173</c:v>
                </c:pt>
                <c:pt idx="34">
                  <c:v>2602.8516489715457</c:v>
                </c:pt>
                <c:pt idx="35">
                  <c:v>2601.3476805535533</c:v>
                </c:pt>
                <c:pt idx="36">
                  <c:v>2599.8493288307427</c:v>
                </c:pt>
                <c:pt idx="37">
                  <c:v>2598.3565543666718</c:v>
                </c:pt>
                <c:pt idx="38">
                  <c:v>2596.8693181226195</c:v>
                </c:pt>
                <c:pt idx="39">
                  <c:v>2595.3875814523808</c:v>
                </c:pt>
                <c:pt idx="40">
                  <c:v>2593.9113060971404</c:v>
                </c:pt>
                <c:pt idx="41">
                  <c:v>2592.4404541804392</c:v>
                </c:pt>
                <c:pt idx="42">
                  <c:v>2590.9749882032074</c:v>
                </c:pt>
                <c:pt idx="43">
                  <c:v>2589.5148710388876</c:v>
                </c:pt>
                <c:pt idx="44">
                  <c:v>2588.0600659286306</c:v>
                </c:pt>
                <c:pt idx="45">
                  <c:v>2586.610536476569</c:v>
                </c:pt>
                <c:pt idx="46">
                  <c:v>2585.1662466451626</c:v>
                </c:pt>
                <c:pt idx="47">
                  <c:v>2583.7271607506191</c:v>
                </c:pt>
                <c:pt idx="48">
                  <c:v>2582.2932434583877</c:v>
                </c:pt>
                <c:pt idx="49">
                  <c:v>2580.8644597787188</c:v>
                </c:pt>
                <c:pt idx="50">
                  <c:v>2579.4407750623022</c:v>
                </c:pt>
                <c:pt idx="51">
                  <c:v>2578.0221549959565</c:v>
                </c:pt>
                <c:pt idx="52">
                  <c:v>2576.6085655984061</c:v>
                </c:pt>
                <c:pt idx="53">
                  <c:v>2575.1999732161066</c:v>
                </c:pt>
                <c:pt idx="54">
                  <c:v>2573.7963445191426</c:v>
                </c:pt>
                <c:pt idx="55">
                  <c:v>2572.3976464971884</c:v>
                </c:pt>
                <c:pt idx="56">
                  <c:v>2571.0038464555273</c:v>
                </c:pt>
                <c:pt idx="57">
                  <c:v>2569.6149120111327</c:v>
                </c:pt>
                <c:pt idx="58">
                  <c:v>2568.2308110888107</c:v>
                </c:pt>
                <c:pt idx="59">
                  <c:v>2566.8515119174035</c:v>
                </c:pt>
                <c:pt idx="60">
                  <c:v>2565.4769830260407</c:v>
                </c:pt>
                <c:pt idx="61">
                  <c:v>2564.1071932404575</c:v>
                </c:pt>
                <c:pt idx="62">
                  <c:v>2562.7421116793662</c:v>
                </c:pt>
                <c:pt idx="63">
                  <c:v>2561.3817077508775</c:v>
                </c:pt>
                <c:pt idx="64">
                  <c:v>2560.025951148978</c:v>
                </c:pt>
                <c:pt idx="65">
                  <c:v>2558.6748118500623</c:v>
                </c:pt>
                <c:pt idx="66">
                  <c:v>2557.3282601095175</c:v>
                </c:pt>
                <c:pt idx="67">
                  <c:v>2555.9862664583516</c:v>
                </c:pt>
                <c:pt idx="68">
                  <c:v>2554.6488016998774</c:v>
                </c:pt>
                <c:pt idx="69">
                  <c:v>2553.3158369064481</c:v>
                </c:pt>
                <c:pt idx="70">
                  <c:v>2551.9873434162332</c:v>
                </c:pt>
                <c:pt idx="71">
                  <c:v>2550.6632928300469</c:v>
                </c:pt>
                <c:pt idx="72">
                  <c:v>2549.3436570082235</c:v>
                </c:pt>
                <c:pt idx="73">
                  <c:v>2548.0284080675351</c:v>
                </c:pt>
                <c:pt idx="74">
                  <c:v>2546.7175183781565</c:v>
                </c:pt>
                <c:pt idx="75">
                  <c:v>2545.4109605606745</c:v>
                </c:pt>
                <c:pt idx="76">
                  <c:v>2544.1087074831376</c:v>
                </c:pt>
                <c:pt idx="77">
                  <c:v>2542.8107322581527</c:v>
                </c:pt>
                <c:pt idx="78">
                  <c:v>2541.5170082400223</c:v>
                </c:pt>
                <c:pt idx="79">
                  <c:v>2540.2275090219186</c:v>
                </c:pt>
                <c:pt idx="80">
                  <c:v>2538.9422084331022</c:v>
                </c:pt>
                <c:pt idx="81">
                  <c:v>2537.6610805361847</c:v>
                </c:pt>
                <c:pt idx="82">
                  <c:v>2536.384099624418</c:v>
                </c:pt>
                <c:pt idx="83">
                  <c:v>2535.1112402190356</c:v>
                </c:pt>
                <c:pt idx="84">
                  <c:v>2533.8424770666238</c:v>
                </c:pt>
                <c:pt idx="85">
                  <c:v>2532.5777851365301</c:v>
                </c:pt>
                <c:pt idx="86">
                  <c:v>2531.3171396183129</c:v>
                </c:pt>
                <c:pt idx="87">
                  <c:v>2530.0605159192237</c:v>
                </c:pt>
                <c:pt idx="88">
                  <c:v>2528.807889661723</c:v>
                </c:pt>
                <c:pt idx="89">
                  <c:v>2527.5592366810356</c:v>
                </c:pt>
                <c:pt idx="90">
                  <c:v>2526.3145330227362</c:v>
                </c:pt>
                <c:pt idx="91">
                  <c:v>2525.0737549403716</c:v>
                </c:pt>
                <c:pt idx="92">
                  <c:v>2523.8368788931125</c:v>
                </c:pt>
                <c:pt idx="93">
                  <c:v>2522.603881543439</c:v>
                </c:pt>
                <c:pt idx="94">
                  <c:v>2521.3747397548636</c:v>
                </c:pt>
                <c:pt idx="95">
                  <c:v>2520.1494305896749</c:v>
                </c:pt>
                <c:pt idx="96">
                  <c:v>2518.92793130672</c:v>
                </c:pt>
                <c:pt idx="97">
                  <c:v>2517.7102193592191</c:v>
                </c:pt>
                <c:pt idx="98">
                  <c:v>2516.4962723926005</c:v>
                </c:pt>
                <c:pt idx="99">
                  <c:v>2515.2860682423739</c:v>
                </c:pt>
                <c:pt idx="100">
                  <c:v>2514.079584932033</c:v>
                </c:pt>
                <c:pt idx="101">
                  <c:v>2512.8768006709756</c:v>
                </c:pt>
                <c:pt idx="102">
                  <c:v>2511.6776938524663</c:v>
                </c:pt>
                <c:pt idx="103">
                  <c:v>2510.4822430516188</c:v>
                </c:pt>
                <c:pt idx="104">
                  <c:v>2509.2904270234008</c:v>
                </c:pt>
                <c:pt idx="105">
                  <c:v>2508.1022247006813</c:v>
                </c:pt>
                <c:pt idx="106">
                  <c:v>2506.9176151922857</c:v>
                </c:pt>
                <c:pt idx="107">
                  <c:v>2505.7365777810901</c:v>
                </c:pt>
                <c:pt idx="108">
                  <c:v>2504.5590919221336</c:v>
                </c:pt>
                <c:pt idx="109">
                  <c:v>2503.3851372407607</c:v>
                </c:pt>
                <c:pt idx="110">
                  <c:v>2502.214693530786</c:v>
                </c:pt>
                <c:pt idx="111">
                  <c:v>2501.0477407526801</c:v>
                </c:pt>
                <c:pt idx="112">
                  <c:v>2499.8842590317868</c:v>
                </c:pt>
                <c:pt idx="113">
                  <c:v>2498.724228656557</c:v>
                </c:pt>
                <c:pt idx="114">
                  <c:v>2497.56763007681</c:v>
                </c:pt>
                <c:pt idx="115">
                  <c:v>2496.4144439020142</c:v>
                </c:pt>
                <c:pt idx="116">
                  <c:v>2495.2646508995936</c:v>
                </c:pt>
                <c:pt idx="117">
                  <c:v>2494.118231993255</c:v>
                </c:pt>
                <c:pt idx="118">
                  <c:v>2492.9751682613351</c:v>
                </c:pt>
                <c:pt idx="119">
                  <c:v>2491.8354409351737</c:v>
                </c:pt>
                <c:pt idx="120">
                  <c:v>2490.6990313975011</c:v>
                </c:pt>
                <c:pt idx="121">
                  <c:v>2489.5659211808538</c:v>
                </c:pt>
                <c:pt idx="122">
                  <c:v>2488.4360919660062</c:v>
                </c:pt>
                <c:pt idx="123">
                  <c:v>2487.3095255804228</c:v>
                </c:pt>
                <c:pt idx="124">
                  <c:v>2486.1862039967291</c:v>
                </c:pt>
                <c:pt idx="125">
                  <c:v>2485.0661093312078</c:v>
                </c:pt>
                <c:pt idx="126">
                  <c:v>2483.9492238423086</c:v>
                </c:pt>
                <c:pt idx="127">
                  <c:v>2482.8355299291743</c:v>
                </c:pt>
                <c:pt idx="128">
                  <c:v>2481.7250101301979</c:v>
                </c:pt>
                <c:pt idx="129">
                  <c:v>2480.6176471215822</c:v>
                </c:pt>
                <c:pt idx="130">
                  <c:v>2479.5134237159305</c:v>
                </c:pt>
                <c:pt idx="131">
                  <c:v>2478.4123228608478</c:v>
                </c:pt>
                <c:pt idx="132">
                  <c:v>2477.3143276375608</c:v>
                </c:pt>
                <c:pt idx="133">
                  <c:v>2476.2194212595582</c:v>
                </c:pt>
                <c:pt idx="134">
                  <c:v>2475.1275870712461</c:v>
                </c:pt>
                <c:pt idx="135">
                  <c:v>2474.0388085466166</c:v>
                </c:pt>
                <c:pt idx="136">
                  <c:v>2472.9530692879403</c:v>
                </c:pt>
                <c:pt idx="137">
                  <c:v>2471.8703530244711</c:v>
                </c:pt>
                <c:pt idx="138">
                  <c:v>2470.7906436111621</c:v>
                </c:pt>
                <c:pt idx="139">
                  <c:v>2469.7139250274108</c:v>
                </c:pt>
                <c:pt idx="140">
                  <c:v>2468.640181375803</c:v>
                </c:pt>
                <c:pt idx="141">
                  <c:v>2467.569396880886</c:v>
                </c:pt>
                <c:pt idx="142">
                  <c:v>2466.5015558879509</c:v>
                </c:pt>
                <c:pt idx="143">
                  <c:v>2465.4366428618282</c:v>
                </c:pt>
                <c:pt idx="144">
                  <c:v>2464.3746423857024</c:v>
                </c:pt>
                <c:pt idx="145">
                  <c:v>2463.315539159938</c:v>
                </c:pt>
                <c:pt idx="146">
                  <c:v>2462.2593180009217</c:v>
                </c:pt>
                <c:pt idx="147">
                  <c:v>2461.2059638399178</c:v>
                </c:pt>
                <c:pt idx="148">
                  <c:v>2460.1554617219354</c:v>
                </c:pt>
                <c:pt idx="149">
                  <c:v>2459.1077968046138</c:v>
                </c:pt>
                <c:pt idx="150">
                  <c:v>2458.0629543571199</c:v>
                </c:pt>
                <c:pt idx="151">
                  <c:v>2457.0209197590534</c:v>
                </c:pt>
                <c:pt idx="152">
                  <c:v>2455.9816784993745</c:v>
                </c:pt>
                <c:pt idx="153">
                  <c:v>2454.945216175337</c:v>
                </c:pt>
                <c:pt idx="154">
                  <c:v>2453.9115184914372</c:v>
                </c:pt>
                <c:pt idx="155">
                  <c:v>2452.8805712583753</c:v>
                </c:pt>
                <c:pt idx="156">
                  <c:v>2451.8523603920285</c:v>
                </c:pt>
                <c:pt idx="157">
                  <c:v>2450.826871912438</c:v>
                </c:pt>
                <c:pt idx="158">
                  <c:v>2449.8040919428031</c:v>
                </c:pt>
                <c:pt idx="159">
                  <c:v>2448.7840067084958</c:v>
                </c:pt>
                <c:pt idx="160">
                  <c:v>2447.7666025360759</c:v>
                </c:pt>
                <c:pt idx="161">
                  <c:v>2446.7518658523286</c:v>
                </c:pt>
                <c:pt idx="162">
                  <c:v>2445.7397831833091</c:v>
                </c:pt>
                <c:pt idx="163">
                  <c:v>2444.7303411533912</c:v>
                </c:pt>
                <c:pt idx="164">
                  <c:v>2443.7235264843416</c:v>
                </c:pt>
                <c:pt idx="165">
                  <c:v>2442.7193259943911</c:v>
                </c:pt>
                <c:pt idx="166">
                  <c:v>2441.7177265973273</c:v>
                </c:pt>
                <c:pt idx="167">
                  <c:v>2440.7187153015893</c:v>
                </c:pt>
                <c:pt idx="168">
                  <c:v>2439.7222792093789</c:v>
                </c:pt>
                <c:pt idx="169">
                  <c:v>2438.7284055157807</c:v>
                </c:pt>
                <c:pt idx="170">
                  <c:v>2437.737081507888</c:v>
                </c:pt>
                <c:pt idx="171">
                  <c:v>2436.7482945639445</c:v>
                </c:pt>
                <c:pt idx="172">
                  <c:v>2435.7620321524964</c:v>
                </c:pt>
                <c:pt idx="173">
                  <c:v>2434.7782818315472</c:v>
                </c:pt>
                <c:pt idx="174">
                  <c:v>2433.7970312477278</c:v>
                </c:pt>
                <c:pt idx="175">
                  <c:v>2432.8182681354765</c:v>
                </c:pt>
                <c:pt idx="176">
                  <c:v>2431.8419803162251</c:v>
                </c:pt>
                <c:pt idx="177">
                  <c:v>2430.8681556975948</c:v>
                </c:pt>
                <c:pt idx="178">
                  <c:v>2429.8967822726058</c:v>
                </c:pt>
                <c:pt idx="179">
                  <c:v>2428.9278481188894</c:v>
                </c:pt>
                <c:pt idx="180">
                  <c:v>2427.9613413979091</c:v>
                </c:pt>
                <c:pt idx="181">
                  <c:v>2426.9972503542026</c:v>
                </c:pt>
                <c:pt idx="182">
                  <c:v>2426.0355633146123</c:v>
                </c:pt>
                <c:pt idx="183">
                  <c:v>2425.0762686875414</c:v>
                </c:pt>
                <c:pt idx="184">
                  <c:v>2424.1193549622112</c:v>
                </c:pt>
                <c:pt idx="185">
                  <c:v>2423.1648107079272</c:v>
                </c:pt>
                <c:pt idx="186">
                  <c:v>2422.2126245733511</c:v>
                </c:pt>
                <c:pt idx="187">
                  <c:v>2421.2627852857886</c:v>
                </c:pt>
                <c:pt idx="188">
                  <c:v>2420.3152816504758</c:v>
                </c:pt>
                <c:pt idx="189">
                  <c:v>2419.3701025498813</c:v>
                </c:pt>
                <c:pt idx="190">
                  <c:v>2418.4272369430073</c:v>
                </c:pt>
                <c:pt idx="191">
                  <c:v>2417.4866738647115</c:v>
                </c:pt>
                <c:pt idx="192">
                  <c:v>2416.5484024250209</c:v>
                </c:pt>
                <c:pt idx="193">
                  <c:v>2415.612411808464</c:v>
                </c:pt>
                <c:pt idx="194">
                  <c:v>2414.6786912734096</c:v>
                </c:pt>
                <c:pt idx="195">
                  <c:v>2413.7472301514072</c:v>
                </c:pt>
                <c:pt idx="196">
                  <c:v>2412.8180178465363</c:v>
                </c:pt>
                <c:pt idx="197">
                  <c:v>2411.8910438347712</c:v>
                </c:pt>
                <c:pt idx="198">
                  <c:v>2410.9662976633381</c:v>
                </c:pt>
                <c:pt idx="199">
                  <c:v>2410.0437689500905</c:v>
                </c:pt>
                <c:pt idx="200">
                  <c:v>2409.1234473828895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2017'!$W$305:$W$505</c:f>
              <c:numCache>
                <c:formatCode>#,##0</c:formatCode>
                <c:ptCount val="201"/>
                <c:pt idx="0">
                  <c:v>3516.6869671132768</c:v>
                </c:pt>
                <c:pt idx="1">
                  <c:v>3510.9850020267527</c:v>
                </c:pt>
                <c:pt idx="2">
                  <c:v>3506.010928961749</c:v>
                </c:pt>
                <c:pt idx="3">
                  <c:v>3501.0509296685532</c:v>
                </c:pt>
                <c:pt idx="4">
                  <c:v>3496.1049445005046</c:v>
                </c:pt>
                <c:pt idx="5">
                  <c:v>3490.4694741084022</c:v>
                </c:pt>
                <c:pt idx="6">
                  <c:v>3485.553319919517</c:v>
                </c:pt>
                <c:pt idx="7">
                  <c:v>3480.6509945750449</c:v>
                </c:pt>
                <c:pt idx="8">
                  <c:v>3475.7624398073835</c:v>
                </c:pt>
                <c:pt idx="9">
                  <c:v>3470.8875976758168</c:v>
                </c:pt>
                <c:pt idx="10">
                  <c:v>3466.0264105642259</c:v>
                </c:pt>
                <c:pt idx="11">
                  <c:v>3460.4874151018776</c:v>
                </c:pt>
                <c:pt idx="12">
                  <c:v>3455.6552962298024</c:v>
                </c:pt>
                <c:pt idx="13">
                  <c:v>3450.8366533864541</c:v>
                </c:pt>
                <c:pt idx="14">
                  <c:v>3446.0314302765069</c:v>
                </c:pt>
                <c:pt idx="15">
                  <c:v>3441.239570917759</c:v>
                </c:pt>
                <c:pt idx="16">
                  <c:v>3436.4610196389608</c:v>
                </c:pt>
                <c:pt idx="17">
                  <c:v>3431.6957210776545</c:v>
                </c:pt>
                <c:pt idx="18">
                  <c:v>3426.2658227848101</c:v>
                </c:pt>
                <c:pt idx="19">
                  <c:v>3421.5287379024294</c:v>
                </c:pt>
                <c:pt idx="20">
                  <c:v>3416.8047337278103</c:v>
                </c:pt>
                <c:pt idx="21">
                  <c:v>3412.0937561552096</c:v>
                </c:pt>
                <c:pt idx="22">
                  <c:v>3407.3957513768682</c:v>
                </c:pt>
                <c:pt idx="23">
                  <c:v>3402.7106658809666</c:v>
                </c:pt>
                <c:pt idx="24">
                  <c:v>3398.0384464495883</c:v>
                </c:pt>
                <c:pt idx="25">
                  <c:v>3392.7144535840184</c:v>
                </c:pt>
                <c:pt idx="26">
                  <c:v>3388.0696264424014</c:v>
                </c:pt>
                <c:pt idx="27">
                  <c:v>3383.4375</c:v>
                </c:pt>
                <c:pt idx="28">
                  <c:v>3378.8180222352253</c:v>
                </c:pt>
                <c:pt idx="29">
                  <c:v>3374.2111414102064</c:v>
                </c:pt>
                <c:pt idx="30">
                  <c:v>3369.6168060688583</c:v>
                </c:pt>
                <c:pt idx="31">
                  <c:v>3364.381433288017</c:v>
                </c:pt>
                <c:pt idx="32">
                  <c:v>3359.8138091543833</c:v>
                </c:pt>
                <c:pt idx="33">
                  <c:v>3355.2585705984889</c:v>
                </c:pt>
                <c:pt idx="34">
                  <c:v>3350.7156673114118</c:v>
                </c:pt>
                <c:pt idx="35">
                  <c:v>3346.1850492563258</c:v>
                </c:pt>
                <c:pt idx="36">
                  <c:v>3341.6666666666665</c:v>
                </c:pt>
                <c:pt idx="37">
                  <c:v>3337.1604700443077</c:v>
                </c:pt>
                <c:pt idx="38">
                  <c:v>3332.0253894979801</c:v>
                </c:pt>
                <c:pt idx="39">
                  <c:v>3327.5451402228196</c:v>
                </c:pt>
                <c:pt idx="40">
                  <c:v>3323.0769230769229</c:v>
                </c:pt>
                <c:pt idx="41">
                  <c:v>3318.6206896551721</c:v>
                </c:pt>
                <c:pt idx="42">
                  <c:v>3314.1763918117467</c:v>
                </c:pt>
                <c:pt idx="43">
                  <c:v>3309.7439816583874</c:v>
                </c:pt>
                <c:pt idx="44">
                  <c:v>3304.6928653185805</c:v>
                </c:pt>
                <c:pt idx="45">
                  <c:v>3300.2857687178507</c:v>
                </c:pt>
                <c:pt idx="46">
                  <c:v>3295.8904109589039</c:v>
                </c:pt>
                <c:pt idx="47">
                  <c:v>3291.5067452023559</c:v>
                </c:pt>
                <c:pt idx="48">
                  <c:v>3287.1347248576849</c:v>
                </c:pt>
                <c:pt idx="49">
                  <c:v>3282.7743035815802</c:v>
                </c:pt>
                <c:pt idx="50">
                  <c:v>3278.4254352763055</c:v>
                </c:pt>
                <c:pt idx="51">
                  <c:v>3273.4693877551022</c:v>
                </c:pt>
                <c:pt idx="52">
                  <c:v>3269.1451217210792</c:v>
                </c:pt>
                <c:pt idx="53">
                  <c:v>3264.8322653599698</c:v>
                </c:pt>
                <c:pt idx="54">
                  <c:v>3260.5307735742517</c:v>
                </c:pt>
                <c:pt idx="55">
                  <c:v>3256.2406015037591</c:v>
                </c:pt>
                <c:pt idx="56">
                  <c:v>3251.9617045241221</c:v>
                </c:pt>
                <c:pt idx="57">
                  <c:v>3247.694038245219</c:v>
                </c:pt>
                <c:pt idx="58">
                  <c:v>3242.8304005990267</c:v>
                </c:pt>
                <c:pt idx="59">
                  <c:v>3238.5866517106001</c:v>
                </c:pt>
                <c:pt idx="60">
                  <c:v>3234.353995519044</c:v>
                </c:pt>
                <c:pt idx="61">
                  <c:v>3230.1323885884763</c:v>
                </c:pt>
                <c:pt idx="62">
                  <c:v>3225.921787709497</c:v>
                </c:pt>
                <c:pt idx="63">
                  <c:v>3221.7221498977124</c:v>
                </c:pt>
                <c:pt idx="64">
                  <c:v>3216.9359331476321</c:v>
                </c:pt>
                <c:pt idx="65">
                  <c:v>3212.7596439169138</c:v>
                </c:pt>
                <c:pt idx="66">
                  <c:v>3208.5941841081681</c:v>
                </c:pt>
                <c:pt idx="67">
                  <c:v>3204.439511653718</c:v>
                </c:pt>
                <c:pt idx="68">
                  <c:v>3200.2955847034914</c:v>
                </c:pt>
                <c:pt idx="69">
                  <c:v>3196.1623616236161</c:v>
                </c:pt>
                <c:pt idx="70">
                  <c:v>3192.0398009950245</c:v>
                </c:pt>
                <c:pt idx="71">
                  <c:v>3187.341306347746</c:v>
                </c:pt>
                <c:pt idx="72">
                  <c:v>3183.2414553472986</c:v>
                </c:pt>
                <c:pt idx="73">
                  <c:v>3179.1521380069735</c:v>
                </c:pt>
                <c:pt idx="74">
                  <c:v>3175.0733137829911</c:v>
                </c:pt>
                <c:pt idx="75">
                  <c:v>3171.0049423393739</c:v>
                </c:pt>
                <c:pt idx="76">
                  <c:v>3166.946983546618</c:v>
                </c:pt>
                <c:pt idx="77">
                  <c:v>3162.3220153340635</c:v>
                </c:pt>
                <c:pt idx="78">
                  <c:v>3158.286235186873</c:v>
                </c:pt>
                <c:pt idx="79">
                  <c:v>3154.2607428987617</c:v>
                </c:pt>
                <c:pt idx="80">
                  <c:v>3150.2454991816694</c:v>
                </c:pt>
                <c:pt idx="81">
                  <c:v>3146.2404649473301</c:v>
                </c:pt>
                <c:pt idx="82">
                  <c:v>3142.2456013060037</c:v>
                </c:pt>
                <c:pt idx="83">
                  <c:v>3138.260869565217</c:v>
                </c:pt>
                <c:pt idx="84">
                  <c:v>3133.7192474674384</c:v>
                </c:pt>
                <c:pt idx="85">
                  <c:v>3129.7560975609754</c:v>
                </c:pt>
                <c:pt idx="86">
                  <c:v>3125.802959220498</c:v>
                </c:pt>
                <c:pt idx="87">
                  <c:v>3121.859794557578</c:v>
                </c:pt>
                <c:pt idx="88">
                  <c:v>3117.9265658747299</c:v>
                </c:pt>
                <c:pt idx="89">
                  <c:v>3114.00323566421</c:v>
                </c:pt>
                <c:pt idx="90">
                  <c:v>3110.0897666068222</c:v>
                </c:pt>
                <c:pt idx="91">
                  <c:v>3105.6292577984941</c:v>
                </c:pt>
                <c:pt idx="92">
                  <c:v>3101.7367949865711</c:v>
                </c:pt>
                <c:pt idx="93">
                  <c:v>3097.8540772532187</c:v>
                </c:pt>
                <c:pt idx="94">
                  <c:v>3093.9810680478654</c:v>
                </c:pt>
                <c:pt idx="95">
                  <c:v>3090.1177310024973</c:v>
                </c:pt>
                <c:pt idx="96">
                  <c:v>3086.2640299305185</c:v>
                </c:pt>
                <c:pt idx="97">
                  <c:v>3081.8715531044299</c:v>
                </c:pt>
                <c:pt idx="98">
                  <c:v>3078.0383795309167</c:v>
                </c:pt>
                <c:pt idx="99">
                  <c:v>3074.2147293700086</c:v>
                </c:pt>
                <c:pt idx="100">
                  <c:v>3070.4005671747605</c:v>
                </c:pt>
                <c:pt idx="101">
                  <c:v>3070.4005671747605</c:v>
                </c:pt>
                <c:pt idx="102">
                  <c:v>3067.681955020365</c:v>
                </c:pt>
                <c:pt idx="103">
                  <c:v>3064.4259685122943</c:v>
                </c:pt>
                <c:pt idx="104">
                  <c:v>3061.7179215270417</c:v>
                </c:pt>
                <c:pt idx="105">
                  <c:v>3058.4745762711864</c:v>
                </c:pt>
                <c:pt idx="106">
                  <c:v>3055.7770329864175</c:v>
                </c:pt>
                <c:pt idx="107">
                  <c:v>3052.5462555066078</c:v>
                </c:pt>
                <c:pt idx="108">
                  <c:v>3049.8591549295775</c:v>
                </c:pt>
                <c:pt idx="109">
                  <c:v>3047.1767810026386</c:v>
                </c:pt>
                <c:pt idx="110">
                  <c:v>3043.9641539272538</c:v>
                </c:pt>
                <c:pt idx="111">
                  <c:v>3041.2921348314608</c:v>
                </c:pt>
                <c:pt idx="112">
                  <c:v>3038.0918975797963</c:v>
                </c:pt>
                <c:pt idx="113">
                  <c:v>3035.4301734711757</c:v>
                </c:pt>
                <c:pt idx="114">
                  <c:v>3032.2422545072641</c:v>
                </c:pt>
                <c:pt idx="115">
                  <c:v>3029.5907660020985</c:v>
                </c:pt>
                <c:pt idx="116">
                  <c:v>3026.4150943396226</c:v>
                </c:pt>
                <c:pt idx="117">
                  <c:v>3023.7737825100367</c:v>
                </c:pt>
                <c:pt idx="118">
                  <c:v>3021.1370770840599</c:v>
                </c:pt>
                <c:pt idx="119">
                  <c:v>3017.9790940766552</c:v>
                </c:pt>
                <c:pt idx="120">
                  <c:v>3015.3524804177546</c:v>
                </c:pt>
                <c:pt idx="121">
                  <c:v>3012.2065727699533</c:v>
                </c:pt>
                <c:pt idx="122">
                  <c:v>3009.5899930507294</c:v>
                </c:pt>
                <c:pt idx="123">
                  <c:v>3006.4560916348491</c:v>
                </c:pt>
                <c:pt idx="124">
                  <c:v>3003.8494884688744</c:v>
                </c:pt>
                <c:pt idx="125">
                  <c:v>3001.2474012474013</c:v>
                </c:pt>
                <c:pt idx="126">
                  <c:v>2998.1308411214955</c:v>
                </c:pt>
                <c:pt idx="127">
                  <c:v>2995.538647760678</c:v>
                </c:pt>
                <c:pt idx="128">
                  <c:v>2992.4339264121609</c:v>
                </c:pt>
                <c:pt idx="129">
                  <c:v>2989.851570590266</c:v>
                </c:pt>
                <c:pt idx="130">
                  <c:v>2986.7586206896553</c:v>
                </c:pt>
                <c:pt idx="131">
                  <c:v>2984.1860465116279</c:v>
                </c:pt>
                <c:pt idx="132">
                  <c:v>2981.6179001721171</c:v>
                </c:pt>
                <c:pt idx="133">
                  <c:v>2978.5419532324622</c:v>
                </c:pt>
                <c:pt idx="134">
                  <c:v>2975.9835079883183</c:v>
                </c:pt>
                <c:pt idx="135">
                  <c:v>2972.9191693839025</c:v>
                </c:pt>
                <c:pt idx="136">
                  <c:v>2970.3703703703704</c:v>
                </c:pt>
                <c:pt idx="137">
                  <c:v>2967.3175745118192</c:v>
                </c:pt>
                <c:pt idx="138">
                  <c:v>2964.7783672770838</c:v>
                </c:pt>
                <c:pt idx="139">
                  <c:v>2961.7370490682165</c:v>
                </c:pt>
                <c:pt idx="140">
                  <c:v>2959.2073795695251</c:v>
                </c:pt>
                <c:pt idx="141">
                  <c:v>2956.6820276497692</c:v>
                </c:pt>
                <c:pt idx="142">
                  <c:v>2953.6572890025577</c:v>
                </c:pt>
                <c:pt idx="143">
                  <c:v>2951.1413969335604</c:v>
                </c:pt>
                <c:pt idx="144">
                  <c:v>2948.1279782164738</c:v>
                </c:pt>
                <c:pt idx="145">
                  <c:v>2945.6214929433768</c:v>
                </c:pt>
                <c:pt idx="146">
                  <c:v>2942.6193307287244</c:v>
                </c:pt>
                <c:pt idx="147">
                  <c:v>2940.122199592668</c:v>
                </c:pt>
                <c:pt idx="148">
                  <c:v>2937.6293030354418</c:v>
                </c:pt>
                <c:pt idx="149">
                  <c:v>2934.6434016601729</c:v>
                </c:pt>
                <c:pt idx="150">
                  <c:v>2932.1597833446176</c:v>
                </c:pt>
                <c:pt idx="151">
                  <c:v>2929.1849847818735</c:v>
                </c:pt>
                <c:pt idx="152">
                  <c:v>2926.7105930055754</c:v>
                </c:pt>
                <c:pt idx="153">
                  <c:v>2923.746835443038</c:v>
                </c:pt>
                <c:pt idx="154">
                  <c:v>2921.2816188870152</c:v>
                </c:pt>
                <c:pt idx="155">
                  <c:v>2918.8205560235888</c:v>
                </c:pt>
                <c:pt idx="156">
                  <c:v>2915.8727486955058</c:v>
                </c:pt>
                <c:pt idx="157">
                  <c:v>2913.4207870837536</c:v>
                </c:pt>
                <c:pt idx="158">
                  <c:v>2910.483870967742</c:v>
                </c:pt>
                <c:pt idx="159">
                  <c:v>2908.0409602148734</c:v>
                </c:pt>
                <c:pt idx="160">
                  <c:v>2905.1148750628877</c:v>
                </c:pt>
                <c:pt idx="161">
                  <c:v>2902.6809651474532</c:v>
                </c:pt>
                <c:pt idx="162">
                  <c:v>2900.2511300853844</c:v>
                </c:pt>
                <c:pt idx="163">
                  <c:v>2897.3406924234823</c:v>
                </c:pt>
                <c:pt idx="164">
                  <c:v>2894.9197860962563</c:v>
                </c:pt>
                <c:pt idx="165">
                  <c:v>2892.0200333889816</c:v>
                </c:pt>
                <c:pt idx="166">
                  <c:v>2889.6080066722266</c:v>
                </c:pt>
                <c:pt idx="167">
                  <c:v>2886.7188801866355</c:v>
                </c:pt>
                <c:pt idx="168">
                  <c:v>2884.3156843156844</c:v>
                </c:pt>
                <c:pt idx="169">
                  <c:v>2881.4371257485031</c:v>
                </c:pt>
                <c:pt idx="170">
                  <c:v>2879.0427123151071</c:v>
                </c:pt>
                <c:pt idx="171">
                  <c:v>2876.6522749916971</c:v>
                </c:pt>
                <c:pt idx="172">
                  <c:v>2873.7889847378897</c:v>
                </c:pt>
                <c:pt idx="173">
                  <c:v>2871.4072600696172</c:v>
                </c:pt>
                <c:pt idx="174">
                  <c:v>2868.5543964232488</c:v>
                </c:pt>
                <c:pt idx="175">
                  <c:v>2866.1813368630046</c:v>
                </c:pt>
                <c:pt idx="176">
                  <c:v>2863.3388429752067</c:v>
                </c:pt>
                <c:pt idx="177">
                  <c:v>2860.9744013212221</c:v>
                </c:pt>
                <c:pt idx="178">
                  <c:v>2858.6138613861385</c:v>
                </c:pt>
                <c:pt idx="179">
                  <c:v>2855.786350148368</c:v>
                </c:pt>
                <c:pt idx="180">
                  <c:v>2853.4343600724756</c:v>
                </c:pt>
                <c:pt idx="181">
                  <c:v>2850.6170807964454</c:v>
                </c:pt>
                <c:pt idx="182">
                  <c:v>2848.27359421243</c:v>
                </c:pt>
                <c:pt idx="183">
                  <c:v>2845.4664914586069</c:v>
                </c:pt>
                <c:pt idx="184">
                  <c:v>2843.1314623338258</c:v>
                </c:pt>
                <c:pt idx="185">
                  <c:v>2840.8002623811085</c:v>
                </c:pt>
                <c:pt idx="186">
                  <c:v>2838.007863695937</c:v>
                </c:pt>
                <c:pt idx="187">
                  <c:v>2835.6850548371253</c:v>
                </c:pt>
                <c:pt idx="188">
                  <c:v>2832.9026982829109</c:v>
                </c:pt>
                <c:pt idx="189">
                  <c:v>2830.5882352941176</c:v>
                </c:pt>
                <c:pt idx="190">
                  <c:v>2827.8158667972575</c:v>
                </c:pt>
                <c:pt idx="191">
                  <c:v>2825.5097047789918</c:v>
                </c:pt>
                <c:pt idx="192">
                  <c:v>2822.747270653414</c:v>
                </c:pt>
                <c:pt idx="193">
                  <c:v>2820.4493650276781</c:v>
                </c:pt>
                <c:pt idx="194">
                  <c:v>2818.1551976573937</c:v>
                </c:pt>
                <c:pt idx="195">
                  <c:v>2815.4071184787908</c:v>
                </c:pt>
                <c:pt idx="196">
                  <c:v>2813.1211432283208</c:v>
                </c:pt>
                <c:pt idx="197">
                  <c:v>2810.3828682673588</c:v>
                </c:pt>
                <c:pt idx="198">
                  <c:v>2808.1050413357111</c:v>
                </c:pt>
                <c:pt idx="199">
                  <c:v>2805.3765182186235</c:v>
                </c:pt>
                <c:pt idx="200">
                  <c:v>2803.1067961165049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2017'!$X$305:$X$505</c:f>
              <c:numCache>
                <c:formatCode>#,##0</c:formatCode>
                <c:ptCount val="201"/>
                <c:pt idx="0">
                  <c:v>2996.3882862660971</c:v>
                </c:pt>
                <c:pt idx="1">
                  <c:v>2994.3679272652762</c:v>
                </c:pt>
                <c:pt idx="2">
                  <c:v>2992.356168230393</c:v>
                </c:pt>
                <c:pt idx="3">
                  <c:v>2990.3529411871964</c:v>
                </c:pt>
                <c:pt idx="4">
                  <c:v>2988.3581789305631</c:v>
                </c:pt>
                <c:pt idx="5">
                  <c:v>2986.371815013224</c:v>
                </c:pt>
                <c:pt idx="6">
                  <c:v>2984.3937837346921</c:v>
                </c:pt>
                <c:pt idx="7">
                  <c:v>2982.4240201303878</c:v>
                </c:pt>
                <c:pt idx="8">
                  <c:v>2980.4624599609583</c:v>
                </c:pt>
                <c:pt idx="9">
                  <c:v>2978.5090397017902</c:v>
                </c:pt>
                <c:pt idx="10">
                  <c:v>2976.5636965327044</c:v>
                </c:pt>
                <c:pt idx="11">
                  <c:v>2974.6263683278339</c:v>
                </c:pt>
                <c:pt idx="12">
                  <c:v>2972.696993645679</c:v>
                </c:pt>
                <c:pt idx="13">
                  <c:v>2970.7755117193396</c:v>
                </c:pt>
                <c:pt idx="14">
                  <c:v>2968.8618624469182</c:v>
                </c:pt>
                <c:pt idx="15">
                  <c:v>2966.955986382085</c:v>
                </c:pt>
                <c:pt idx="16">
                  <c:v>2965.0578247248154</c:v>
                </c:pt>
                <c:pt idx="17">
                  <c:v>2963.1673193122824</c:v>
                </c:pt>
                <c:pt idx="18">
                  <c:v>2961.2844126099017</c:v>
                </c:pt>
                <c:pt idx="19">
                  <c:v>2959.4090477025493</c:v>
                </c:pt>
                <c:pt idx="20">
                  <c:v>2957.5411682859026</c:v>
                </c:pt>
                <c:pt idx="21">
                  <c:v>2955.6807186579545</c:v>
                </c:pt>
                <c:pt idx="22">
                  <c:v>2953.8276437106574</c:v>
                </c:pt>
                <c:pt idx="23">
                  <c:v>2951.9818889217167</c:v>
                </c:pt>
                <c:pt idx="24">
                  <c:v>2950.143400346517</c:v>
                </c:pt>
                <c:pt idx="25">
                  <c:v>2948.3121246101891</c:v>
                </c:pt>
                <c:pt idx="26">
                  <c:v>2946.4880088998107</c:v>
                </c:pt>
                <c:pt idx="27">
                  <c:v>2944.6710009567355</c:v>
                </c:pt>
                <c:pt idx="28">
                  <c:v>2942.8610490690544</c:v>
                </c:pt>
                <c:pt idx="29">
                  <c:v>2941.0581020641744</c:v>
                </c:pt>
                <c:pt idx="30">
                  <c:v>2939.2621093015337</c:v>
                </c:pt>
                <c:pt idx="31">
                  <c:v>2937.473020665424</c:v>
                </c:pt>
                <c:pt idx="32">
                  <c:v>2935.6907865579419</c:v>
                </c:pt>
                <c:pt idx="33">
                  <c:v>2933.91535789205</c:v>
                </c:pt>
                <c:pt idx="34">
                  <c:v>2932.1466860847577</c:v>
                </c:pt>
                <c:pt idx="35">
                  <c:v>2930.3847230504039</c:v>
                </c:pt>
                <c:pt idx="36">
                  <c:v>2928.6294211940613</c:v>
                </c:pt>
                <c:pt idx="37">
                  <c:v>2926.8807334050407</c:v>
                </c:pt>
                <c:pt idx="38">
                  <c:v>2925.1386130505002</c:v>
                </c:pt>
                <c:pt idx="39">
                  <c:v>2923.4030139691663</c:v>
                </c:pt>
                <c:pt idx="40">
                  <c:v>2921.6738904651402</c:v>
                </c:pt>
                <c:pt idx="41">
                  <c:v>2919.9511973018239</c:v>
                </c:pt>
                <c:pt idx="42">
                  <c:v>2918.2348896959252</c:v>
                </c:pt>
                <c:pt idx="43">
                  <c:v>2916.5249233115696</c:v>
                </c:pt>
                <c:pt idx="44">
                  <c:v>2914.8212542545039</c:v>
                </c:pt>
                <c:pt idx="45">
                  <c:v>2913.1238390663921</c:v>
                </c:pt>
                <c:pt idx="46">
                  <c:v>2911.4326347191964</c:v>
                </c:pt>
                <c:pt idx="47">
                  <c:v>2909.7475986096497</c:v>
                </c:pt>
                <c:pt idx="48">
                  <c:v>2908.0686885538285</c:v>
                </c:pt>
                <c:pt idx="49">
                  <c:v>2906.3958627817838</c:v>
                </c:pt>
                <c:pt idx="50">
                  <c:v>2904.7290799322841</c:v>
                </c:pt>
                <c:pt idx="51">
                  <c:v>2903.0682990476162</c:v>
                </c:pt>
                <c:pt idx="52">
                  <c:v>2901.4134795684881</c:v>
                </c:pt>
                <c:pt idx="53">
                  <c:v>2899.764581328996</c:v>
                </c:pt>
                <c:pt idx="54">
                  <c:v>2898.1215645516781</c:v>
                </c:pt>
                <c:pt idx="55">
                  <c:v>2896.484389842637</c:v>
                </c:pt>
                <c:pt idx="56">
                  <c:v>2894.8530181867482</c:v>
                </c:pt>
                <c:pt idx="57">
                  <c:v>2893.2274109429254</c:v>
                </c:pt>
                <c:pt idx="58">
                  <c:v>2891.6075298394767</c:v>
                </c:pt>
                <c:pt idx="59">
                  <c:v>2889.9933369695204</c:v>
                </c:pt>
                <c:pt idx="60">
                  <c:v>2888.384794786471</c:v>
                </c:pt>
                <c:pt idx="61">
                  <c:v>2886.7818660996008</c:v>
                </c:pt>
                <c:pt idx="62">
                  <c:v>2885.1845140696564</c:v>
                </c:pt>
                <c:pt idx="63">
                  <c:v>2883.5927022045598</c:v>
                </c:pt>
                <c:pt idx="64">
                  <c:v>2882.0063943551495</c:v>
                </c:pt>
                <c:pt idx="65">
                  <c:v>2880.4255547110092</c:v>
                </c:pt>
                <c:pt idx="66">
                  <c:v>2878.8501477963478</c:v>
                </c:pt>
                <c:pt idx="67">
                  <c:v>2877.280138465936</c:v>
                </c:pt>
                <c:pt idx="68">
                  <c:v>2875.7154919011123</c:v>
                </c:pt>
                <c:pt idx="69">
                  <c:v>2874.1561736058511</c:v>
                </c:pt>
                <c:pt idx="70">
                  <c:v>2872.6021494028701</c:v>
                </c:pt>
                <c:pt idx="71">
                  <c:v>2871.053385429821</c:v>
                </c:pt>
                <c:pt idx="72">
                  <c:v>2869.5098481355149</c:v>
                </c:pt>
                <c:pt idx="73">
                  <c:v>2867.971504276215</c:v>
                </c:pt>
                <c:pt idx="74">
                  <c:v>2866.4383209119783</c:v>
                </c:pt>
                <c:pt idx="75">
                  <c:v>2864.9102654030548</c:v>
                </c:pt>
                <c:pt idx="76">
                  <c:v>2863.3873054063338</c:v>
                </c:pt>
                <c:pt idx="77">
                  <c:v>2861.8694088718453</c:v>
                </c:pt>
                <c:pt idx="78">
                  <c:v>2860.3565440393154</c:v>
                </c:pt>
                <c:pt idx="79">
                  <c:v>2858.84867943476</c:v>
                </c:pt>
                <c:pt idx="80">
                  <c:v>2857.3457838671411</c:v>
                </c:pt>
                <c:pt idx="81">
                  <c:v>2855.847826425063</c:v>
                </c:pt>
                <c:pt idx="82">
                  <c:v>2854.3547764735154</c:v>
                </c:pt>
                <c:pt idx="83">
                  <c:v>2852.8666036506706</c:v>
                </c:pt>
                <c:pt idx="84">
                  <c:v>2851.383277864717</c:v>
                </c:pt>
                <c:pt idx="85">
                  <c:v>2849.9047692907425</c:v>
                </c:pt>
                <c:pt idx="86">
                  <c:v>2848.4310483676609</c:v>
                </c:pt>
                <c:pt idx="87">
                  <c:v>2846.9620857951845</c:v>
                </c:pt>
                <c:pt idx="88">
                  <c:v>2845.4978525308334</c:v>
                </c:pt>
                <c:pt idx="89">
                  <c:v>2844.0383197869937</c:v>
                </c:pt>
                <c:pt idx="90">
                  <c:v>2842.5834590280087</c:v>
                </c:pt>
                <c:pt idx="91">
                  <c:v>2841.1332419673249</c:v>
                </c:pt>
                <c:pt idx="92">
                  <c:v>2839.6876405646567</c:v>
                </c:pt>
                <c:pt idx="93">
                  <c:v>2838.2466270232121</c:v>
                </c:pt>
                <c:pt idx="94">
                  <c:v>2836.8101737869429</c:v>
                </c:pt>
                <c:pt idx="95">
                  <c:v>2835.3782535378377</c:v>
                </c:pt>
                <c:pt idx="96">
                  <c:v>2833.9508391932509</c:v>
                </c:pt>
                <c:pt idx="97">
                  <c:v>2832.5279039032739</c:v>
                </c:pt>
                <c:pt idx="98">
                  <c:v>2831.1094210481315</c:v>
                </c:pt>
                <c:pt idx="99">
                  <c:v>2829.6953642356248</c:v>
                </c:pt>
                <c:pt idx="100">
                  <c:v>2828.2857072986044</c:v>
                </c:pt>
                <c:pt idx="101">
                  <c:v>2826.8804242924753</c:v>
                </c:pt>
                <c:pt idx="102">
                  <c:v>2825.4794894927409</c:v>
                </c:pt>
                <c:pt idx="103">
                  <c:v>2824.0828773925809</c:v>
                </c:pt>
                <c:pt idx="104">
                  <c:v>2822.6905627004517</c:v>
                </c:pt>
                <c:pt idx="105">
                  <c:v>2821.3025203377333</c:v>
                </c:pt>
                <c:pt idx="106">
                  <c:v>2819.9187254363983</c:v>
                </c:pt>
                <c:pt idx="107">
                  <c:v>2818.5391533367156</c:v>
                </c:pt>
                <c:pt idx="108">
                  <c:v>2817.1637795849838</c:v>
                </c:pt>
                <c:pt idx="109">
                  <c:v>2815.7925799312939</c:v>
                </c:pt>
                <c:pt idx="110">
                  <c:v>2814.4255303273317</c:v>
                </c:pt>
                <c:pt idx="111">
                  <c:v>2813.0626069241871</c:v>
                </c:pt>
                <c:pt idx="112">
                  <c:v>2811.7037860702171</c:v>
                </c:pt>
                <c:pt idx="113">
                  <c:v>2810.3490443089222</c:v>
                </c:pt>
                <c:pt idx="114">
                  <c:v>2808.9983583768549</c:v>
                </c:pt>
                <c:pt idx="115">
                  <c:v>2807.6517052015579</c:v>
                </c:pt>
                <c:pt idx="116">
                  <c:v>2806.309061899522</c:v>
                </c:pt>
                <c:pt idx="117">
                  <c:v>2804.9704057741856</c:v>
                </c:pt>
                <c:pt idx="118">
                  <c:v>2803.6357143139371</c:v>
                </c:pt>
                <c:pt idx="119">
                  <c:v>2802.3049651901711</c:v>
                </c:pt>
                <c:pt idx="120">
                  <c:v>2800.9781362553435</c:v>
                </c:pt>
                <c:pt idx="121">
                  <c:v>2799.6552055410707</c:v>
                </c:pt>
                <c:pt idx="122">
                  <c:v>2798.3361512562474</c:v>
                </c:pt>
                <c:pt idx="123">
                  <c:v>2797.0209517851845</c:v>
                </c:pt>
                <c:pt idx="124">
                  <c:v>2795.7095856857732</c:v>
                </c:pt>
                <c:pt idx="125">
                  <c:v>2794.402031687679</c:v>
                </c:pt>
                <c:pt idx="126">
                  <c:v>2793.0982686905509</c:v>
                </c:pt>
                <c:pt idx="127">
                  <c:v>2791.7982757622549</c:v>
                </c:pt>
                <c:pt idx="128">
                  <c:v>2790.5020321371335</c:v>
                </c:pt>
                <c:pt idx="129">
                  <c:v>2789.2095172142854</c:v>
                </c:pt>
                <c:pt idx="130">
                  <c:v>2787.9207105558648</c:v>
                </c:pt>
                <c:pt idx="131">
                  <c:v>2786.6355918854092</c:v>
                </c:pt>
                <c:pt idx="132">
                  <c:v>2785.3541410861744</c:v>
                </c:pt>
                <c:pt idx="133">
                  <c:v>2784.0763381995084</c:v>
                </c:pt>
                <c:pt idx="134">
                  <c:v>2782.8021634232346</c:v>
                </c:pt>
                <c:pt idx="135">
                  <c:v>2781.5315971100545</c:v>
                </c:pt>
                <c:pt idx="136">
                  <c:v>2780.2646197659756</c:v>
                </c:pt>
                <c:pt idx="137">
                  <c:v>2779.0012120487581</c:v>
                </c:pt>
                <c:pt idx="138">
                  <c:v>2777.7413547663764</c:v>
                </c:pt>
                <c:pt idx="139">
                  <c:v>2776.4850288755065</c:v>
                </c:pt>
                <c:pt idx="140">
                  <c:v>2775.232215480024</c:v>
                </c:pt>
                <c:pt idx="141">
                  <c:v>2773.9828958295302</c:v>
                </c:pt>
                <c:pt idx="142">
                  <c:v>2772.7370513178876</c:v>
                </c:pt>
                <c:pt idx="143">
                  <c:v>2771.494663481782</c:v>
                </c:pt>
                <c:pt idx="144">
                  <c:v>2770.25571399929</c:v>
                </c:pt>
                <c:pt idx="145">
                  <c:v>2769.0201846884784</c:v>
                </c:pt>
                <c:pt idx="146">
                  <c:v>2767.7880575060117</c:v>
                </c:pt>
                <c:pt idx="147">
                  <c:v>2766.5593145457769</c:v>
                </c:pt>
                <c:pt idx="148">
                  <c:v>2765.3339380375314</c:v>
                </c:pt>
                <c:pt idx="149">
                  <c:v>2764.1119103455567</c:v>
                </c:pt>
                <c:pt idx="150">
                  <c:v>2762.8932139673393</c:v>
                </c:pt>
                <c:pt idx="151">
                  <c:v>2761.6778315322604</c:v>
                </c:pt>
                <c:pt idx="152">
                  <c:v>2760.4657458003071</c:v>
                </c:pt>
                <c:pt idx="153">
                  <c:v>2759.2569396607914</c:v>
                </c:pt>
                <c:pt idx="154">
                  <c:v>2758.0513961310926</c:v>
                </c:pt>
                <c:pt idx="155">
                  <c:v>2756.8490983554061</c:v>
                </c:pt>
                <c:pt idx="156">
                  <c:v>2755.6500296035192</c:v>
                </c:pt>
                <c:pt idx="157">
                  <c:v>2754.4541732695907</c:v>
                </c:pt>
                <c:pt idx="158">
                  <c:v>2753.2615128709463</c:v>
                </c:pt>
                <c:pt idx="159">
                  <c:v>2752.0720320468977</c:v>
                </c:pt>
                <c:pt idx="160">
                  <c:v>2750.8857145575607</c:v>
                </c:pt>
                <c:pt idx="161">
                  <c:v>2749.7025442827021</c:v>
                </c:pt>
                <c:pt idx="162">
                  <c:v>2748.522505220591</c:v>
                </c:pt>
                <c:pt idx="163">
                  <c:v>2747.3455814868635</c:v>
                </c:pt>
                <c:pt idx="164">
                  <c:v>2746.1717573134079</c:v>
                </c:pt>
                <c:pt idx="165">
                  <c:v>2745.001017047256</c:v>
                </c:pt>
                <c:pt idx="166">
                  <c:v>2743.8333451494891</c:v>
                </c:pt>
                <c:pt idx="167">
                  <c:v>2742.6687261941588</c:v>
                </c:pt>
                <c:pt idx="168">
                  <c:v>2741.5071448672193</c:v>
                </c:pt>
                <c:pt idx="169">
                  <c:v>2740.3485859654706</c:v>
                </c:pt>
                <c:pt idx="170">
                  <c:v>2739.1930343955155</c:v>
                </c:pt>
                <c:pt idx="171">
                  <c:v>2738.0404751727265</c:v>
                </c:pt>
                <c:pt idx="172">
                  <c:v>2736.8908934202336</c:v>
                </c:pt>
                <c:pt idx="173">
                  <c:v>2735.7442743679057</c:v>
                </c:pt>
                <c:pt idx="174">
                  <c:v>2734.6006033513618</c:v>
                </c:pt>
                <c:pt idx="175">
                  <c:v>2733.4598658109862</c:v>
                </c:pt>
                <c:pt idx="176">
                  <c:v>2732.3220472909525</c:v>
                </c:pt>
                <c:pt idx="177">
                  <c:v>2731.1871334382613</c:v>
                </c:pt>
                <c:pt idx="178">
                  <c:v>2730.0551100017919</c:v>
                </c:pt>
                <c:pt idx="179">
                  <c:v>2728.9259628313603</c:v>
                </c:pt>
                <c:pt idx="180">
                  <c:v>2727.7996778767847</c:v>
                </c:pt>
                <c:pt idx="181">
                  <c:v>2726.6762411869759</c:v>
                </c:pt>
                <c:pt idx="182">
                  <c:v>2725.5556389090189</c:v>
                </c:pt>
                <c:pt idx="183">
                  <c:v>2724.4378572872788</c:v>
                </c:pt>
                <c:pt idx="184">
                  <c:v>2723.3228826625132</c:v>
                </c:pt>
                <c:pt idx="185">
                  <c:v>2722.2107014709914</c:v>
                </c:pt>
                <c:pt idx="186">
                  <c:v>2721.1013002436252</c:v>
                </c:pt>
                <c:pt idx="187">
                  <c:v>2719.994665605112</c:v>
                </c:pt>
                <c:pt idx="188">
                  <c:v>2718.8907842730837</c:v>
                </c:pt>
                <c:pt idx="189">
                  <c:v>2717.7896430572664</c:v>
                </c:pt>
                <c:pt idx="190">
                  <c:v>2716.6912288586514</c:v>
                </c:pt>
                <c:pt idx="191">
                  <c:v>2715.5955286686735</c:v>
                </c:pt>
                <c:pt idx="192">
                  <c:v>2714.5025295683972</c:v>
                </c:pt>
                <c:pt idx="193">
                  <c:v>2713.4122187277117</c:v>
                </c:pt>
                <c:pt idx="194">
                  <c:v>2712.3245834045429</c:v>
                </c:pt>
                <c:pt idx="195">
                  <c:v>2711.239610944061</c:v>
                </c:pt>
                <c:pt idx="196">
                  <c:v>2710.1572887779048</c:v>
                </c:pt>
                <c:pt idx="197">
                  <c:v>2709.0776044234158</c:v>
                </c:pt>
                <c:pt idx="198">
                  <c:v>2708.0005454828733</c:v>
                </c:pt>
                <c:pt idx="199">
                  <c:v>2706.9260996427474</c:v>
                </c:pt>
                <c:pt idx="200">
                  <c:v>2705.8542546729518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2017'!$Y$305:$Y$505</c:f>
              <c:numCache>
                <c:formatCode>#,##0</c:formatCode>
                <c:ptCount val="201"/>
                <c:pt idx="0">
                  <c:v>2958.9828269484806</c:v>
                </c:pt>
                <c:pt idx="1">
                  <c:v>2956.0541075552624</c:v>
                </c:pt>
                <c:pt idx="2">
                  <c:v>2953.1311799604482</c:v>
                </c:pt>
                <c:pt idx="3">
                  <c:v>2950.6998188704101</c:v>
                </c:pt>
                <c:pt idx="4">
                  <c:v>2947.7874650435929</c:v>
                </c:pt>
                <c:pt idx="5">
                  <c:v>2945.3648915187373</c:v>
                </c:pt>
                <c:pt idx="6">
                  <c:v>2942.463054187192</c:v>
                </c:pt>
                <c:pt idx="7">
                  <c:v>2940.0492206726822</c:v>
                </c:pt>
                <c:pt idx="8">
                  <c:v>2937.1578429765614</c:v>
                </c:pt>
                <c:pt idx="9">
                  <c:v>2934.2721467168822</c:v>
                </c:pt>
                <c:pt idx="10">
                  <c:v>2931.8717277486912</c:v>
                </c:pt>
                <c:pt idx="11">
                  <c:v>2929.4752329573321</c:v>
                </c:pt>
                <c:pt idx="12">
                  <c:v>2926.6046055854977</c:v>
                </c:pt>
                <c:pt idx="13">
                  <c:v>2924.2167101827677</c:v>
                </c:pt>
                <c:pt idx="14">
                  <c:v>2921.3563743071404</c:v>
                </c:pt>
                <c:pt idx="15">
                  <c:v>2918.977032089917</c:v>
                </c:pt>
                <c:pt idx="16">
                  <c:v>2916.6015625</c:v>
                </c:pt>
                <c:pt idx="17">
                  <c:v>2913.7560975609758</c:v>
                </c:pt>
                <c:pt idx="18">
                  <c:v>2911.3891145410239</c:v>
                </c:pt>
                <c:pt idx="19">
                  <c:v>2909.0259740259739</c:v>
                </c:pt>
                <c:pt idx="20">
                  <c:v>2906.195264352903</c:v>
                </c:pt>
                <c:pt idx="21">
                  <c:v>2903.8405444822556</c:v>
                </c:pt>
                <c:pt idx="22">
                  <c:v>2901.4896373056995</c:v>
                </c:pt>
                <c:pt idx="23">
                  <c:v>2899.1425335706194</c:v>
                </c:pt>
                <c:pt idx="24">
                  <c:v>2896.33101664781</c:v>
                </c:pt>
                <c:pt idx="25">
                  <c:v>2893.9922480620153</c:v>
                </c:pt>
                <c:pt idx="26">
                  <c:v>2891.657253509763</c:v>
                </c:pt>
                <c:pt idx="27">
                  <c:v>2889.3260238632697</c:v>
                </c:pt>
                <c:pt idx="28">
                  <c:v>2886.9985500241664</c:v>
                </c:pt>
                <c:pt idx="29">
                  <c:v>2884.6748229233744</c:v>
                </c:pt>
                <c:pt idx="30">
                  <c:v>2882.3548335209907</c:v>
                </c:pt>
                <c:pt idx="31">
                  <c:v>2879.5757673148</c:v>
                </c:pt>
                <c:pt idx="32">
                  <c:v>2877.2639691714835</c:v>
                </c:pt>
                <c:pt idx="33">
                  <c:v>2874.9558799935826</c:v>
                </c:pt>
                <c:pt idx="34">
                  <c:v>2872.6514908624558</c:v>
                </c:pt>
                <c:pt idx="35">
                  <c:v>2870.3507928880344</c:v>
                </c:pt>
                <c:pt idx="36">
                  <c:v>2868.0537772087068</c:v>
                </c:pt>
                <c:pt idx="37">
                  <c:v>2865.760434991204</c:v>
                </c:pt>
                <c:pt idx="38">
                  <c:v>2863.9284001917854</c:v>
                </c:pt>
                <c:pt idx="39">
                  <c:v>2861.6416480357716</c:v>
                </c:pt>
                <c:pt idx="40">
                  <c:v>2859.3585447582573</c:v>
                </c:pt>
                <c:pt idx="41">
                  <c:v>2857.079081632653</c:v>
                </c:pt>
                <c:pt idx="42">
                  <c:v>2854.8032499601718</c:v>
                </c:pt>
                <c:pt idx="43">
                  <c:v>2852.531041069723</c:v>
                </c:pt>
                <c:pt idx="44">
                  <c:v>2850.2624463177985</c:v>
                </c:pt>
                <c:pt idx="45">
                  <c:v>2848.4501669051028</c:v>
                </c:pt>
                <c:pt idx="46">
                  <c:v>2846.1880559085134</c:v>
                </c:pt>
                <c:pt idx="47">
                  <c:v>2843.9295349944455</c:v>
                </c:pt>
                <c:pt idx="48">
                  <c:v>2841.6745956232157</c:v>
                </c:pt>
                <c:pt idx="49">
                  <c:v>2839.4232292822057</c:v>
                </c:pt>
                <c:pt idx="50">
                  <c:v>2837.6247030878862</c:v>
                </c:pt>
                <c:pt idx="51">
                  <c:v>2835.3797468354428</c:v>
                </c:pt>
                <c:pt idx="52">
                  <c:v>2833.1383399209485</c:v>
                </c:pt>
                <c:pt idx="53">
                  <c:v>2831.3477642597568</c:v>
                </c:pt>
                <c:pt idx="54">
                  <c:v>2829.1127249763181</c:v>
                </c:pt>
                <c:pt idx="55">
                  <c:v>2826.8812115475625</c:v>
                </c:pt>
                <c:pt idx="56">
                  <c:v>2825.0985338168061</c:v>
                </c:pt>
                <c:pt idx="57">
                  <c:v>2822.8733459357281</c:v>
                </c:pt>
                <c:pt idx="58">
                  <c:v>2821.0957178841309</c:v>
                </c:pt>
                <c:pt idx="59">
                  <c:v>2818.8768286927798</c:v>
                </c:pt>
                <c:pt idx="60">
                  <c:v>2817.1042288948279</c:v>
                </c:pt>
                <c:pt idx="61">
                  <c:v>2814.8916116870878</c:v>
                </c:pt>
                <c:pt idx="62">
                  <c:v>2813.1240188383044</c:v>
                </c:pt>
                <c:pt idx="63">
                  <c:v>2810.9176470588236</c:v>
                </c:pt>
                <c:pt idx="64">
                  <c:v>2809.1550399749176</c:v>
                </c:pt>
                <c:pt idx="65">
                  <c:v>2806.9548872180449</c:v>
                </c:pt>
                <c:pt idx="66">
                  <c:v>2805.1972448340639</c:v>
                </c:pt>
                <c:pt idx="67">
                  <c:v>2803.0032848427968</c:v>
                </c:pt>
                <c:pt idx="68">
                  <c:v>2801.2505862122871</c:v>
                </c:pt>
                <c:pt idx="69">
                  <c:v>2799.5000781127947</c:v>
                </c:pt>
                <c:pt idx="70">
                  <c:v>2797.3150171714019</c:v>
                </c:pt>
                <c:pt idx="71">
                  <c:v>2795.5694227769113</c:v>
                </c:pt>
                <c:pt idx="72">
                  <c:v>2793.8260056127219</c:v>
                </c:pt>
                <c:pt idx="73">
                  <c:v>2791.6497896868673</c:v>
                </c:pt>
                <c:pt idx="74">
                  <c:v>2789.9112564222323</c:v>
                </c:pt>
                <c:pt idx="75">
                  <c:v>2788.1748871946479</c:v>
                </c:pt>
                <c:pt idx="76">
                  <c:v>2786.0074626865676</c:v>
                </c:pt>
                <c:pt idx="77">
                  <c:v>2784.2759477936606</c:v>
                </c:pt>
                <c:pt idx="78">
                  <c:v>2782.5465838509313</c:v>
                </c:pt>
                <c:pt idx="79">
                  <c:v>2780.8193668528866</c:v>
                </c:pt>
                <c:pt idx="80">
                  <c:v>2779.0942928039699</c:v>
                </c:pt>
                <c:pt idx="81">
                  <c:v>2776.9409576940957</c:v>
                </c:pt>
                <c:pt idx="82">
                  <c:v>2775.2206907232462</c:v>
                </c:pt>
                <c:pt idx="83">
                  <c:v>2773.5025537842439</c:v>
                </c:pt>
                <c:pt idx="84">
                  <c:v>2771.7865429234334</c:v>
                </c:pt>
                <c:pt idx="85">
                  <c:v>2770.0726541969393</c:v>
                </c:pt>
                <c:pt idx="86">
                  <c:v>2768.3608836706317</c:v>
                </c:pt>
                <c:pt idx="87">
                  <c:v>2766.6512274201023</c:v>
                </c:pt>
                <c:pt idx="88">
                  <c:v>2764.9436815306281</c:v>
                </c:pt>
                <c:pt idx="89">
                  <c:v>2763.2382420971476</c:v>
                </c:pt>
                <c:pt idx="90">
                  <c:v>2761.5349052242254</c:v>
                </c:pt>
                <c:pt idx="91">
                  <c:v>2759.8336670260278</c:v>
                </c:pt>
                <c:pt idx="92">
                  <c:v>2758.1345236262891</c:v>
                </c:pt>
                <c:pt idx="93">
                  <c:v>2756.4374711582832</c:v>
                </c:pt>
                <c:pt idx="94">
                  <c:v>2754.7425057647965</c:v>
                </c:pt>
                <c:pt idx="95">
                  <c:v>2753.049623598095</c:v>
                </c:pt>
                <c:pt idx="96">
                  <c:v>2751.3588208198989</c:v>
                </c:pt>
                <c:pt idx="97">
                  <c:v>2749.6700936013503</c:v>
                </c:pt>
                <c:pt idx="98">
                  <c:v>2747.9834381229875</c:v>
                </c:pt>
                <c:pt idx="99">
                  <c:v>2746.2988505747126</c:v>
                </c:pt>
                <c:pt idx="100">
                  <c:v>2744.6163271557662</c:v>
                </c:pt>
                <c:pt idx="101">
                  <c:v>2743.3557868952848</c:v>
                </c:pt>
                <c:pt idx="102">
                  <c:v>2741.6768665850673</c:v>
                </c:pt>
                <c:pt idx="103">
                  <c:v>2739.9999999999995</c:v>
                </c:pt>
                <c:pt idx="104">
                  <c:v>2738.3251833740833</c:v>
                </c:pt>
                <c:pt idx="105">
                  <c:v>2736.6524129505192</c:v>
                </c:pt>
                <c:pt idx="106">
                  <c:v>2735.3991756983664</c:v>
                </c:pt>
                <c:pt idx="107">
                  <c:v>2733.729977116705</c:v>
                </c:pt>
                <c:pt idx="108">
                  <c:v>2732.0628144534226</c:v>
                </c:pt>
                <c:pt idx="109">
                  <c:v>2730.397683985982</c:v>
                </c:pt>
                <c:pt idx="110">
                  <c:v>2729.1501675296986</c:v>
                </c:pt>
                <c:pt idx="111">
                  <c:v>2727.4885844748856</c:v>
                </c:pt>
                <c:pt idx="112">
                  <c:v>2725.8290234256165</c:v>
                </c:pt>
                <c:pt idx="113">
                  <c:v>2724.5856773604987</c:v>
                </c:pt>
                <c:pt idx="114">
                  <c:v>2722.9296459504635</c:v>
                </c:pt>
                <c:pt idx="115">
                  <c:v>2721.6889428918589</c:v>
                </c:pt>
                <c:pt idx="116">
                  <c:v>2720.0364298724958</c:v>
                </c:pt>
                <c:pt idx="117">
                  <c:v>2718.3859223300969</c:v>
                </c:pt>
                <c:pt idx="118">
                  <c:v>2717.1493555724032</c:v>
                </c:pt>
                <c:pt idx="119">
                  <c:v>2715.5023488407337</c:v>
                </c:pt>
                <c:pt idx="120">
                  <c:v>2714.2684035140869</c:v>
                </c:pt>
                <c:pt idx="121">
                  <c:v>2712.6248864668482</c:v>
                </c:pt>
                <c:pt idx="122">
                  <c:v>2711.3935542442123</c:v>
                </c:pt>
                <c:pt idx="123">
                  <c:v>2709.7535158022079</c:v>
                </c:pt>
                <c:pt idx="124">
                  <c:v>2708.5247883917777</c:v>
                </c:pt>
                <c:pt idx="125">
                  <c:v>2706.8882175226586</c:v>
                </c:pt>
                <c:pt idx="126">
                  <c:v>2705.6620866676731</c:v>
                </c:pt>
                <c:pt idx="127">
                  <c:v>2704.0289723856949</c:v>
                </c:pt>
                <c:pt idx="128">
                  <c:v>2702.8054298642537</c:v>
                </c:pt>
                <c:pt idx="129">
                  <c:v>2701.5829941203078</c:v>
                </c:pt>
                <c:pt idx="130">
                  <c:v>2699.9547988549043</c:v>
                </c:pt>
                <c:pt idx="131">
                  <c:v>2698.734939759036</c:v>
                </c:pt>
                <c:pt idx="132">
                  <c:v>2697.1101745936185</c:v>
                </c:pt>
                <c:pt idx="133">
                  <c:v>2695.8928840078233</c:v>
                </c:pt>
                <c:pt idx="134">
                  <c:v>2694.6766917293235</c:v>
                </c:pt>
                <c:pt idx="135">
                  <c:v>2693.0568079350764</c:v>
                </c:pt>
                <c:pt idx="136">
                  <c:v>2691.8431726002705</c:v>
                </c:pt>
                <c:pt idx="137">
                  <c:v>2690.630630630631</c:v>
                </c:pt>
                <c:pt idx="138">
                  <c:v>2689.4191805493024</c:v>
                </c:pt>
                <c:pt idx="139">
                  <c:v>2687.805609719514</c:v>
                </c:pt>
                <c:pt idx="140">
                  <c:v>2686.5967016491754</c:v>
                </c:pt>
                <c:pt idx="141">
                  <c:v>2685.3888805634647</c:v>
                </c:pt>
                <c:pt idx="142">
                  <c:v>2684.1821449970039</c:v>
                </c:pt>
                <c:pt idx="143">
                  <c:v>2682.5748502994015</c:v>
                </c:pt>
                <c:pt idx="144">
                  <c:v>2681.370641927278</c:v>
                </c:pt>
                <c:pt idx="145">
                  <c:v>2680.1675142087947</c:v>
                </c:pt>
                <c:pt idx="146">
                  <c:v>2678.9654656899388</c:v>
                </c:pt>
                <c:pt idx="147">
                  <c:v>2677.7644949193063</c:v>
                </c:pt>
                <c:pt idx="148">
                  <c:v>2676.5646004480955</c:v>
                </c:pt>
                <c:pt idx="149">
                  <c:v>2675.3657808300982</c:v>
                </c:pt>
                <c:pt idx="150">
                  <c:v>2673.7690241718892</c:v>
                </c:pt>
                <c:pt idx="151">
                  <c:v>2672.5727069351233</c:v>
                </c:pt>
                <c:pt idx="152">
                  <c:v>2671.3774597495531</c:v>
                </c:pt>
                <c:pt idx="153">
                  <c:v>2670.1832811801519</c:v>
                </c:pt>
                <c:pt idx="154">
                  <c:v>2668.9901697944592</c:v>
                </c:pt>
                <c:pt idx="155">
                  <c:v>2667.7981241625725</c:v>
                </c:pt>
                <c:pt idx="156">
                  <c:v>2666.6071428571427</c:v>
                </c:pt>
                <c:pt idx="157">
                  <c:v>2665.4172244533688</c:v>
                </c:pt>
                <c:pt idx="158">
                  <c:v>2664.2283675289918</c:v>
                </c:pt>
                <c:pt idx="159">
                  <c:v>2663.0405706642887</c:v>
                </c:pt>
                <c:pt idx="160">
                  <c:v>2661.8538324420679</c:v>
                </c:pt>
                <c:pt idx="161">
                  <c:v>2660.6681514476618</c:v>
                </c:pt>
                <c:pt idx="162">
                  <c:v>2659.4835262689226</c:v>
                </c:pt>
                <c:pt idx="163">
                  <c:v>2658.2999554962175</c:v>
                </c:pt>
                <c:pt idx="164">
                  <c:v>2657.5114934005633</c:v>
                </c:pt>
                <c:pt idx="165">
                  <c:v>2656.3296768455384</c:v>
                </c:pt>
                <c:pt idx="166">
                  <c:v>2655.1489109497707</c:v>
                </c:pt>
                <c:pt idx="167">
                  <c:v>2653.9691943127964</c:v>
                </c:pt>
                <c:pt idx="168">
                  <c:v>2652.7905255366395</c:v>
                </c:pt>
                <c:pt idx="169">
                  <c:v>2651.6129032258063</c:v>
                </c:pt>
                <c:pt idx="170">
                  <c:v>2650.4363259872798</c:v>
                </c:pt>
                <c:pt idx="171">
                  <c:v>2649.6525210705308</c:v>
                </c:pt>
                <c:pt idx="172">
                  <c:v>2648.4776825302988</c:v>
                </c:pt>
                <c:pt idx="173">
                  <c:v>2647.3038853597282</c:v>
                </c:pt>
                <c:pt idx="174">
                  <c:v>2646.1311281748376</c:v>
                </c:pt>
                <c:pt idx="175">
                  <c:v>2645.3498671390612</c:v>
                </c:pt>
                <c:pt idx="176">
                  <c:v>2644.1788401947765</c:v>
                </c:pt>
                <c:pt idx="177">
                  <c:v>2643.0088495575224</c:v>
                </c:pt>
                <c:pt idx="178">
                  <c:v>2641.8398938522778</c:v>
                </c:pt>
                <c:pt idx="179">
                  <c:v>2641.0611643330881</c:v>
                </c:pt>
                <c:pt idx="180">
                  <c:v>2639.8939304655278</c:v>
                </c:pt>
                <c:pt idx="181">
                  <c:v>2638.7277278751289</c:v>
                </c:pt>
                <c:pt idx="182">
                  <c:v>2637.9508317385539</c:v>
                </c:pt>
                <c:pt idx="183">
                  <c:v>2636.7863449087699</c:v>
                </c:pt>
                <c:pt idx="184">
                  <c:v>2635.6228857184883</c:v>
                </c:pt>
                <c:pt idx="185">
                  <c:v>2634.8478164975736</c:v>
                </c:pt>
                <c:pt idx="186">
                  <c:v>2633.6860670194001</c:v>
                </c:pt>
                <c:pt idx="187">
                  <c:v>2632.9121363502791</c:v>
                </c:pt>
                <c:pt idx="188">
                  <c:v>2631.7520928183285</c:v>
                </c:pt>
                <c:pt idx="189">
                  <c:v>2630.5930710510861</c:v>
                </c:pt>
                <c:pt idx="190">
                  <c:v>2629.8209568535367</c:v>
                </c:pt>
                <c:pt idx="191">
                  <c:v>2628.6636350300719</c:v>
                </c:pt>
                <c:pt idx="192">
                  <c:v>2627.8926528816542</c:v>
                </c:pt>
                <c:pt idx="193">
                  <c:v>2626.7370272647318</c:v>
                </c:pt>
                <c:pt idx="194">
                  <c:v>2625.9671746776085</c:v>
                </c:pt>
                <c:pt idx="195">
                  <c:v>2624.8132415409405</c:v>
                </c:pt>
                <c:pt idx="196">
                  <c:v>2624.0445160345585</c:v>
                </c:pt>
                <c:pt idx="197">
                  <c:v>2622.8922716627635</c:v>
                </c:pt>
                <c:pt idx="198">
                  <c:v>2622.1246707638279</c:v>
                </c:pt>
                <c:pt idx="199">
                  <c:v>2620.9741114523913</c:v>
                </c:pt>
                <c:pt idx="200">
                  <c:v>2620.2076326948386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2017'!$Z$305:$Z$505</c:f>
              <c:numCache>
                <c:formatCode>#,##0</c:formatCode>
                <c:ptCount val="201"/>
                <c:pt idx="0">
                  <c:v>3153.6003616633011</c:v>
                </c:pt>
                <c:pt idx="1">
                  <c:v>3151.5574433814954</c:v>
                </c:pt>
                <c:pt idx="2">
                  <c:v>3149.5231135966737</c:v>
                </c:pt>
                <c:pt idx="3">
                  <c:v>3147.4973049337482</c:v>
                </c:pt>
                <c:pt idx="4">
                  <c:v>3145.4799507754487</c:v>
                </c:pt>
                <c:pt idx="5">
                  <c:v>3143.4709852512688</c:v>
                </c:pt>
                <c:pt idx="6">
                  <c:v>3141.4703432266128</c:v>
                </c:pt>
                <c:pt idx="7">
                  <c:v>3139.4779602921312</c:v>
                </c:pt>
                <c:pt idx="8">
                  <c:v>3137.493772753252</c:v>
                </c:pt>
                <c:pt idx="9">
                  <c:v>3135.5177176198908</c:v>
                </c:pt>
                <c:pt idx="10">
                  <c:v>3133.5497325963497</c:v>
                </c:pt>
                <c:pt idx="11">
                  <c:v>3131.5897560713856</c:v>
                </c:pt>
                <c:pt idx="12">
                  <c:v>3129.6377271084575</c:v>
                </c:pt>
                <c:pt idx="13">
                  <c:v>3127.6935854361463</c:v>
                </c:pt>
                <c:pt idx="14">
                  <c:v>3125.7572714387366</c:v>
                </c:pt>
                <c:pt idx="15">
                  <c:v>3123.8287261469636</c:v>
                </c:pt>
                <c:pt idx="16">
                  <c:v>3121.9078912289224</c:v>
                </c:pt>
                <c:pt idx="17">
                  <c:v>3119.9947089811335</c:v>
                </c:pt>
                <c:pt idx="18">
                  <c:v>3118.0891223197536</c:v>
                </c:pt>
                <c:pt idx="19">
                  <c:v>3116.1910747719544</c:v>
                </c:pt>
                <c:pt idx="20">
                  <c:v>3114.3005104674316</c:v>
                </c:pt>
                <c:pt idx="21">
                  <c:v>3112.4173741300656</c:v>
                </c:pt>
                <c:pt idx="22">
                  <c:v>3110.5416110697274</c:v>
                </c:pt>
                <c:pt idx="23">
                  <c:v>3108.6731671742177</c:v>
                </c:pt>
                <c:pt idx="24">
                  <c:v>3106.811988901341</c:v>
                </c:pt>
                <c:pt idx="25">
                  <c:v>3104.9580232711182</c:v>
                </c:pt>
                <c:pt idx="26">
                  <c:v>3103.1112178581266</c:v>
                </c:pt>
                <c:pt idx="27">
                  <c:v>3101.2715207839688</c:v>
                </c:pt>
                <c:pt idx="28">
                  <c:v>3099.4388807098662</c:v>
                </c:pt>
                <c:pt idx="29">
                  <c:v>3097.6132468293754</c:v>
                </c:pt>
                <c:pt idx="30">
                  <c:v>3095.7945688612272</c:v>
                </c:pt>
                <c:pt idx="31">
                  <c:v>3093.9827970422803</c:v>
                </c:pt>
                <c:pt idx="32">
                  <c:v>3092.1778821205953</c:v>
                </c:pt>
                <c:pt idx="33">
                  <c:v>3090.3797753486188</c:v>
                </c:pt>
                <c:pt idx="34">
                  <c:v>3088.5884284764811</c:v>
                </c:pt>
                <c:pt idx="35">
                  <c:v>3086.8037937454005</c:v>
                </c:pt>
                <c:pt idx="36">
                  <c:v>3085.025823881198</c:v>
                </c:pt>
                <c:pt idx="37">
                  <c:v>3083.2544720879155</c:v>
                </c:pt>
                <c:pt idx="38">
                  <c:v>3081.4896920415358</c:v>
                </c:pt>
                <c:pt idx="39">
                  <c:v>3079.73143788381</c:v>
                </c:pt>
                <c:pt idx="40">
                  <c:v>3077.9796642161705</c:v>
                </c:pt>
                <c:pt idx="41">
                  <c:v>3076.234326093761</c:v>
                </c:pt>
                <c:pt idx="42">
                  <c:v>3074.4953790195427</c:v>
                </c:pt>
                <c:pt idx="43">
                  <c:v>3072.7627789385047</c:v>
                </c:pt>
                <c:pt idx="44">
                  <c:v>3071.0364822319657</c:v>
                </c:pt>
                <c:pt idx="45">
                  <c:v>3069.316445711966</c:v>
                </c:pt>
                <c:pt idx="46">
                  <c:v>3067.602626615741</c:v>
                </c:pt>
                <c:pt idx="47">
                  <c:v>3065.8949826002909</c:v>
                </c:pt>
                <c:pt idx="48">
                  <c:v>3064.1934717370309</c:v>
                </c:pt>
                <c:pt idx="49">
                  <c:v>3062.4980525065248</c:v>
                </c:pt>
                <c:pt idx="50">
                  <c:v>3060.808683793306</c:v>
                </c:pt>
                <c:pt idx="51">
                  <c:v>3059.1253248807639</c:v>
                </c:pt>
                <c:pt idx="52">
                  <c:v>3057.447935446135</c:v>
                </c:pt>
                <c:pt idx="53">
                  <c:v>3055.7764755555459</c:v>
                </c:pt>
                <c:pt idx="54">
                  <c:v>3054.1109056591467</c:v>
                </c:pt>
                <c:pt idx="55">
                  <c:v>3052.4511865863183</c:v>
                </c:pt>
                <c:pt idx="56">
                  <c:v>3050.7972795409491</c:v>
                </c:pt>
                <c:pt idx="57">
                  <c:v>3049.1491460967845</c:v>
                </c:pt>
                <c:pt idx="58">
                  <c:v>3047.5067481928486</c:v>
                </c:pt>
                <c:pt idx="59">
                  <c:v>3045.8700481289397</c:v>
                </c:pt>
                <c:pt idx="60">
                  <c:v>3044.2390085611842</c:v>
                </c:pt>
                <c:pt idx="61">
                  <c:v>3042.6135924976652</c:v>
                </c:pt>
                <c:pt idx="62">
                  <c:v>3040.9937632941146</c:v>
                </c:pt>
                <c:pt idx="63">
                  <c:v>3039.379484649673</c:v>
                </c:pt>
                <c:pt idx="64">
                  <c:v>3037.7707206027048</c:v>
                </c:pt>
                <c:pt idx="65">
                  <c:v>3036.1674355266846</c:v>
                </c:pt>
                <c:pt idx="66">
                  <c:v>3034.5695941261442</c:v>
                </c:pt>
                <c:pt idx="67">
                  <c:v>3032.9771614326723</c:v>
                </c:pt>
                <c:pt idx="68">
                  <c:v>3031.3901028009782</c:v>
                </c:pt>
                <c:pt idx="69">
                  <c:v>3029.8083839050209</c:v>
                </c:pt>
                <c:pt idx="70">
                  <c:v>3028.2319707341799</c:v>
                </c:pt>
                <c:pt idx="71">
                  <c:v>3026.6608295894939</c:v>
                </c:pt>
                <c:pt idx="72">
                  <c:v>3025.0949270799533</c:v>
                </c:pt>
                <c:pt idx="73">
                  <c:v>3023.5342301188407</c:v>
                </c:pt>
                <c:pt idx="74">
                  <c:v>3021.9787059201321</c:v>
                </c:pt>
                <c:pt idx="75">
                  <c:v>3020.4283219949457</c:v>
                </c:pt>
                <c:pt idx="76">
                  <c:v>3018.8830461480425</c:v>
                </c:pt>
                <c:pt idx="77">
                  <c:v>3017.3428464743802</c:v>
                </c:pt>
                <c:pt idx="78">
                  <c:v>3015.807691355717</c:v>
                </c:pt>
                <c:pt idx="79">
                  <c:v>3014.2775494572579</c:v>
                </c:pt>
                <c:pt idx="80">
                  <c:v>3012.7523897243545</c:v>
                </c:pt>
                <c:pt idx="81">
                  <c:v>3011.2321813792569</c:v>
                </c:pt>
                <c:pt idx="82">
                  <c:v>3009.7168939178964</c:v>
                </c:pt>
                <c:pt idx="83">
                  <c:v>3008.2064971067321</c:v>
                </c:pt>
                <c:pt idx="84">
                  <c:v>3006.7009609796287</c:v>
                </c:pt>
                <c:pt idx="85">
                  <c:v>3005.2002558347854</c:v>
                </c:pt>
                <c:pt idx="86">
                  <c:v>3003.7043522317067</c:v>
                </c:pt>
                <c:pt idx="87">
                  <c:v>3002.2132209882147</c:v>
                </c:pt>
                <c:pt idx="88">
                  <c:v>3000.7268331775031</c:v>
                </c:pt>
                <c:pt idx="89">
                  <c:v>2999.2451601252346</c:v>
                </c:pt>
                <c:pt idx="90">
                  <c:v>2997.7681734066773</c:v>
                </c:pt>
                <c:pt idx="91">
                  <c:v>2996.2958448438826</c:v>
                </c:pt>
                <c:pt idx="92">
                  <c:v>2994.8281465028977</c:v>
                </c:pt>
                <c:pt idx="93">
                  <c:v>2993.3650506910221</c:v>
                </c:pt>
                <c:pt idx="94">
                  <c:v>2991.9065299541026</c:v>
                </c:pt>
                <c:pt idx="95">
                  <c:v>2990.4525570738565</c:v>
                </c:pt>
                <c:pt idx="96">
                  <c:v>2989.0031050652424</c:v>
                </c:pt>
                <c:pt idx="97">
                  <c:v>2987.5581471738637</c:v>
                </c:pt>
                <c:pt idx="98">
                  <c:v>2986.1176568734031</c:v>
                </c:pt>
                <c:pt idx="99">
                  <c:v>2984.681607863095</c:v>
                </c:pt>
                <c:pt idx="100">
                  <c:v>2983.2499740652406</c:v>
                </c:pt>
                <c:pt idx="101">
                  <c:v>2981.8227296227369</c:v>
                </c:pt>
                <c:pt idx="102">
                  <c:v>2980.3998488966613</c:v>
                </c:pt>
                <c:pt idx="103">
                  <c:v>2978.9813064638761</c:v>
                </c:pt>
                <c:pt idx="104">
                  <c:v>2977.567077114662</c:v>
                </c:pt>
                <c:pt idx="105">
                  <c:v>2976.1571358503988</c:v>
                </c:pt>
                <c:pt idx="106">
                  <c:v>2974.7514578812611</c:v>
                </c:pt>
                <c:pt idx="107">
                  <c:v>2973.3500186239535</c:v>
                </c:pt>
                <c:pt idx="108">
                  <c:v>2971.9527936994727</c:v>
                </c:pt>
                <c:pt idx="109">
                  <c:v>2970.5597589309041</c:v>
                </c:pt>
                <c:pt idx="110">
                  <c:v>2969.1708903412405</c:v>
                </c:pt>
                <c:pt idx="111">
                  <c:v>2967.7861641512322</c:v>
                </c:pt>
                <c:pt idx="112">
                  <c:v>2966.4055567772721</c:v>
                </c:pt>
                <c:pt idx="113">
                  <c:v>2965.0290448292972</c:v>
                </c:pt>
                <c:pt idx="114">
                  <c:v>2963.6566051087275</c:v>
                </c:pt>
                <c:pt idx="115">
                  <c:v>2962.2882146064258</c:v>
                </c:pt>
                <c:pt idx="116">
                  <c:v>2960.9238505006865</c:v>
                </c:pt>
                <c:pt idx="117">
                  <c:v>2959.5634901552544</c:v>
                </c:pt>
                <c:pt idx="118">
                  <c:v>2958.2071111173577</c:v>
                </c:pt>
                <c:pt idx="119">
                  <c:v>2956.8546911157832</c:v>
                </c:pt>
                <c:pt idx="120">
                  <c:v>2955.5062080589591</c:v>
                </c:pt>
                <c:pt idx="121">
                  <c:v>2954.1616400330754</c:v>
                </c:pt>
                <c:pt idx="122">
                  <c:v>2952.8209653002259</c:v>
                </c:pt>
                <c:pt idx="123">
                  <c:v>2951.4841622965669</c:v>
                </c:pt>
                <c:pt idx="124">
                  <c:v>2950.1512096305069</c:v>
                </c:pt>
                <c:pt idx="125">
                  <c:v>2948.8220860809206</c:v>
                </c:pt>
                <c:pt idx="126">
                  <c:v>2947.49677059538</c:v>
                </c:pt>
                <c:pt idx="127">
                  <c:v>2946.1752422884056</c:v>
                </c:pt>
                <c:pt idx="128">
                  <c:v>2944.8574804397549</c:v>
                </c:pt>
                <c:pt idx="129">
                  <c:v>2943.5434644927127</c:v>
                </c:pt>
                <c:pt idx="130">
                  <c:v>2942.2331740524196</c:v>
                </c:pt>
                <c:pt idx="131">
                  <c:v>2940.926588884211</c:v>
                </c:pt>
                <c:pt idx="132">
                  <c:v>2939.6236889119796</c:v>
                </c:pt>
                <c:pt idx="133">
                  <c:v>2938.3244542165639</c:v>
                </c:pt>
                <c:pt idx="134">
                  <c:v>2937.0288650341499</c:v>
                </c:pt>
                <c:pt idx="135">
                  <c:v>2935.736901754693</c:v>
                </c:pt>
                <c:pt idx="136">
                  <c:v>2934.4485449203671</c:v>
                </c:pt>
                <c:pt idx="137">
                  <c:v>2933.163775224024</c:v>
                </c:pt>
                <c:pt idx="138">
                  <c:v>2931.8825735076757</c:v>
                </c:pt>
                <c:pt idx="139">
                  <c:v>2930.604920760999</c:v>
                </c:pt>
                <c:pt idx="140">
                  <c:v>2929.3307981198504</c:v>
                </c:pt>
                <c:pt idx="141">
                  <c:v>2928.0601868648064</c:v>
                </c:pt>
                <c:pt idx="142">
                  <c:v>2926.7930684197213</c:v>
                </c:pt>
                <c:pt idx="143">
                  <c:v>2925.5294243502963</c:v>
                </c:pt>
                <c:pt idx="144">
                  <c:v>2924.2692363626734</c:v>
                </c:pt>
                <c:pt idx="145">
                  <c:v>2923.0124863020424</c:v>
                </c:pt>
                <c:pt idx="146">
                  <c:v>2921.7591561512681</c:v>
                </c:pt>
                <c:pt idx="147">
                  <c:v>2920.5092280295285</c:v>
                </c:pt>
                <c:pt idx="148">
                  <c:v>2919.2626841909769</c:v>
                </c:pt>
                <c:pt idx="149">
                  <c:v>2918.0195070234117</c:v>
                </c:pt>
                <c:pt idx="150">
                  <c:v>2916.7796790469747</c:v>
                </c:pt>
                <c:pt idx="151">
                  <c:v>2915.5431829128474</c:v>
                </c:pt>
                <c:pt idx="152">
                  <c:v>2914.310001401981</c:v>
                </c:pt>
                <c:pt idx="153">
                  <c:v>2913.0801174238295</c:v>
                </c:pt>
                <c:pt idx="154">
                  <c:v>2911.8535140151043</c:v>
                </c:pt>
                <c:pt idx="155">
                  <c:v>2910.6301743385366</c:v>
                </c:pt>
                <c:pt idx="156">
                  <c:v>2909.4100816816667</c:v>
                </c:pt>
                <c:pt idx="157">
                  <c:v>2908.1932194556348</c:v>
                </c:pt>
                <c:pt idx="158">
                  <c:v>2906.9795711939905</c:v>
                </c:pt>
                <c:pt idx="159">
                  <c:v>2905.7691205515243</c:v>
                </c:pt>
                <c:pt idx="160">
                  <c:v>2904.5618513030977</c:v>
                </c:pt>
                <c:pt idx="161">
                  <c:v>2903.3577473425016</c:v>
                </c:pt>
                <c:pt idx="162">
                  <c:v>2902.15679268132</c:v>
                </c:pt>
                <c:pt idx="163">
                  <c:v>2900.958971447807</c:v>
                </c:pt>
                <c:pt idx="164">
                  <c:v>2899.7642678857833</c:v>
                </c:pt>
                <c:pt idx="165">
                  <c:v>2898.5726663535338</c:v>
                </c:pt>
                <c:pt idx="166">
                  <c:v>2897.3841513227358</c:v>
                </c:pt>
                <c:pt idx="167">
                  <c:v>2896.1987073773798</c:v>
                </c:pt>
                <c:pt idx="168">
                  <c:v>2895.016319212717</c:v>
                </c:pt>
                <c:pt idx="169">
                  <c:v>2893.8369716342145</c:v>
                </c:pt>
                <c:pt idx="170">
                  <c:v>2892.6606495565202</c:v>
                </c:pt>
                <c:pt idx="171">
                  <c:v>2891.487338002441</c:v>
                </c:pt>
                <c:pt idx="172">
                  <c:v>2890.3170221019391</c:v>
                </c:pt>
                <c:pt idx="173">
                  <c:v>2889.1496870911274</c:v>
                </c:pt>
                <c:pt idx="174">
                  <c:v>2887.9853183112859</c:v>
                </c:pt>
                <c:pt idx="175">
                  <c:v>2886.8239012078898</c:v>
                </c:pt>
                <c:pt idx="176">
                  <c:v>2885.6654213296397</c:v>
                </c:pt>
                <c:pt idx="177">
                  <c:v>2884.5098643275128</c:v>
                </c:pt>
                <c:pt idx="178">
                  <c:v>2883.3572159538203</c:v>
                </c:pt>
                <c:pt idx="179">
                  <c:v>2882.2074620612743</c:v>
                </c:pt>
                <c:pt idx="180">
                  <c:v>2881.0605886020653</c:v>
                </c:pt>
                <c:pt idx="181">
                  <c:v>2879.9165816269592</c:v>
                </c:pt>
                <c:pt idx="182">
                  <c:v>2878.7754272843872</c:v>
                </c:pt>
                <c:pt idx="183">
                  <c:v>2877.6371118195616</c:v>
                </c:pt>
                <c:pt idx="184">
                  <c:v>2876.5016215735955</c:v>
                </c:pt>
                <c:pt idx="185">
                  <c:v>2875.3689429826286</c:v>
                </c:pt>
                <c:pt idx="186">
                  <c:v>2874.2390625769713</c:v>
                </c:pt>
                <c:pt idx="187">
                  <c:v>2873.1119669802488</c:v>
                </c:pt>
                <c:pt idx="188">
                  <c:v>2871.9876429085625</c:v>
                </c:pt>
                <c:pt idx="189">
                  <c:v>2870.8660771696591</c:v>
                </c:pt>
                <c:pt idx="190">
                  <c:v>2869.7472566621022</c:v>
                </c:pt>
                <c:pt idx="191">
                  <c:v>2868.6311683744639</c:v>
                </c:pt>
                <c:pt idx="192">
                  <c:v>2867.5177993845164</c:v>
                </c:pt>
                <c:pt idx="193">
                  <c:v>2866.4071368584355</c:v>
                </c:pt>
                <c:pt idx="194">
                  <c:v>2865.2991680500177</c:v>
                </c:pt>
                <c:pt idx="195">
                  <c:v>2864.1938802998957</c:v>
                </c:pt>
                <c:pt idx="196">
                  <c:v>2863.0912610347696</c:v>
                </c:pt>
                <c:pt idx="197">
                  <c:v>2861.9912977666486</c:v>
                </c:pt>
                <c:pt idx="198">
                  <c:v>2860.8939780920932</c:v>
                </c:pt>
                <c:pt idx="199">
                  <c:v>2859.7992896914689</c:v>
                </c:pt>
                <c:pt idx="200">
                  <c:v>2858.707220328216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2017'!$AA$305:$AA$505</c:f>
              <c:numCache>
                <c:formatCode>#,##0</c:formatCode>
                <c:ptCount val="201"/>
                <c:pt idx="0">
                  <c:v>2834.538152610442</c:v>
                </c:pt>
                <c:pt idx="1">
                  <c:v>2832.2632423756017</c:v>
                </c:pt>
                <c:pt idx="2">
                  <c:v>2829.9447015386672</c:v>
                </c:pt>
                <c:pt idx="3">
                  <c:v>2827.6771554962024</c:v>
                </c:pt>
                <c:pt idx="4">
                  <c:v>2825.4132403716244</c:v>
                </c:pt>
                <c:pt idx="5">
                  <c:v>2823.1529474508761</c:v>
                </c:pt>
                <c:pt idx="6">
                  <c:v>2820.8962680477612</c:v>
                </c:pt>
                <c:pt idx="7">
                  <c:v>2818.6900958466454</c:v>
                </c:pt>
                <c:pt idx="8">
                  <c:v>2816.4405426975259</c:v>
                </c:pt>
                <c:pt idx="9">
                  <c:v>2814.1945773524722</c:v>
                </c:pt>
                <c:pt idx="10">
                  <c:v>2811.9988711632</c:v>
                </c:pt>
                <c:pt idx="11">
                  <c:v>2809.806588594367</c:v>
                </c:pt>
                <c:pt idx="12">
                  <c:v>2807.6177216448709</c:v>
                </c:pt>
                <c:pt idx="13">
                  <c:v>2805.3858001689273</c:v>
                </c:pt>
                <c:pt idx="14">
                  <c:v>2803.250202723948</c:v>
                </c:pt>
                <c:pt idx="15">
                  <c:v>2801.0715348744916</c:v>
                </c:pt>
                <c:pt idx="16">
                  <c:v>2798.8962508881214</c:v>
                </c:pt>
                <c:pt idx="17">
                  <c:v>2796.7243428873335</c:v>
                </c:pt>
                <c:pt idx="18">
                  <c:v>2794.6019071501632</c:v>
                </c:pt>
                <c:pt idx="19">
                  <c:v>2792.4826904055394</c:v>
                </c:pt>
                <c:pt idx="20">
                  <c:v>2790.3207208394419</c:v>
                </c:pt>
                <c:pt idx="21">
                  <c:v>2788.2079897289022</c:v>
                </c:pt>
                <c:pt idx="22">
                  <c:v>2786.0984555667033</c:v>
                </c:pt>
                <c:pt idx="23">
                  <c:v>2783.9921111019803</c:v>
                </c:pt>
                <c:pt idx="24">
                  <c:v>2781.8889491057794</c:v>
                </c:pt>
                <c:pt idx="25">
                  <c:v>2779.834580543521</c:v>
                </c:pt>
                <c:pt idx="26">
                  <c:v>2777.7376930897644</c:v>
                </c:pt>
                <c:pt idx="27">
                  <c:v>2775.643966703808</c:v>
                </c:pt>
                <c:pt idx="28">
                  <c:v>2773.598807983888</c:v>
                </c:pt>
                <c:pt idx="29">
                  <c:v>2771.5566608855002</c:v>
                </c:pt>
                <c:pt idx="30">
                  <c:v>2769.5175187613427</c:v>
                </c:pt>
                <c:pt idx="31">
                  <c:v>2767.4361613488213</c:v>
                </c:pt>
                <c:pt idx="32">
                  <c:v>2765.4030757175042</c:v>
                </c:pt>
                <c:pt idx="33">
                  <c:v>2763.4180560540312</c:v>
                </c:pt>
                <c:pt idx="34">
                  <c:v>2761.3908677436707</c:v>
                </c:pt>
                <c:pt idx="35">
                  <c:v>2759.3666514628267</c:v>
                </c:pt>
                <c:pt idx="36">
                  <c:v>2757.3454006804159</c:v>
                </c:pt>
                <c:pt idx="37">
                  <c:v>2755.3719277128034</c:v>
                </c:pt>
                <c:pt idx="38">
                  <c:v>2753.4012776125223</c:v>
                </c:pt>
                <c:pt idx="39">
                  <c:v>2751.388753532794</c:v>
                </c:pt>
                <c:pt idx="40">
                  <c:v>2749.4237948385003</c:v>
                </c:pt>
                <c:pt idx="41">
                  <c:v>2747.4616407694552</c:v>
                </c:pt>
                <c:pt idx="42">
                  <c:v>2745.502285325294</c:v>
                </c:pt>
                <c:pt idx="43">
                  <c:v>2743.545722522756</c:v>
                </c:pt>
                <c:pt idx="44">
                  <c:v>2741.5919463956234</c:v>
                </c:pt>
                <c:pt idx="45">
                  <c:v>2739.6852609616844</c:v>
                </c:pt>
                <c:pt idx="46">
                  <c:v>2737.7369773568439</c:v>
                </c:pt>
                <c:pt idx="47">
                  <c:v>2735.7914627646687</c:v>
                </c:pt>
                <c:pt idx="48">
                  <c:v>2733.8928340865073</c:v>
                </c:pt>
                <c:pt idx="49">
                  <c:v>2731.9968388626357</c:v>
                </c:pt>
                <c:pt idx="50">
                  <c:v>2730.1034716178319</c:v>
                </c:pt>
                <c:pt idx="51">
                  <c:v>2728.1687872443226</c:v>
                </c:pt>
                <c:pt idx="52">
                  <c:v>2726.2807203901307</c:v>
                </c:pt>
                <c:pt idx="53">
                  <c:v>2724.39526505404</c:v>
                </c:pt>
                <c:pt idx="54">
                  <c:v>2722.5561734546272</c:v>
                </c:pt>
                <c:pt idx="55">
                  <c:v>2720.6758645058703</c:v>
                </c:pt>
                <c:pt idx="56">
                  <c:v>2718.7981510015406</c:v>
                </c:pt>
                <c:pt idx="57">
                  <c:v>2716.9230275714949</c:v>
                </c:pt>
                <c:pt idx="58">
                  <c:v>2715.0940069563544</c:v>
                </c:pt>
                <c:pt idx="59">
                  <c:v>2713.2674472617773</c:v>
                </c:pt>
                <c:pt idx="60">
                  <c:v>2711.3999423760288</c:v>
                </c:pt>
                <c:pt idx="61">
                  <c:v>2709.5783479429265</c:v>
                </c:pt>
                <c:pt idx="62">
                  <c:v>2707.7591994628983</c:v>
                </c:pt>
                <c:pt idx="63">
                  <c:v>2705.9424920127794</c:v>
                </c:pt>
                <c:pt idx="64">
                  <c:v>2704.128220682609</c:v>
                </c:pt>
                <c:pt idx="65">
                  <c:v>2702.3163805755858</c:v>
                </c:pt>
                <c:pt idx="66">
                  <c:v>2700.5069668080223</c:v>
                </c:pt>
                <c:pt idx="67">
                  <c:v>2698.699974509304</c:v>
                </c:pt>
                <c:pt idx="68">
                  <c:v>2696.9383368625518</c:v>
                </c:pt>
                <c:pt idx="69">
                  <c:v>2695.1361155749314</c:v>
                </c:pt>
                <c:pt idx="70">
                  <c:v>2693.379126120969</c:v>
                </c:pt>
                <c:pt idx="71">
                  <c:v>2691.6244259768323</c:v>
                </c:pt>
                <c:pt idx="72">
                  <c:v>2689.8292973402145</c:v>
                </c:pt>
                <c:pt idx="73">
                  <c:v>2688.0792179763871</c:v>
                </c:pt>
                <c:pt idx="74">
                  <c:v>2686.3314144345591</c:v>
                </c:pt>
                <c:pt idx="75">
                  <c:v>2684.5858822783607</c:v>
                </c:pt>
                <c:pt idx="76">
                  <c:v>2682.8426170829439</c:v>
                </c:pt>
                <c:pt idx="77">
                  <c:v>2681.1016144349478</c:v>
                </c:pt>
                <c:pt idx="78">
                  <c:v>2679.3628699324595</c:v>
                </c:pt>
                <c:pt idx="79">
                  <c:v>2677.6687058377197</c:v>
                </c:pt>
                <c:pt idx="80">
                  <c:v>2675.9344096553032</c:v>
                </c:pt>
                <c:pt idx="81">
                  <c:v>2674.2023585873735</c:v>
                </c:pt>
                <c:pt idx="82">
                  <c:v>2672.5147121467899</c:v>
                </c:pt>
                <c:pt idx="83">
                  <c:v>2670.8291944562698</c:v>
                </c:pt>
                <c:pt idx="84">
                  <c:v>2669.1037438547837</c:v>
                </c:pt>
                <c:pt idx="85">
                  <c:v>2667.422524565382</c:v>
                </c:pt>
                <c:pt idx="86">
                  <c:v>2665.7434218809017</c:v>
                </c:pt>
                <c:pt idx="87">
                  <c:v>2664.0664318067438</c:v>
                </c:pt>
                <c:pt idx="88">
                  <c:v>2662.3915503583553</c:v>
                </c:pt>
                <c:pt idx="89">
                  <c:v>2660.718773561196</c:v>
                </c:pt>
                <c:pt idx="90">
                  <c:v>2659.0480974507095</c:v>
                </c:pt>
                <c:pt idx="91">
                  <c:v>2657.3795180722891</c:v>
                </c:pt>
                <c:pt idx="92">
                  <c:v>2655.7546681717699</c:v>
                </c:pt>
                <c:pt idx="93">
                  <c:v>2654.0902182598747</c:v>
                </c:pt>
                <c:pt idx="94">
                  <c:v>2652.4693871159689</c:v>
                </c:pt>
                <c:pt idx="95">
                  <c:v>2650.809051359895</c:v>
                </c:pt>
                <c:pt idx="96">
                  <c:v>2649.1922240815752</c:v>
                </c:pt>
                <c:pt idx="97">
                  <c:v>2647.5773679274776</c:v>
                </c:pt>
                <c:pt idx="98">
                  <c:v>2645.9231490159327</c:v>
                </c:pt>
                <c:pt idx="99">
                  <c:v>2644.3122746218332</c:v>
                </c:pt>
                <c:pt idx="100">
                  <c:v>2642.7033604792659</c:v>
                </c:pt>
                <c:pt idx="101">
                  <c:v>2641.0964030123018</c:v>
                </c:pt>
                <c:pt idx="102">
                  <c:v>2639.4913986537022</c:v>
                </c:pt>
                <c:pt idx="103">
                  <c:v>2637.8883438448961</c:v>
                </c:pt>
                <c:pt idx="104">
                  <c:v>2636.3282648281015</c:v>
                </c:pt>
                <c:pt idx="105">
                  <c:v>2634.7290487152368</c:v>
                </c:pt>
                <c:pt idx="106">
                  <c:v>2633.1317716186595</c:v>
                </c:pt>
                <c:pt idx="107">
                  <c:v>2631.577312060153</c:v>
                </c:pt>
                <c:pt idx="108">
                  <c:v>2629.9838529375234</c:v>
                </c:pt>
                <c:pt idx="109">
                  <c:v>2628.4331067870776</c:v>
                </c:pt>
                <c:pt idx="110">
                  <c:v>2626.8434519655734</c:v>
                </c:pt>
                <c:pt idx="111">
                  <c:v>2625.2964059327683</c:v>
                </c:pt>
                <c:pt idx="112">
                  <c:v>2623.7511810535771</c:v>
                </c:pt>
                <c:pt idx="113">
                  <c:v>2622.2077741141502</c:v>
                </c:pt>
                <c:pt idx="114">
                  <c:v>2620.6661819081951</c:v>
                </c:pt>
                <c:pt idx="115">
                  <c:v>2619.1264012369543</c:v>
                </c:pt>
                <c:pt idx="116">
                  <c:v>2617.5884289091837</c:v>
                </c:pt>
                <c:pt idx="117">
                  <c:v>2616.0522617411311</c:v>
                </c:pt>
                <c:pt idx="118">
                  <c:v>2614.5178965565142</c:v>
                </c:pt>
                <c:pt idx="119">
                  <c:v>2612.9853301864964</c:v>
                </c:pt>
                <c:pt idx="120">
                  <c:v>2611.4948199309324</c:v>
                </c:pt>
                <c:pt idx="121">
                  <c:v>2609.9657945826016</c:v>
                </c:pt>
                <c:pt idx="122">
                  <c:v>2608.4787261891934</c:v>
                </c:pt>
                <c:pt idx="123">
                  <c:v>2606.9532296043212</c:v>
                </c:pt>
                <c:pt idx="124">
                  <c:v>2605.4695911649801</c:v>
                </c:pt>
                <c:pt idx="125">
                  <c:v>2603.9476111418553</c:v>
                </c:pt>
                <c:pt idx="126">
                  <c:v>2602.4673908033615</c:v>
                </c:pt>
                <c:pt idx="127">
                  <c:v>2600.9888523784662</c:v>
                </c:pt>
                <c:pt idx="128">
                  <c:v>2599.5119930021638</c:v>
                </c:pt>
                <c:pt idx="129">
                  <c:v>2598.0368098159506</c:v>
                </c:pt>
                <c:pt idx="130">
                  <c:v>2596.5632999678101</c:v>
                </c:pt>
                <c:pt idx="131">
                  <c:v>2595.0914606121887</c:v>
                </c:pt>
                <c:pt idx="132">
                  <c:v>2593.6212889099843</c:v>
                </c:pt>
                <c:pt idx="133">
                  <c:v>2592.1527820285241</c:v>
                </c:pt>
                <c:pt idx="134">
                  <c:v>2590.7255597699741</c:v>
                </c:pt>
                <c:pt idx="135">
                  <c:v>2589.2603292520748</c:v>
                </c:pt>
                <c:pt idx="136">
                  <c:v>2587.796755171255</c:v>
                </c:pt>
                <c:pt idx="137">
                  <c:v>2586.3743243655908</c:v>
                </c:pt>
                <c:pt idx="138">
                  <c:v>2584.9140101631288</c:v>
                </c:pt>
                <c:pt idx="139">
                  <c:v>2583.4947458325073</c:v>
                </c:pt>
                <c:pt idx="140">
                  <c:v>2582.0376806292302</c:v>
                </c:pt>
                <c:pt idx="141">
                  <c:v>2580.621572212066</c:v>
                </c:pt>
                <c:pt idx="142">
                  <c:v>2579.2070162616478</c:v>
                </c:pt>
                <c:pt idx="143">
                  <c:v>2577.7940102264424</c:v>
                </c:pt>
                <c:pt idx="144">
                  <c:v>2576.3825515605035</c:v>
                </c:pt>
                <c:pt idx="145">
                  <c:v>2574.9726377234583</c:v>
                </c:pt>
                <c:pt idx="146">
                  <c:v>2573.5642661804927</c:v>
                </c:pt>
                <c:pt idx="147">
                  <c:v>2572.1574344023325</c:v>
                </c:pt>
                <c:pt idx="148">
                  <c:v>2570.7521398652343</c:v>
                </c:pt>
                <c:pt idx="149">
                  <c:v>2569.3483800509648</c:v>
                </c:pt>
                <c:pt idx="150">
                  <c:v>2567.9461524467893</c:v>
                </c:pt>
                <c:pt idx="151">
                  <c:v>2566.5843421870031</c:v>
                </c:pt>
                <c:pt idx="152">
                  <c:v>2565.1851290982058</c:v>
                </c:pt>
                <c:pt idx="153">
                  <c:v>2563.7874407833997</c:v>
                </c:pt>
                <c:pt idx="154">
                  <c:v>2562.4300366078724</c:v>
                </c:pt>
                <c:pt idx="155">
                  <c:v>2561.0740690343355</c:v>
                </c:pt>
                <c:pt idx="156">
                  <c:v>2559.6808558864859</c:v>
                </c:pt>
                <c:pt idx="157">
                  <c:v>2558.3277955657582</c:v>
                </c:pt>
                <c:pt idx="158">
                  <c:v>2556.9761649584134</c:v>
                </c:pt>
                <c:pt idx="159">
                  <c:v>2555.5874055187605</c:v>
                </c:pt>
                <c:pt idx="160">
                  <c:v>2554.2386682348683</c:v>
                </c:pt>
                <c:pt idx="161">
                  <c:v>2552.8913538197221</c:v>
                </c:pt>
                <c:pt idx="162">
                  <c:v>2551.5454600228954</c:v>
                </c:pt>
                <c:pt idx="163">
                  <c:v>2550.2009845987081</c:v>
                </c:pt>
                <c:pt idx="164">
                  <c:v>2548.8579253062085</c:v>
                </c:pt>
                <c:pt idx="165">
                  <c:v>2547.5162799091636</c:v>
                </c:pt>
                <c:pt idx="166">
                  <c:v>2546.2143189983012</c:v>
                </c:pt>
                <c:pt idx="167">
                  <c:v>2544.8754544635076</c:v>
                </c:pt>
                <c:pt idx="168">
                  <c:v>2543.5379972070818</c:v>
                </c:pt>
                <c:pt idx="169">
                  <c:v>2542.2019450114058</c:v>
                </c:pt>
                <c:pt idx="170">
                  <c:v>2540.9054090540908</c:v>
                </c:pt>
                <c:pt idx="171">
                  <c:v>2539.572120358016</c:v>
                </c:pt>
                <c:pt idx="172">
                  <c:v>2538.2782647786021</c:v>
                </c:pt>
                <c:pt idx="173">
                  <c:v>2536.9477310169241</c:v>
                </c:pt>
                <c:pt idx="174">
                  <c:v>2535.6565475121251</c:v>
                </c:pt>
                <c:pt idx="175">
                  <c:v>2534.3666776384694</c:v>
                </c:pt>
                <c:pt idx="176">
                  <c:v>2533.0781193922717</c:v>
                </c:pt>
                <c:pt idx="177">
                  <c:v>2531.7530303256763</c:v>
                </c:pt>
                <c:pt idx="178">
                  <c:v>2530.4671277692296</c:v>
                </c:pt>
                <c:pt idx="179">
                  <c:v>2529.182530795073</c:v>
                </c:pt>
                <c:pt idx="180">
                  <c:v>2527.8992374158697</c:v>
                </c:pt>
                <c:pt idx="181">
                  <c:v>2526.617245648315</c:v>
                </c:pt>
                <c:pt idx="182">
                  <c:v>2525.336553513127</c:v>
                </c:pt>
                <c:pt idx="183">
                  <c:v>2524.0571590350314</c:v>
                </c:pt>
                <c:pt idx="184">
                  <c:v>2522.7790602427585</c:v>
                </c:pt>
                <c:pt idx="185">
                  <c:v>2521.539789812141</c:v>
                </c:pt>
                <c:pt idx="186">
                  <c:v>2520.2642385288341</c:v>
                </c:pt>
                <c:pt idx="187">
                  <c:v>2518.9899770990096</c:v>
                </c:pt>
                <c:pt idx="188">
                  <c:v>2517.7544256008564</c:v>
                </c:pt>
                <c:pt idx="189">
                  <c:v>2516.4827002213538</c:v>
                </c:pt>
                <c:pt idx="190">
                  <c:v>2515.2496065096661</c:v>
                </c:pt>
                <c:pt idx="191">
                  <c:v>2513.9804096170974</c:v>
                </c:pt>
                <c:pt idx="192">
                  <c:v>2512.7497663655381</c:v>
                </c:pt>
                <c:pt idx="193">
                  <c:v>2511.4830904265568</c:v>
                </c:pt>
                <c:pt idx="194">
                  <c:v>2510.2548903378779</c:v>
                </c:pt>
                <c:pt idx="195">
                  <c:v>2509.0278909247104</c:v>
                </c:pt>
                <c:pt idx="196">
                  <c:v>2507.8020904272639</c:v>
                </c:pt>
                <c:pt idx="197">
                  <c:v>2506.5774870891846</c:v>
                </c:pt>
                <c:pt idx="198">
                  <c:v>2505.3170248325027</c:v>
                </c:pt>
                <c:pt idx="199">
                  <c:v>2504.0948467019484</c:v>
                </c:pt>
                <c:pt idx="200">
                  <c:v>2502.8738604293799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2017'!$AB$305:$AB$505</c:f>
              <c:numCache>
                <c:formatCode>#,##0</c:formatCode>
                <c:ptCount val="201"/>
                <c:pt idx="0">
                  <c:v>2820.9908936564284</c:v>
                </c:pt>
                <c:pt idx="1">
                  <c:v>2818.3808789514264</c:v>
                </c:pt>
                <c:pt idx="2">
                  <c:v>2816.2095531587056</c:v>
                </c:pt>
                <c:pt idx="3">
                  <c:v>2813.6083743842369</c:v>
                </c:pt>
                <c:pt idx="4">
                  <c:v>2811.0119963088282</c:v>
                </c:pt>
                <c:pt idx="5">
                  <c:v>2808.4204056545791</c:v>
                </c:pt>
                <c:pt idx="6">
                  <c:v>2805.8335891925085</c:v>
                </c:pt>
                <c:pt idx="7">
                  <c:v>2803.251533742331</c:v>
                </c:pt>
                <c:pt idx="8">
                  <c:v>2801.1034482758619</c:v>
                </c:pt>
                <c:pt idx="9">
                  <c:v>2798.5300872760677</c:v>
                </c:pt>
                <c:pt idx="10">
                  <c:v>2795.9614502065165</c:v>
                </c:pt>
                <c:pt idx="11">
                  <c:v>2793.3975240715267</c:v>
                </c:pt>
                <c:pt idx="12">
                  <c:v>2791.264508246793</c:v>
                </c:pt>
                <c:pt idx="13">
                  <c:v>2788.7091852303934</c:v>
                </c:pt>
                <c:pt idx="14">
                  <c:v>2786.1585365853662</c:v>
                </c:pt>
                <c:pt idx="15">
                  <c:v>2784.0365575019036</c:v>
                </c:pt>
                <c:pt idx="16">
                  <c:v>2781.4944452899103</c:v>
                </c:pt>
                <c:pt idx="17">
                  <c:v>2778.9569712634943</c:v>
                </c:pt>
                <c:pt idx="18">
                  <c:v>2776.8459434822244</c:v>
                </c:pt>
                <c:pt idx="19">
                  <c:v>2774.3169398907107</c:v>
                </c:pt>
                <c:pt idx="20">
                  <c:v>2771.7925386715197</c:v>
                </c:pt>
                <c:pt idx="21">
                  <c:v>2769.692377632975</c:v>
                </c:pt>
                <c:pt idx="22">
                  <c:v>2767.1763815291447</c:v>
                </c:pt>
                <c:pt idx="23">
                  <c:v>2765.083207261725</c:v>
                </c:pt>
                <c:pt idx="24">
                  <c:v>2762.5755743651753</c:v>
                </c:pt>
                <c:pt idx="25">
                  <c:v>2760.4893520616224</c:v>
                </c:pt>
                <c:pt idx="26">
                  <c:v>2757.9900407424175</c:v>
                </c:pt>
                <c:pt idx="27">
                  <c:v>2755.495251017639</c:v>
                </c:pt>
                <c:pt idx="28">
                  <c:v>2753.4197047303405</c:v>
                </c:pt>
                <c:pt idx="29">
                  <c:v>2751.3472828541317</c:v>
                </c:pt>
                <c:pt idx="30">
                  <c:v>2748.8644909008876</c:v>
                </c:pt>
                <c:pt idx="31">
                  <c:v>2746.7989179440933</c:v>
                </c:pt>
                <c:pt idx="32">
                  <c:v>2744.3243243243246</c:v>
                </c:pt>
                <c:pt idx="33">
                  <c:v>2742.2655663915975</c:v>
                </c:pt>
                <c:pt idx="34">
                  <c:v>2739.7991305651331</c:v>
                </c:pt>
                <c:pt idx="35">
                  <c:v>2737.7471539844214</c:v>
                </c:pt>
                <c:pt idx="36">
                  <c:v>2735.6982487651549</c:v>
                </c:pt>
                <c:pt idx="37">
                  <c:v>2733.2436069986538</c:v>
                </c:pt>
                <c:pt idx="38">
                  <c:v>2731.2014345487146</c:v>
                </c:pt>
                <c:pt idx="39">
                  <c:v>2729.1623114827535</c:v>
                </c:pt>
                <c:pt idx="40">
                  <c:v>2727.1262309758281</c:v>
                </c:pt>
                <c:pt idx="41">
                  <c:v>2724.6869409660108</c:v>
                </c:pt>
                <c:pt idx="42">
                  <c:v>2722.6575301653511</c:v>
                </c:pt>
                <c:pt idx="43">
                  <c:v>2720.6311402203032</c:v>
                </c:pt>
                <c:pt idx="44">
                  <c:v>2718.6077643908966</c:v>
                </c:pt>
                <c:pt idx="45">
                  <c:v>2716.1836825679889</c:v>
                </c:pt>
                <c:pt idx="46">
                  <c:v>2714.166914166914</c:v>
                </c:pt>
                <c:pt idx="47">
                  <c:v>2712.1531384478408</c:v>
                </c:pt>
                <c:pt idx="48">
                  <c:v>2710.1423487544484</c:v>
                </c:pt>
                <c:pt idx="49">
                  <c:v>2708.134538450141</c:v>
                </c:pt>
                <c:pt idx="50">
                  <c:v>2706.1297009179743</c:v>
                </c:pt>
                <c:pt idx="51">
                  <c:v>2704.1278295605857</c:v>
                </c:pt>
                <c:pt idx="52">
                  <c:v>2702.1289178001184</c:v>
                </c:pt>
                <c:pt idx="53">
                  <c:v>2700.1329590781506</c:v>
                </c:pt>
                <c:pt idx="54">
                  <c:v>2698.1399468556247</c:v>
                </c:pt>
                <c:pt idx="55">
                  <c:v>2696.1498746127745</c:v>
                </c:pt>
                <c:pt idx="56">
                  <c:v>2694.1627358490564</c:v>
                </c:pt>
                <c:pt idx="57">
                  <c:v>2692.1785240830754</c:v>
                </c:pt>
                <c:pt idx="58">
                  <c:v>2690.1972328525171</c:v>
                </c:pt>
                <c:pt idx="59">
                  <c:v>2688.2188557140757</c:v>
                </c:pt>
                <c:pt idx="60">
                  <c:v>2686.2433862433859</c:v>
                </c:pt>
                <c:pt idx="61">
                  <c:v>2684.2708180349537</c:v>
                </c:pt>
                <c:pt idx="62">
                  <c:v>2682.6948480845444</c:v>
                </c:pt>
                <c:pt idx="63">
                  <c:v>2680.7274860662947</c:v>
                </c:pt>
                <c:pt idx="64">
                  <c:v>2678.7630074747176</c:v>
                </c:pt>
                <c:pt idx="65">
                  <c:v>2676.8014059753955</c:v>
                </c:pt>
                <c:pt idx="66">
                  <c:v>2675.2341920374711</c:v>
                </c:pt>
                <c:pt idx="67">
                  <c:v>2673.2777534006141</c:v>
                </c:pt>
                <c:pt idx="68">
                  <c:v>2671.3241742180649</c:v>
                </c:pt>
                <c:pt idx="69">
                  <c:v>2669.3734482255004</c:v>
                </c:pt>
                <c:pt idx="70">
                  <c:v>2667.8149175302874</c:v>
                </c:pt>
                <c:pt idx="71">
                  <c:v>2665.8693115519254</c:v>
                </c:pt>
                <c:pt idx="72">
                  <c:v>2664.3148688046649</c:v>
                </c:pt>
                <c:pt idx="73">
                  <c:v>2662.3743627093954</c:v>
                </c:pt>
                <c:pt idx="74">
                  <c:v>2660.4366812227072</c:v>
                </c:pt>
                <c:pt idx="75">
                  <c:v>2658.8885656095435</c:v>
                </c:pt>
                <c:pt idx="76">
                  <c:v>2656.9559529001308</c:v>
                </c:pt>
                <c:pt idx="77">
                  <c:v>2655.4118843527531</c:v>
                </c:pt>
                <c:pt idx="78">
                  <c:v>2653.4843205574916</c:v>
                </c:pt>
                <c:pt idx="79">
                  <c:v>2651.9442832269297</c:v>
                </c:pt>
                <c:pt idx="80">
                  <c:v>2650.4060324825987</c:v>
                </c:pt>
                <c:pt idx="81">
                  <c:v>2648.4857267062744</c:v>
                </c:pt>
                <c:pt idx="82">
                  <c:v>2646.9514844315713</c:v>
                </c:pt>
                <c:pt idx="83">
                  <c:v>2645.0361794500727</c:v>
                </c:pt>
                <c:pt idx="84">
                  <c:v>2643.5059299971072</c:v>
                </c:pt>
                <c:pt idx="85">
                  <c:v>2641.9774501300953</c:v>
                </c:pt>
                <c:pt idx="86">
                  <c:v>2640.0693341037122</c:v>
                </c:pt>
                <c:pt idx="87">
                  <c:v>2638.5448245993939</c:v>
                </c:pt>
                <c:pt idx="88">
                  <c:v>2637.0220747366902</c:v>
                </c:pt>
                <c:pt idx="89">
                  <c:v>2635.5010814708007</c:v>
                </c:pt>
                <c:pt idx="90">
                  <c:v>2633.6023054755042</c:v>
                </c:pt>
                <c:pt idx="91">
                  <c:v>2632.0852534562214</c:v>
                </c:pt>
                <c:pt idx="92">
                  <c:v>2630.5699481865286</c:v>
                </c:pt>
                <c:pt idx="93">
                  <c:v>2629.0563866513235</c:v>
                </c:pt>
                <c:pt idx="94">
                  <c:v>2627.5445658424383</c:v>
                </c:pt>
                <c:pt idx="95">
                  <c:v>2626.0344827586209</c:v>
                </c:pt>
                <c:pt idx="96">
                  <c:v>2624.5261344055139</c:v>
                </c:pt>
                <c:pt idx="97">
                  <c:v>2623.0195177956371</c:v>
                </c:pt>
                <c:pt idx="98">
                  <c:v>2621.5146299483649</c:v>
                </c:pt>
                <c:pt idx="99">
                  <c:v>2620.0114678899081</c:v>
                </c:pt>
                <c:pt idx="100">
                  <c:v>2618.5100286532952</c:v>
                </c:pt>
                <c:pt idx="101">
                  <c:v>2617.0103092783502</c:v>
                </c:pt>
                <c:pt idx="102">
                  <c:v>2615.5123068116773</c:v>
                </c:pt>
                <c:pt idx="103">
                  <c:v>2614.0160183066359</c:v>
                </c:pt>
                <c:pt idx="104">
                  <c:v>2612.5214408233278</c:v>
                </c:pt>
                <c:pt idx="105">
                  <c:v>2611.0285714285715</c:v>
                </c:pt>
                <c:pt idx="106">
                  <c:v>2609.5374071958877</c:v>
                </c:pt>
                <c:pt idx="107">
                  <c:v>2608.0479452054797</c:v>
                </c:pt>
                <c:pt idx="108">
                  <c:v>2606.9319640564827</c:v>
                </c:pt>
                <c:pt idx="109">
                  <c:v>2605.4454739843191</c:v>
                </c:pt>
                <c:pt idx="110">
                  <c:v>2603.960678159282</c:v>
                </c:pt>
                <c:pt idx="111">
                  <c:v>2602.4775736864585</c:v>
                </c:pt>
                <c:pt idx="112">
                  <c:v>2600.9961576775295</c:v>
                </c:pt>
                <c:pt idx="113">
                  <c:v>2599.8862019914654</c:v>
                </c:pt>
                <c:pt idx="114">
                  <c:v>2598.4077338640886</c:v>
                </c:pt>
                <c:pt idx="115">
                  <c:v>2596.9309462915603</c:v>
                </c:pt>
                <c:pt idx="116">
                  <c:v>2595.824456753302</c:v>
                </c:pt>
                <c:pt idx="117">
                  <c:v>2594.3506032647265</c:v>
                </c:pt>
                <c:pt idx="118">
                  <c:v>2593.2463110102153</c:v>
                </c:pt>
                <c:pt idx="119">
                  <c:v>2591.7753828701079</c:v>
                </c:pt>
                <c:pt idx="120">
                  <c:v>2590.3061224489793</c:v>
                </c:pt>
                <c:pt idx="121">
                  <c:v>2589.2052698682533</c:v>
                </c:pt>
                <c:pt idx="122">
                  <c:v>2587.7389211383265</c:v>
                </c:pt>
                <c:pt idx="123">
                  <c:v>2586.640249080102</c:v>
                </c:pt>
                <c:pt idx="124">
                  <c:v>2585.176803394625</c:v>
                </c:pt>
                <c:pt idx="125">
                  <c:v>2584.0803053866816</c:v>
                </c:pt>
                <c:pt idx="126">
                  <c:v>2582.6197541331076</c:v>
                </c:pt>
                <c:pt idx="127">
                  <c:v>2581.5254237288136</c:v>
                </c:pt>
                <c:pt idx="128">
                  <c:v>2580.0677583286279</c:v>
                </c:pt>
                <c:pt idx="129">
                  <c:v>2578.9755891068153</c:v>
                </c:pt>
                <c:pt idx="130">
                  <c:v>2577.8843441466852</c:v>
                </c:pt>
                <c:pt idx="131">
                  <c:v>2576.4307865802089</c:v>
                </c:pt>
                <c:pt idx="132">
                  <c:v>2575.3416936733834</c:v>
                </c:pt>
                <c:pt idx="133">
                  <c:v>2574.2535211267605</c:v>
                </c:pt>
                <c:pt idx="134">
                  <c:v>2572.8040540540537</c:v>
                </c:pt>
                <c:pt idx="135">
                  <c:v>2571.7180244829046</c:v>
                </c:pt>
                <c:pt idx="136">
                  <c:v>2570.6329113924053</c:v>
                </c:pt>
                <c:pt idx="137">
                  <c:v>2569.187517570987</c:v>
                </c:pt>
                <c:pt idx="138">
                  <c:v>2568.1045384291133</c:v>
                </c:pt>
                <c:pt idx="139">
                  <c:v>2567.0224719101125</c:v>
                </c:pt>
                <c:pt idx="140">
                  <c:v>2565.941316860873</c:v>
                </c:pt>
                <c:pt idx="141">
                  <c:v>2564.5011926476782</c:v>
                </c:pt>
                <c:pt idx="142">
                  <c:v>2563.422159887798</c:v>
                </c:pt>
                <c:pt idx="143">
                  <c:v>2562.3440347679798</c:v>
                </c:pt>
                <c:pt idx="144">
                  <c:v>2561.2668161434976</c:v>
                </c:pt>
                <c:pt idx="145">
                  <c:v>2560.1905028715505</c:v>
                </c:pt>
                <c:pt idx="146">
                  <c:v>2559.1150938112573</c:v>
                </c:pt>
                <c:pt idx="147">
                  <c:v>2558.0405878236529</c:v>
                </c:pt>
                <c:pt idx="148">
                  <c:v>2556.6093159882503</c:v>
                </c:pt>
                <c:pt idx="149">
                  <c:v>2555.5369127516778</c:v>
                </c:pt>
                <c:pt idx="150">
                  <c:v>2554.4654088050315</c:v>
                </c:pt>
                <c:pt idx="151">
                  <c:v>2553.394803017603</c:v>
                </c:pt>
                <c:pt idx="152">
                  <c:v>2552.3250942605782</c:v>
                </c:pt>
                <c:pt idx="153">
                  <c:v>2551.2562814070352</c:v>
                </c:pt>
                <c:pt idx="154">
                  <c:v>2550.188363331938</c:v>
                </c:pt>
                <c:pt idx="155">
                  <c:v>2549.121338912134</c:v>
                </c:pt>
                <c:pt idx="156">
                  <c:v>2548.0552070263489</c:v>
                </c:pt>
                <c:pt idx="157">
                  <c:v>2546.9899665551839</c:v>
                </c:pt>
                <c:pt idx="158">
                  <c:v>2545.9256163811115</c:v>
                </c:pt>
                <c:pt idx="159">
                  <c:v>2544.8621553884714</c:v>
                </c:pt>
                <c:pt idx="160">
                  <c:v>2543.7995824634659</c:v>
                </c:pt>
                <c:pt idx="161">
                  <c:v>2542.7378964941572</c:v>
                </c:pt>
                <c:pt idx="162">
                  <c:v>2541.677096370463</c:v>
                </c:pt>
                <c:pt idx="163">
                  <c:v>2540.9703878771024</c:v>
                </c:pt>
                <c:pt idx="164">
                  <c:v>2539.9110617009451</c:v>
                </c:pt>
                <c:pt idx="165">
                  <c:v>2538.8526184192251</c:v>
                </c:pt>
                <c:pt idx="166">
                  <c:v>2537.7950569286309</c:v>
                </c:pt>
                <c:pt idx="167">
                  <c:v>2536.7383761276892</c:v>
                </c:pt>
                <c:pt idx="168">
                  <c:v>2535.6825749167592</c:v>
                </c:pt>
                <c:pt idx="169">
                  <c:v>2534.6276521980308</c:v>
                </c:pt>
                <c:pt idx="170">
                  <c:v>2533.57360687552</c:v>
                </c:pt>
                <c:pt idx="171">
                  <c:v>2532.8713968957873</c:v>
                </c:pt>
                <c:pt idx="172">
                  <c:v>2531.8188114697327</c:v>
                </c:pt>
                <c:pt idx="173">
                  <c:v>2530.76710052617</c:v>
                </c:pt>
                <c:pt idx="174">
                  <c:v>2529.7162629757786</c:v>
                </c:pt>
                <c:pt idx="175">
                  <c:v>2528.6662977310457</c:v>
                </c:pt>
                <c:pt idx="176">
                  <c:v>2527.9668049792531</c:v>
                </c:pt>
                <c:pt idx="177">
                  <c:v>2526.9182911654916</c:v>
                </c:pt>
                <c:pt idx="178">
                  <c:v>2525.8706467661691</c:v>
                </c:pt>
                <c:pt idx="179">
                  <c:v>2524.8238707003729</c:v>
                </c:pt>
                <c:pt idx="180">
                  <c:v>2524.1265018643835</c:v>
                </c:pt>
                <c:pt idx="181">
                  <c:v>2523.0811706239647</c:v>
                </c:pt>
                <c:pt idx="182">
                  <c:v>2522.0367048433836</c:v>
                </c:pt>
                <c:pt idx="183">
                  <c:v>2520.9931034482761</c:v>
                </c:pt>
                <c:pt idx="184">
                  <c:v>2520.2978488692775</c:v>
                </c:pt>
                <c:pt idx="185">
                  <c:v>2519.2556857339769</c:v>
                </c:pt>
                <c:pt idx="186">
                  <c:v>2518.2143841278589</c:v>
                </c:pt>
                <c:pt idx="187">
                  <c:v>2517.17394298306</c:v>
                </c:pt>
                <c:pt idx="188">
                  <c:v>2516.480793060719</c:v>
                </c:pt>
                <c:pt idx="189">
                  <c:v>2515.4417836498765</c:v>
                </c:pt>
                <c:pt idx="190">
                  <c:v>2514.4036318613289</c:v>
                </c:pt>
                <c:pt idx="191">
                  <c:v>2513.7120066015682</c:v>
                </c:pt>
                <c:pt idx="192">
                  <c:v>2512.6752818256805</c:v>
                </c:pt>
                <c:pt idx="193">
                  <c:v>2511.639411845541</c:v>
                </c:pt>
                <c:pt idx="194">
                  <c:v>2510.9493062233823</c:v>
                </c:pt>
                <c:pt idx="195">
                  <c:v>2509.9148585553421</c:v>
                </c:pt>
                <c:pt idx="196">
                  <c:v>2508.8812628689088</c:v>
                </c:pt>
                <c:pt idx="197">
                  <c:v>2508.1926718814325</c:v>
                </c:pt>
                <c:pt idx="198">
                  <c:v>2507.1604938271603</c:v>
                </c:pt>
                <c:pt idx="199">
                  <c:v>2506.1291649526943</c:v>
                </c:pt>
                <c:pt idx="200">
                  <c:v>2505.442083618917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2017'!$AC$305:$AC$505</c:f>
              <c:numCache>
                <c:formatCode>#,##0</c:formatCode>
                <c:ptCount val="201"/>
                <c:pt idx="0">
                  <c:v>2681.9005939356052</c:v>
                </c:pt>
                <c:pt idx="1">
                  <c:v>2679.8063407777604</c:v>
                </c:pt>
                <c:pt idx="2">
                  <c:v>2678.1332917121899</c:v>
                </c:pt>
                <c:pt idx="3">
                  <c:v>2676.4623303696771</c:v>
                </c:pt>
                <c:pt idx="4">
                  <c:v>2674.7934528448945</c:v>
                </c:pt>
                <c:pt idx="5">
                  <c:v>2673.1266552422499</c:v>
                </c:pt>
                <c:pt idx="6">
                  <c:v>2671.4619336758524</c:v>
                </c:pt>
                <c:pt idx="7">
                  <c:v>2669.7992842694885</c:v>
                </c:pt>
                <c:pt idx="8">
                  <c:v>2668.1387031565851</c:v>
                </c:pt>
                <c:pt idx="9">
                  <c:v>2666.4801864801866</c:v>
                </c:pt>
                <c:pt idx="10">
                  <c:v>2664.8237303929182</c:v>
                </c:pt>
                <c:pt idx="11">
                  <c:v>2663.1693310569608</c:v>
                </c:pt>
                <c:pt idx="12">
                  <c:v>2661.5169846440203</c:v>
                </c:pt>
                <c:pt idx="13">
                  <c:v>2659.8666873352968</c:v>
                </c:pt>
                <c:pt idx="14">
                  <c:v>2658.2184353214561</c:v>
                </c:pt>
                <c:pt idx="15">
                  <c:v>2656.5722248026009</c:v>
                </c:pt>
                <c:pt idx="16">
                  <c:v>2654.9280519882409</c:v>
                </c:pt>
                <c:pt idx="17">
                  <c:v>2653.2859130972629</c:v>
                </c:pt>
                <c:pt idx="18">
                  <c:v>2651.6458043579046</c:v>
                </c:pt>
                <c:pt idx="19">
                  <c:v>2650.0077220077219</c:v>
                </c:pt>
                <c:pt idx="20">
                  <c:v>2648.3716622935635</c:v>
                </c:pt>
                <c:pt idx="21">
                  <c:v>2646.7376214715409</c:v>
                </c:pt>
                <c:pt idx="22">
                  <c:v>2645.1055958069983</c:v>
                </c:pt>
                <c:pt idx="23">
                  <c:v>2643.4755815744879</c:v>
                </c:pt>
                <c:pt idx="24">
                  <c:v>2641.8475750577368</c:v>
                </c:pt>
                <c:pt idx="25">
                  <c:v>2640.221572549623</c:v>
                </c:pt>
                <c:pt idx="26">
                  <c:v>2639.0033835742852</c:v>
                </c:pt>
                <c:pt idx="27">
                  <c:v>2637.3808791884412</c:v>
                </c:pt>
                <c:pt idx="28">
                  <c:v>2635.7603686635948</c:v>
                </c:pt>
                <c:pt idx="29">
                  <c:v>2634.1418483266812</c:v>
                </c:pt>
                <c:pt idx="30">
                  <c:v>2632.5253145136544</c:v>
                </c:pt>
                <c:pt idx="31">
                  <c:v>2630.9107635694572</c:v>
                </c:pt>
                <c:pt idx="32">
                  <c:v>2629.7011494252874</c:v>
                </c:pt>
                <c:pt idx="33">
                  <c:v>2628.0900597334967</c:v>
                </c:pt>
                <c:pt idx="34">
                  <c:v>2626.4809429052502</c:v>
                </c:pt>
                <c:pt idx="35">
                  <c:v>2624.8737953189534</c:v>
                </c:pt>
                <c:pt idx="36">
                  <c:v>2623.2686133618713</c:v>
                </c:pt>
                <c:pt idx="37">
                  <c:v>2622.0660146699265</c:v>
                </c:pt>
                <c:pt idx="38">
                  <c:v>2620.4642638973733</c:v>
                </c:pt>
                <c:pt idx="39">
                  <c:v>2618.864468864469</c:v>
                </c:pt>
                <c:pt idx="40">
                  <c:v>2617.2666259914581</c:v>
                </c:pt>
                <c:pt idx="41">
                  <c:v>2616.0695227931087</c:v>
                </c:pt>
                <c:pt idx="42">
                  <c:v>2614.4750876123726</c:v>
                </c:pt>
                <c:pt idx="43">
                  <c:v>2612.8825947921423</c:v>
                </c:pt>
                <c:pt idx="44">
                  <c:v>2611.6894977168949</c:v>
                </c:pt>
                <c:pt idx="45">
                  <c:v>2610.1003954974144</c:v>
                </c:pt>
                <c:pt idx="46">
                  <c:v>2608.5132259045304</c:v>
                </c:pt>
                <c:pt idx="47">
                  <c:v>2607.3241148761585</c:v>
                </c:pt>
                <c:pt idx="48">
                  <c:v>2605.7403189066063</c:v>
                </c:pt>
                <c:pt idx="49">
                  <c:v>2604.1584458946727</c:v>
                </c:pt>
                <c:pt idx="50">
                  <c:v>2602.9733009708739</c:v>
                </c:pt>
                <c:pt idx="51">
                  <c:v>2601.3947847180111</c:v>
                </c:pt>
                <c:pt idx="52">
                  <c:v>2599.818181818182</c:v>
                </c:pt>
                <c:pt idx="53">
                  <c:v>2598.6369831894594</c:v>
                </c:pt>
                <c:pt idx="54">
                  <c:v>2597.0637202966554</c:v>
                </c:pt>
                <c:pt idx="55">
                  <c:v>2595.8850226928898</c:v>
                </c:pt>
                <c:pt idx="56">
                  <c:v>2594.3150892047174</c:v>
                </c:pt>
                <c:pt idx="57">
                  <c:v>2592.7470534904801</c:v>
                </c:pt>
                <c:pt idx="58">
                  <c:v>2591.5722700498418</c:v>
                </c:pt>
                <c:pt idx="59">
                  <c:v>2590.0075471698115</c:v>
                </c:pt>
                <c:pt idx="60">
                  <c:v>2588.8352444176221</c:v>
                </c:pt>
                <c:pt idx="61">
                  <c:v>2587.273823884198</c:v>
                </c:pt>
                <c:pt idx="62">
                  <c:v>2586.1039939713642</c:v>
                </c:pt>
                <c:pt idx="63">
                  <c:v>2584.5458653411656</c:v>
                </c:pt>
                <c:pt idx="64">
                  <c:v>2583.3785004516712</c:v>
                </c:pt>
                <c:pt idx="65">
                  <c:v>2581.8236533253089</c:v>
                </c:pt>
                <c:pt idx="66">
                  <c:v>2580.6587456760417</c:v>
                </c:pt>
                <c:pt idx="67">
                  <c:v>2579.1071696978806</c:v>
                </c:pt>
                <c:pt idx="68">
                  <c:v>2577.9447115384614</c:v>
                </c:pt>
                <c:pt idx="69">
                  <c:v>2576.3963963963965</c:v>
                </c:pt>
                <c:pt idx="70">
                  <c:v>2575.2363800090052</c:v>
                </c:pt>
                <c:pt idx="71">
                  <c:v>2573.6913154342283</c:v>
                </c:pt>
                <c:pt idx="72">
                  <c:v>2572.5337331334331</c:v>
                </c:pt>
                <c:pt idx="73">
                  <c:v>2570.9919089002101</c:v>
                </c:pt>
                <c:pt idx="74">
                  <c:v>2569.8367530327992</c:v>
                </c:pt>
                <c:pt idx="75">
                  <c:v>2568.6826347305391</c:v>
                </c:pt>
                <c:pt idx="76">
                  <c:v>2567.145421903052</c:v>
                </c:pt>
                <c:pt idx="77">
                  <c:v>2565.9937191565723</c:v>
                </c:pt>
                <c:pt idx="78">
                  <c:v>2564.4597220146466</c:v>
                </c:pt>
                <c:pt idx="79">
                  <c:v>2563.3104272482819</c:v>
                </c:pt>
                <c:pt idx="80">
                  <c:v>2561.7796357121529</c:v>
                </c:pt>
                <c:pt idx="81">
                  <c:v>2560.6327413818831</c:v>
                </c:pt>
                <c:pt idx="82">
                  <c:v>2559.4868735083528</c:v>
                </c:pt>
                <c:pt idx="83">
                  <c:v>2557.9606440071557</c:v>
                </c:pt>
                <c:pt idx="84">
                  <c:v>2556.8171658471165</c:v>
                </c:pt>
                <c:pt idx="85">
                  <c:v>2555.674709562109</c:v>
                </c:pt>
                <c:pt idx="86">
                  <c:v>2554.1530217326581</c:v>
                </c:pt>
                <c:pt idx="87">
                  <c:v>2553.0129445023063</c:v>
                </c:pt>
                <c:pt idx="88">
                  <c:v>2551.8738845925045</c:v>
                </c:pt>
                <c:pt idx="89">
                  <c:v>2550.3567181926278</c:v>
                </c:pt>
                <c:pt idx="90">
                  <c:v>2549.2200267419403</c:v>
                </c:pt>
                <c:pt idx="91">
                  <c:v>2548.0843480843478</c:v>
                </c:pt>
                <c:pt idx="92">
                  <c:v>2546.5716829919861</c:v>
                </c:pt>
                <c:pt idx="93">
                  <c:v>2545.4383622607925</c:v>
                </c:pt>
                <c:pt idx="94">
                  <c:v>2544.3060498220643</c:v>
                </c:pt>
                <c:pt idx="95">
                  <c:v>2543.1747443308136</c:v>
                </c:pt>
                <c:pt idx="96">
                  <c:v>2541.6679010516959</c:v>
                </c:pt>
                <c:pt idx="97">
                  <c:v>2540.538939887474</c:v>
                </c:pt>
                <c:pt idx="98">
                  <c:v>2539.4109812046768</c:v>
                </c:pt>
                <c:pt idx="99">
                  <c:v>2537.9085934033428</c:v>
                </c:pt>
                <c:pt idx="100">
                  <c:v>2536.7829686575992</c:v>
                </c:pt>
                <c:pt idx="101">
                  <c:v>2535.6583419535982</c:v>
                </c:pt>
                <c:pt idx="102">
                  <c:v>2534.5347119645494</c:v>
                </c:pt>
                <c:pt idx="103">
                  <c:v>2533.412077366012</c:v>
                </c:pt>
                <c:pt idx="104">
                  <c:v>2531.9167773351041</c:v>
                </c:pt>
                <c:pt idx="105">
                  <c:v>2530.7964601769913</c:v>
                </c:pt>
                <c:pt idx="106">
                  <c:v>2529.6771340114992</c:v>
                </c:pt>
                <c:pt idx="107">
                  <c:v>2528.5587975243147</c:v>
                </c:pt>
                <c:pt idx="108">
                  <c:v>2527.4414494034468</c:v>
                </c:pt>
                <c:pt idx="109">
                  <c:v>2525.9531871043719</c:v>
                </c:pt>
                <c:pt idx="110">
                  <c:v>2524.8381400824014</c:v>
                </c:pt>
                <c:pt idx="111">
                  <c:v>2523.7240770701574</c:v>
                </c:pt>
                <c:pt idx="112">
                  <c:v>2522.6109967656571</c:v>
                </c:pt>
                <c:pt idx="113">
                  <c:v>2521.498897869214</c:v>
                </c:pt>
                <c:pt idx="114">
                  <c:v>2520.3877790834313</c:v>
                </c:pt>
                <c:pt idx="115">
                  <c:v>2518.9078097475044</c:v>
                </c:pt>
                <c:pt idx="116">
                  <c:v>2517.7989728539983</c:v>
                </c:pt>
                <c:pt idx="117">
                  <c:v>2516.6911117629802</c:v>
                </c:pt>
                <c:pt idx="118">
                  <c:v>2515.584225186923</c:v>
                </c:pt>
                <c:pt idx="119">
                  <c:v>2514.478311840563</c:v>
                </c:pt>
                <c:pt idx="120">
                  <c:v>2513.3733704408965</c:v>
                </c:pt>
                <c:pt idx="121">
                  <c:v>2512.2693997071742</c:v>
                </c:pt>
                <c:pt idx="122">
                  <c:v>2511.1663983608955</c:v>
                </c:pt>
                <c:pt idx="123">
                  <c:v>2509.6972356296619</c:v>
                </c:pt>
                <c:pt idx="124">
                  <c:v>2508.5964912280701</c:v>
                </c:pt>
                <c:pt idx="125">
                  <c:v>2507.4967119684347</c:v>
                </c:pt>
                <c:pt idx="126">
                  <c:v>2506.397896581946</c:v>
                </c:pt>
                <c:pt idx="127">
                  <c:v>2505.3000438020149</c:v>
                </c:pt>
                <c:pt idx="128">
                  <c:v>2504.2031523642731</c:v>
                </c:pt>
                <c:pt idx="129">
                  <c:v>2503.1072210065645</c:v>
                </c:pt>
                <c:pt idx="130">
                  <c:v>2502.0122484689414</c:v>
                </c:pt>
                <c:pt idx="131">
                  <c:v>2500.91823349366</c:v>
                </c:pt>
                <c:pt idx="132">
                  <c:v>2499.8251748251746</c:v>
                </c:pt>
                <c:pt idx="133">
                  <c:v>2498.7330712101352</c:v>
                </c:pt>
                <c:pt idx="134">
                  <c:v>2497.64192139738</c:v>
                </c:pt>
                <c:pt idx="135">
                  <c:v>2496.5517241379307</c:v>
                </c:pt>
                <c:pt idx="136">
                  <c:v>2495.4624781849911</c:v>
                </c:pt>
                <c:pt idx="137">
                  <c:v>2494.3741822939378</c:v>
                </c:pt>
                <c:pt idx="138">
                  <c:v>2493.2868352223195</c:v>
                </c:pt>
                <c:pt idx="139">
                  <c:v>2492.2004357298479</c:v>
                </c:pt>
                <c:pt idx="140">
                  <c:v>2491.1149825783973</c:v>
                </c:pt>
                <c:pt idx="141">
                  <c:v>2490.0304745319986</c:v>
                </c:pt>
                <c:pt idx="142">
                  <c:v>2488.9469103568322</c:v>
                </c:pt>
                <c:pt idx="143">
                  <c:v>2487.8642888212266</c:v>
                </c:pt>
                <c:pt idx="144">
                  <c:v>2486.782608695652</c:v>
                </c:pt>
                <c:pt idx="145">
                  <c:v>2485.7018687527161</c:v>
                </c:pt>
                <c:pt idx="146">
                  <c:v>2484.622067767159</c:v>
                </c:pt>
                <c:pt idx="147">
                  <c:v>2483.5432045158486</c:v>
                </c:pt>
                <c:pt idx="148">
                  <c:v>2482.4652777777778</c:v>
                </c:pt>
                <c:pt idx="149">
                  <c:v>2481.3882863340564</c:v>
                </c:pt>
                <c:pt idx="150">
                  <c:v>2480.3122289679095</c:v>
                </c:pt>
                <c:pt idx="151">
                  <c:v>2479.2371044646729</c:v>
                </c:pt>
                <c:pt idx="152">
                  <c:v>2478.1629116117851</c:v>
                </c:pt>
                <c:pt idx="153">
                  <c:v>2477.0896491987874</c:v>
                </c:pt>
                <c:pt idx="154">
                  <c:v>2476.0173160173163</c:v>
                </c:pt>
                <c:pt idx="155">
                  <c:v>2474.945910861099</c:v>
                </c:pt>
                <c:pt idx="156">
                  <c:v>2474.2321557317955</c:v>
                </c:pt>
                <c:pt idx="157">
                  <c:v>2473.1622946093976</c:v>
                </c:pt>
                <c:pt idx="158">
                  <c:v>2472.0933583057199</c:v>
                </c:pt>
                <c:pt idx="159">
                  <c:v>2471.0253456221199</c:v>
                </c:pt>
                <c:pt idx="160">
                  <c:v>2469.9582553620266</c:v>
                </c:pt>
                <c:pt idx="161">
                  <c:v>2468.8920863309354</c:v>
                </c:pt>
                <c:pt idx="162">
                  <c:v>2467.8268373364017</c:v>
                </c:pt>
                <c:pt idx="163">
                  <c:v>2466.7625071880389</c:v>
                </c:pt>
                <c:pt idx="164">
                  <c:v>2466.0534636389766</c:v>
                </c:pt>
                <c:pt idx="165">
                  <c:v>2464.9906622611693</c:v>
                </c:pt>
                <c:pt idx="166">
                  <c:v>2463.9287765651925</c:v>
                </c:pt>
                <c:pt idx="167">
                  <c:v>2462.8678053681642</c:v>
                </c:pt>
                <c:pt idx="168">
                  <c:v>2461.8077474892393</c:v>
                </c:pt>
                <c:pt idx="169">
                  <c:v>2460.7486017496053</c:v>
                </c:pt>
                <c:pt idx="170">
                  <c:v>2459.690366972477</c:v>
                </c:pt>
                <c:pt idx="171">
                  <c:v>2458.9853826311264</c:v>
                </c:pt>
                <c:pt idx="172">
                  <c:v>2457.9286635152557</c:v>
                </c:pt>
                <c:pt idx="173">
                  <c:v>2456.8728522336769</c:v>
                </c:pt>
                <c:pt idx="174">
                  <c:v>2455.817947617003</c:v>
                </c:pt>
                <c:pt idx="175">
                  <c:v>2454.763948497854</c:v>
                </c:pt>
                <c:pt idx="176">
                  <c:v>2454.0617848970251</c:v>
                </c:pt>
                <c:pt idx="177">
                  <c:v>2453.0092923516795</c:v>
                </c:pt>
                <c:pt idx="178">
                  <c:v>2451.9577022006288</c:v>
                </c:pt>
                <c:pt idx="179">
                  <c:v>2450.9070132838165</c:v>
                </c:pt>
                <c:pt idx="180">
                  <c:v>2449.8572244431753</c:v>
                </c:pt>
                <c:pt idx="181">
                  <c:v>2449.1578646874109</c:v>
                </c:pt>
                <c:pt idx="182">
                  <c:v>2448.1095734056212</c:v>
                </c:pt>
                <c:pt idx="183">
                  <c:v>2447.0621791215058</c:v>
                </c:pt>
                <c:pt idx="184">
                  <c:v>2446.0156806842479</c:v>
                </c:pt>
                <c:pt idx="185">
                  <c:v>2444.9700769449983</c:v>
                </c:pt>
                <c:pt idx="186">
                  <c:v>2444.2735042735044</c:v>
                </c:pt>
                <c:pt idx="187">
                  <c:v>2443.2293891499357</c:v>
                </c:pt>
                <c:pt idx="188">
                  <c:v>2442.1861656703672</c:v>
                </c:pt>
                <c:pt idx="189">
                  <c:v>2441.1438326931284</c:v>
                </c:pt>
                <c:pt idx="190">
                  <c:v>2440.4494382022472</c:v>
                </c:pt>
                <c:pt idx="191">
                  <c:v>2439.4085868638044</c:v>
                </c:pt>
                <c:pt idx="192">
                  <c:v>2438.3686229927525</c:v>
                </c:pt>
                <c:pt idx="193">
                  <c:v>2437.6758062224749</c:v>
                </c:pt>
                <c:pt idx="194">
                  <c:v>2436.6373189434821</c:v>
                </c:pt>
                <c:pt idx="195">
                  <c:v>2435.5997161107166</c:v>
                </c:pt>
                <c:pt idx="196">
                  <c:v>2434.5629965947787</c:v>
                </c:pt>
                <c:pt idx="197">
                  <c:v>2433.872340425532</c:v>
                </c:pt>
                <c:pt idx="198">
                  <c:v>2432.8370905997449</c:v>
                </c:pt>
                <c:pt idx="199">
                  <c:v>2431.8027210884352</c:v>
                </c:pt>
                <c:pt idx="200">
                  <c:v>2431.1136299234913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2017'!$AD$305:$AD$505</c:f>
              <c:numCache>
                <c:formatCode>#,##0</c:formatCode>
                <c:ptCount val="201"/>
                <c:pt idx="0">
                  <c:v>2725.7271849457511</c:v>
                </c:pt>
                <c:pt idx="1">
                  <c:v>2723.8578106432933</c:v>
                </c:pt>
                <c:pt idx="2">
                  <c:v>2721.9958597695108</c:v>
                </c:pt>
                <c:pt idx="3">
                  <c:v>2720.141275569084</c:v>
                </c:pt>
                <c:pt idx="4">
                  <c:v>2718.2940019126204</c:v>
                </c:pt>
                <c:pt idx="5">
                  <c:v>2716.4539832876972</c:v>
                </c:pt>
                <c:pt idx="6">
                  <c:v>2714.6211647900427</c:v>
                </c:pt>
                <c:pt idx="7">
                  <c:v>2712.7954921148948</c:v>
                </c:pt>
                <c:pt idx="8">
                  <c:v>2710.9769115484892</c:v>
                </c:pt>
                <c:pt idx="9">
                  <c:v>2709.1653699597105</c:v>
                </c:pt>
                <c:pt idx="10">
                  <c:v>2707.3608147918808</c:v>
                </c:pt>
                <c:pt idx="11">
                  <c:v>2705.5631940546923</c:v>
                </c:pt>
                <c:pt idx="12">
                  <c:v>2703.7724563162783</c:v>
                </c:pt>
                <c:pt idx="13">
                  <c:v>2701.9885506954224</c:v>
                </c:pt>
                <c:pt idx="14">
                  <c:v>2700.2114268538971</c:v>
                </c:pt>
                <c:pt idx="15">
                  <c:v>2698.4410349889395</c:v>
                </c:pt>
                <c:pt idx="16">
                  <c:v>2696.6773258258454</c:v>
                </c:pt>
                <c:pt idx="17">
                  <c:v>2694.9202506107022</c:v>
                </c:pt>
                <c:pt idx="18">
                  <c:v>2693.16976110323</c:v>
                </c:pt>
                <c:pt idx="19">
                  <c:v>2691.4258095697551</c:v>
                </c:pt>
                <c:pt idx="20">
                  <c:v>2689.6883487762957</c:v>
                </c:pt>
                <c:pt idx="21">
                  <c:v>2687.9573319817641</c:v>
                </c:pt>
                <c:pt idx="22">
                  <c:v>2686.2327129312853</c:v>
                </c:pt>
                <c:pt idx="23">
                  <c:v>2684.5144458496206</c:v>
                </c:pt>
                <c:pt idx="24">
                  <c:v>2682.8024854347091</c:v>
                </c:pt>
                <c:pt idx="25">
                  <c:v>2681.0967868513058</c:v>
                </c:pt>
                <c:pt idx="26">
                  <c:v>2679.3973057247349</c:v>
                </c:pt>
                <c:pt idx="27">
                  <c:v>2677.7039981347375</c:v>
                </c:pt>
                <c:pt idx="28">
                  <c:v>2676.0168206094258</c:v>
                </c:pt>
                <c:pt idx="29">
                  <c:v>2674.3357301193314</c:v>
                </c:pt>
                <c:pt idx="30">
                  <c:v>2672.6606840715549</c:v>
                </c:pt>
                <c:pt idx="31">
                  <c:v>2670.991640304007</c:v>
                </c:pt>
                <c:pt idx="32">
                  <c:v>2669.3285570797466</c:v>
                </c:pt>
                <c:pt idx="33">
                  <c:v>2667.671393081403</c:v>
                </c:pt>
                <c:pt idx="34">
                  <c:v>2666.0201074057013</c:v>
                </c:pt>
                <c:pt idx="35">
                  <c:v>2664.3746595580565</c:v>
                </c:pt>
                <c:pt idx="36">
                  <c:v>2662.7350094472763</c:v>
                </c:pt>
                <c:pt idx="37">
                  <c:v>2661.1011173803267</c:v>
                </c:pt>
                <c:pt idx="38">
                  <c:v>2659.4729440571969</c:v>
                </c:pt>
                <c:pt idx="39">
                  <c:v>2657.8504505658375</c:v>
                </c:pt>
                <c:pt idx="40">
                  <c:v>2656.2335983771823</c:v>
                </c:pt>
                <c:pt idx="41">
                  <c:v>2654.6223493402463</c:v>
                </c:pt>
                <c:pt idx="42">
                  <c:v>2653.0166656773008</c:v>
                </c:pt>
                <c:pt idx="43">
                  <c:v>2651.4165099791262</c:v>
                </c:pt>
                <c:pt idx="44">
                  <c:v>2649.821845200338</c:v>
                </c:pt>
                <c:pt idx="45">
                  <c:v>2648.2326346547816</c:v>
                </c:pt>
                <c:pt idx="46">
                  <c:v>2646.6488420110077</c:v>
                </c:pt>
                <c:pt idx="47">
                  <c:v>2645.0704312878092</c:v>
                </c:pt>
                <c:pt idx="48">
                  <c:v>2643.4973668498287</c:v>
                </c:pt>
                <c:pt idx="49">
                  <c:v>2641.9296134032388</c:v>
                </c:pt>
                <c:pt idx="50">
                  <c:v>2640.3671359914815</c:v>
                </c:pt>
                <c:pt idx="51">
                  <c:v>2638.8098999910803</c:v>
                </c:pt>
                <c:pt idx="52">
                  <c:v>2637.2578711075071</c:v>
                </c:pt>
                <c:pt idx="53">
                  <c:v>2635.7110153711205</c:v>
                </c:pt>
                <c:pt idx="54">
                  <c:v>2634.1692991331615</c:v>
                </c:pt>
                <c:pt idx="55">
                  <c:v>2632.632689061812</c:v>
                </c:pt>
                <c:pt idx="56">
                  <c:v>2631.1011521383093</c:v>
                </c:pt>
                <c:pt idx="57">
                  <c:v>2629.5746556531212</c:v>
                </c:pt>
                <c:pt idx="58">
                  <c:v>2628.0531672021816</c:v>
                </c:pt>
                <c:pt idx="59">
                  <c:v>2626.536654683176</c:v>
                </c:pt>
                <c:pt idx="60">
                  <c:v>2625.0250862918856</c:v>
                </c:pt>
                <c:pt idx="61">
                  <c:v>2623.5184305185903</c:v>
                </c:pt>
                <c:pt idx="62">
                  <c:v>2622.0166561445149</c:v>
                </c:pt>
                <c:pt idx="63">
                  <c:v>2620.5197322383401</c:v>
                </c:pt>
                <c:pt idx="64">
                  <c:v>2619.0276281527517</c:v>
                </c:pt>
                <c:pt idx="65">
                  <c:v>2617.5403135210536</c:v>
                </c:pt>
                <c:pt idx="66">
                  <c:v>2616.0577582538199</c:v>
                </c:pt>
                <c:pt idx="67">
                  <c:v>2614.5799325356052</c:v>
                </c:pt>
                <c:pt idx="68">
                  <c:v>2613.1068068216914</c:v>
                </c:pt>
                <c:pt idx="69">
                  <c:v>2611.6383518348985</c:v>
                </c:pt>
                <c:pt idx="70">
                  <c:v>2610.1745385624204</c:v>
                </c:pt>
                <c:pt idx="71">
                  <c:v>2608.715338252729</c:v>
                </c:pt>
                <c:pt idx="72">
                  <c:v>2607.2607224125022</c:v>
                </c:pt>
                <c:pt idx="73">
                  <c:v>2605.8106628036148</c:v>
                </c:pt>
                <c:pt idx="74">
                  <c:v>2604.3651314401573</c:v>
                </c:pt>
                <c:pt idx="75">
                  <c:v>2602.9241005855056</c:v>
                </c:pt>
                <c:pt idx="76">
                  <c:v>2601.4875427494335</c:v>
                </c:pt>
                <c:pt idx="77">
                  <c:v>2600.0554306852605</c:v>
                </c:pt>
                <c:pt idx="78">
                  <c:v>2598.6277373870435</c:v>
                </c:pt>
                <c:pt idx="79">
                  <c:v>2597.2044360868081</c:v>
                </c:pt>
                <c:pt idx="80">
                  <c:v>2595.7855002518227</c:v>
                </c:pt>
                <c:pt idx="81">
                  <c:v>2594.3709035819011</c:v>
                </c:pt>
                <c:pt idx="82">
                  <c:v>2592.9606200067551</c:v>
                </c:pt>
                <c:pt idx="83">
                  <c:v>2591.5546236833716</c:v>
                </c:pt>
                <c:pt idx="84">
                  <c:v>2590.152888993442</c:v>
                </c:pt>
                <c:pt idx="85">
                  <c:v>2588.7553905408095</c:v>
                </c:pt>
                <c:pt idx="86">
                  <c:v>2587.362103148967</c:v>
                </c:pt>
                <c:pt idx="87">
                  <c:v>2585.9730018585824</c:v>
                </c:pt>
                <c:pt idx="88">
                  <c:v>2584.588061925057</c:v>
                </c:pt>
                <c:pt idx="89">
                  <c:v>2583.2072588161227</c:v>
                </c:pt>
                <c:pt idx="90">
                  <c:v>2581.8305682094697</c:v>
                </c:pt>
                <c:pt idx="91">
                  <c:v>2580.4579659904039</c:v>
                </c:pt>
                <c:pt idx="92">
                  <c:v>2579.0894282495419</c:v>
                </c:pt>
                <c:pt idx="93">
                  <c:v>2577.7249312805352</c:v>
                </c:pt>
                <c:pt idx="94">
                  <c:v>2576.3644515778205</c:v>
                </c:pt>
                <c:pt idx="95">
                  <c:v>2575.0079658344112</c:v>
                </c:pt>
                <c:pt idx="96">
                  <c:v>2573.6554509397079</c:v>
                </c:pt>
                <c:pt idx="97">
                  <c:v>2572.306883977345</c:v>
                </c:pt>
                <c:pt idx="98">
                  <c:v>2570.9622422230659</c:v>
                </c:pt>
                <c:pt idx="99">
                  <c:v>2569.6215031426223</c:v>
                </c:pt>
                <c:pt idx="100">
                  <c:v>2568.2846443897101</c:v>
                </c:pt>
                <c:pt idx="101">
                  <c:v>2566.9516438039204</c:v>
                </c:pt>
                <c:pt idx="102">
                  <c:v>2565.6224794087311</c:v>
                </c:pt>
                <c:pt idx="103">
                  <c:v>2564.2971294095205</c:v>
                </c:pt>
                <c:pt idx="104">
                  <c:v>2562.9755721915967</c:v>
                </c:pt>
                <c:pt idx="105">
                  <c:v>2561.657786318277</c:v>
                </c:pt>
                <c:pt idx="106">
                  <c:v>2560.343750528963</c:v>
                </c:pt>
                <c:pt idx="107">
                  <c:v>2559.0334437372685</c:v>
                </c:pt>
                <c:pt idx="108">
                  <c:v>2557.7268450291526</c:v>
                </c:pt>
                <c:pt idx="109">
                  <c:v>2556.423933661089</c:v>
                </c:pt>
                <c:pt idx="110">
                  <c:v>2555.1246890582502</c:v>
                </c:pt>
                <c:pt idx="111">
                  <c:v>2553.8290908127246</c:v>
                </c:pt>
                <c:pt idx="112">
                  <c:v>2552.5371186817488</c:v>
                </c:pt>
                <c:pt idx="113">
                  <c:v>2551.2487525859706</c:v>
                </c:pt>
                <c:pt idx="114">
                  <c:v>2549.9639726077239</c:v>
                </c:pt>
                <c:pt idx="115">
                  <c:v>2548.6827589893387</c:v>
                </c:pt>
                <c:pt idx="116">
                  <c:v>2547.4050921314611</c:v>
                </c:pt>
                <c:pt idx="117">
                  <c:v>2546.1309525914053</c:v>
                </c:pt>
                <c:pt idx="118">
                  <c:v>2544.8603210815172</c:v>
                </c:pt>
                <c:pt idx="119">
                  <c:v>2543.5931784675668</c:v>
                </c:pt>
                <c:pt idx="120">
                  <c:v>2542.3295057671548</c:v>
                </c:pt>
                <c:pt idx="121">
                  <c:v>2541.0692841481468</c:v>
                </c:pt>
                <c:pt idx="122">
                  <c:v>2539.8124949271182</c:v>
                </c:pt>
                <c:pt idx="123">
                  <c:v>2538.559119567828</c:v>
                </c:pt>
                <c:pt idx="124">
                  <c:v>2537.3091396797031</c:v>
                </c:pt>
                <c:pt idx="125">
                  <c:v>2536.062537016353</c:v>
                </c:pt>
                <c:pt idx="126">
                  <c:v>2534.8192934740878</c:v>
                </c:pt>
                <c:pt idx="127">
                  <c:v>2533.5793910904736</c:v>
                </c:pt>
                <c:pt idx="128">
                  <c:v>2532.3428120428871</c:v>
                </c:pt>
                <c:pt idx="129">
                  <c:v>2531.1095386471006</c:v>
                </c:pt>
                <c:pt idx="130">
                  <c:v>2529.8795533558841</c:v>
                </c:pt>
                <c:pt idx="131">
                  <c:v>2528.6528387576159</c:v>
                </c:pt>
                <c:pt idx="132">
                  <c:v>2527.429377574922</c:v>
                </c:pt>
                <c:pt idx="133">
                  <c:v>2526.2091526633217</c:v>
                </c:pt>
                <c:pt idx="134">
                  <c:v>2524.9921470099021</c:v>
                </c:pt>
                <c:pt idx="135">
                  <c:v>2523.7783437319931</c:v>
                </c:pt>
                <c:pt idx="136">
                  <c:v>2522.5677260758739</c:v>
                </c:pt>
                <c:pt idx="137">
                  <c:v>2521.360277415487</c:v>
                </c:pt>
                <c:pt idx="138">
                  <c:v>2520.1559812511705</c:v>
                </c:pt>
                <c:pt idx="139">
                  <c:v>2518.9548212084028</c:v>
                </c:pt>
                <c:pt idx="140">
                  <c:v>2517.7567810365686</c:v>
                </c:pt>
                <c:pt idx="141">
                  <c:v>2516.5618446077337</c:v>
                </c:pt>
                <c:pt idx="142">
                  <c:v>2515.3699959154405</c:v>
                </c:pt>
                <c:pt idx="143">
                  <c:v>2514.1812190735109</c:v>
                </c:pt>
                <c:pt idx="144">
                  <c:v>2512.99549831487</c:v>
                </c:pt>
                <c:pt idx="145">
                  <c:v>2511.8128179903824</c:v>
                </c:pt>
                <c:pt idx="146">
                  <c:v>2510.6331625677012</c:v>
                </c:pt>
                <c:pt idx="147">
                  <c:v>2509.456516630129</c:v>
                </c:pt>
                <c:pt idx="148">
                  <c:v>2508.2828648754994</c:v>
                </c:pt>
                <c:pt idx="149">
                  <c:v>2507.1121921150634</c:v>
                </c:pt>
                <c:pt idx="150">
                  <c:v>2505.9444832723962</c:v>
                </c:pt>
                <c:pt idx="151">
                  <c:v>2504.7797233823103</c:v>
                </c:pt>
                <c:pt idx="152">
                  <c:v>2503.6178975897897</c:v>
                </c:pt>
                <c:pt idx="153">
                  <c:v>2502.458991148927</c:v>
                </c:pt>
                <c:pt idx="154">
                  <c:v>2501.302989421883</c:v>
                </c:pt>
                <c:pt idx="155">
                  <c:v>2500.1498778778505</c:v>
                </c:pt>
                <c:pt idx="156">
                  <c:v>2498.999642092032</c:v>
                </c:pt>
                <c:pt idx="157">
                  <c:v>2497.8522677446376</c:v>
                </c:pt>
                <c:pt idx="158">
                  <c:v>2496.7077406198796</c:v>
                </c:pt>
                <c:pt idx="159">
                  <c:v>2495.5660466049949</c:v>
                </c:pt>
                <c:pt idx="160">
                  <c:v>2494.4271716892627</c:v>
                </c:pt>
                <c:pt idx="161">
                  <c:v>2493.2911019630506</c:v>
                </c:pt>
                <c:pt idx="162">
                  <c:v>2492.1578236168566</c:v>
                </c:pt>
                <c:pt idx="163">
                  <c:v>2491.0273229403729</c:v>
                </c:pt>
                <c:pt idx="164">
                  <c:v>2489.8995863215528</c:v>
                </c:pt>
                <c:pt idx="165">
                  <c:v>2488.7746002456956</c:v>
                </c:pt>
                <c:pt idx="166">
                  <c:v>2487.6523512945355</c:v>
                </c:pt>
                <c:pt idx="167">
                  <c:v>2486.5328261453451</c:v>
                </c:pt>
                <c:pt idx="168">
                  <c:v>2485.4160115700474</c:v>
                </c:pt>
                <c:pt idx="169">
                  <c:v>2484.301894434338</c:v>
                </c:pt>
                <c:pt idx="170">
                  <c:v>2483.1904616968213</c:v>
                </c:pt>
                <c:pt idx="171">
                  <c:v>2482.0817004081459</c:v>
                </c:pt>
                <c:pt idx="172">
                  <c:v>2480.9755977101631</c:v>
                </c:pt>
                <c:pt idx="173">
                  <c:v>2479.872140835088</c:v>
                </c:pt>
                <c:pt idx="174">
                  <c:v>2478.7713171046667</c:v>
                </c:pt>
                <c:pt idx="175">
                  <c:v>2477.6731139293606</c:v>
                </c:pt>
                <c:pt idx="176">
                  <c:v>2476.5775188075368</c:v>
                </c:pt>
                <c:pt idx="177">
                  <c:v>2475.4845193246642</c:v>
                </c:pt>
                <c:pt idx="178">
                  <c:v>2474.3941031525242</c:v>
                </c:pt>
                <c:pt idx="179">
                  <c:v>2473.3062580484248</c:v>
                </c:pt>
                <c:pt idx="180">
                  <c:v>2472.2209718544295</c:v>
                </c:pt>
                <c:pt idx="181">
                  <c:v>2471.1382324965884</c:v>
                </c:pt>
                <c:pt idx="182">
                  <c:v>2470.0580279841834</c:v>
                </c:pt>
                <c:pt idx="183">
                  <c:v>2468.9803464089773</c:v>
                </c:pt>
                <c:pt idx="184">
                  <c:v>2467.9051759444751</c:v>
                </c:pt>
                <c:pt idx="185">
                  <c:v>2466.8325048451898</c:v>
                </c:pt>
                <c:pt idx="186">
                  <c:v>2465.7623214459204</c:v>
                </c:pt>
                <c:pt idx="187">
                  <c:v>2464.694614161032</c:v>
                </c:pt>
                <c:pt idx="188">
                  <c:v>2463.629371483752</c:v>
                </c:pt>
                <c:pt idx="189">
                  <c:v>2462.5665819854644</c:v>
                </c:pt>
                <c:pt idx="190">
                  <c:v>2461.5062343150216</c:v>
                </c:pt>
                <c:pt idx="191">
                  <c:v>2460.4483171980546</c:v>
                </c:pt>
                <c:pt idx="192">
                  <c:v>2459.3928194362993</c:v>
                </c:pt>
                <c:pt idx="193">
                  <c:v>2458.3397299069202</c:v>
                </c:pt>
                <c:pt idx="194">
                  <c:v>2457.2890375618531</c:v>
                </c:pt>
                <c:pt idx="195">
                  <c:v>2456.2407314271445</c:v>
                </c:pt>
                <c:pt idx="196">
                  <c:v>2455.1948006023058</c:v>
                </c:pt>
                <c:pt idx="197">
                  <c:v>2454.1512342596675</c:v>
                </c:pt>
                <c:pt idx="198">
                  <c:v>2453.1100216437476</c:v>
                </c:pt>
                <c:pt idx="199">
                  <c:v>2452.0711520706209</c:v>
                </c:pt>
                <c:pt idx="200">
                  <c:v>2451.0346149272991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2017'!$AE$305:$AE$505</c:f>
              <c:numCache>
                <c:formatCode>#,##0</c:formatCode>
                <c:ptCount val="201"/>
                <c:pt idx="0">
                  <c:v>3001.9142730315953</c:v>
                </c:pt>
                <c:pt idx="1">
                  <c:v>2999.9916470250037</c:v>
                </c:pt>
                <c:pt idx="2">
                  <c:v>2998.0778468525823</c:v>
                </c:pt>
                <c:pt idx="3">
                  <c:v>2996.1728014262599</c:v>
                </c:pt>
                <c:pt idx="4">
                  <c:v>2994.2764404714362</c:v>
                </c:pt>
                <c:pt idx="5">
                  <c:v>2992.3886945149579</c:v>
                </c:pt>
                <c:pt idx="6">
                  <c:v>2990.5094948733054</c:v>
                </c:pt>
                <c:pt idx="7">
                  <c:v>2988.6387736409965</c:v>
                </c:pt>
                <c:pt idx="8">
                  <c:v>2986.7764636792003</c:v>
                </c:pt>
                <c:pt idx="9">
                  <c:v>2984.9224986045474</c:v>
                </c:pt>
                <c:pt idx="10">
                  <c:v>2983.0768127781521</c:v>
                </c:pt>
                <c:pt idx="11">
                  <c:v>2981.2393412948168</c:v>
                </c:pt>
                <c:pt idx="12">
                  <c:v>2979.4100199724353</c:v>
                </c:pt>
                <c:pt idx="13">
                  <c:v>2977.5887853415852</c:v>
                </c:pt>
                <c:pt idx="14">
                  <c:v>2975.7755746352968</c:v>
                </c:pt>
                <c:pt idx="15">
                  <c:v>2973.9703257790061</c:v>
                </c:pt>
                <c:pt idx="16">
                  <c:v>2972.172977380686</c:v>
                </c:pt>
                <c:pt idx="17">
                  <c:v>2970.3834687211415</c:v>
                </c:pt>
                <c:pt idx="18">
                  <c:v>2968.6017397444834</c:v>
                </c:pt>
                <c:pt idx="19">
                  <c:v>2966.827731048762</c:v>
                </c:pt>
                <c:pt idx="20">
                  <c:v>2965.0613838767595</c:v>
                </c:pt>
                <c:pt idx="21">
                  <c:v>2963.3026401069501</c:v>
                </c:pt>
                <c:pt idx="22">
                  <c:v>2961.5514422446063</c:v>
                </c:pt>
                <c:pt idx="23">
                  <c:v>2959.8077334130621</c:v>
                </c:pt>
                <c:pt idx="24">
                  <c:v>2958.0714573451273</c:v>
                </c:pt>
                <c:pt idx="25">
                  <c:v>2956.342558374638</c:v>
                </c:pt>
                <c:pt idx="26">
                  <c:v>2954.6209814281665</c:v>
                </c:pt>
                <c:pt idx="27">
                  <c:v>2952.9066720168539</c:v>
                </c:pt>
                <c:pt idx="28">
                  <c:v>2951.1995762283927</c:v>
                </c:pt>
                <c:pt idx="29">
                  <c:v>2949.4996407191402</c:v>
                </c:pt>
                <c:pt idx="30">
                  <c:v>2947.8068127063611</c:v>
                </c:pt>
                <c:pt idx="31">
                  <c:v>2946.1210399606039</c:v>
                </c:pt>
                <c:pt idx="32">
                  <c:v>2944.442270798203</c:v>
                </c:pt>
                <c:pt idx="33">
                  <c:v>2942.7704540739037</c:v>
                </c:pt>
                <c:pt idx="34">
                  <c:v>2941.1055391736099</c:v>
                </c:pt>
                <c:pt idx="35">
                  <c:v>2939.447476007253</c:v>
                </c:pt>
                <c:pt idx="36">
                  <c:v>2937.7962150017743</c:v>
                </c:pt>
                <c:pt idx="37">
                  <c:v>2936.1517070942277</c:v>
                </c:pt>
                <c:pt idx="38">
                  <c:v>2934.5139037249896</c:v>
                </c:pt>
                <c:pt idx="39">
                  <c:v>2932.8827568310858</c:v>
                </c:pt>
                <c:pt idx="40">
                  <c:v>2931.2582188396159</c:v>
                </c:pt>
                <c:pt idx="41">
                  <c:v>2929.6402426613008</c:v>
                </c:pt>
                <c:pt idx="42">
                  <c:v>2928.0287816841173</c:v>
                </c:pt>
                <c:pt idx="43">
                  <c:v>2926.4237897670446</c:v>
                </c:pt>
                <c:pt idx="44">
                  <c:v>2924.8252212339112</c:v>
                </c:pt>
                <c:pt idx="45">
                  <c:v>2923.2330308673381</c:v>
                </c:pt>
                <c:pt idx="46">
                  <c:v>2921.647173902777</c:v>
                </c:pt>
                <c:pt idx="47">
                  <c:v>2920.0676060226469</c:v>
                </c:pt>
                <c:pt idx="48">
                  <c:v>2918.4942833505593</c:v>
                </c:pt>
                <c:pt idx="49">
                  <c:v>2916.9271624456428</c:v>
                </c:pt>
                <c:pt idx="50">
                  <c:v>2915.3662002969454</c:v>
                </c:pt>
                <c:pt idx="51">
                  <c:v>2913.8113543179365</c:v>
                </c:pt>
                <c:pt idx="52">
                  <c:v>2912.2625823410867</c:v>
                </c:pt>
                <c:pt idx="53">
                  <c:v>2910.7198426125378</c:v>
                </c:pt>
                <c:pt idx="54">
                  <c:v>2909.1830937868494</c:v>
                </c:pt>
                <c:pt idx="55">
                  <c:v>2907.6522949218379</c:v>
                </c:pt>
                <c:pt idx="56">
                  <c:v>2906.1274054734818</c:v>
                </c:pt>
                <c:pt idx="57">
                  <c:v>2904.6083852909178</c:v>
                </c:pt>
                <c:pt idx="58">
                  <c:v>2903.0951946115051</c:v>
                </c:pt>
                <c:pt idx="59">
                  <c:v>2901.5877940559749</c:v>
                </c:pt>
                <c:pt idx="60">
                  <c:v>2900.0861446236418</c:v>
                </c:pt>
                <c:pt idx="61">
                  <c:v>2898.590207687701</c:v>
                </c:pt>
                <c:pt idx="62">
                  <c:v>2897.0999449905867</c:v>
                </c:pt>
                <c:pt idx="63">
                  <c:v>2895.6153186394108</c:v>
                </c:pt>
                <c:pt idx="64">
                  <c:v>2894.1362911014608</c:v>
                </c:pt>
                <c:pt idx="65">
                  <c:v>2892.6628251997745</c:v>
                </c:pt>
                <c:pt idx="66">
                  <c:v>2891.1948841087737</c:v>
                </c:pt>
                <c:pt idx="67">
                  <c:v>2889.7324313499689</c:v>
                </c:pt>
                <c:pt idx="68">
                  <c:v>2888.2754307877285</c:v>
                </c:pt>
                <c:pt idx="69">
                  <c:v>2886.8238466251069</c:v>
                </c:pt>
                <c:pt idx="70">
                  <c:v>2885.3776433997346</c:v>
                </c:pt>
                <c:pt idx="71">
                  <c:v>2883.9367859797799</c:v>
                </c:pt>
                <c:pt idx="72">
                  <c:v>2882.5012395599538</c:v>
                </c:pt>
                <c:pt idx="73">
                  <c:v>2881.0709696575868</c:v>
                </c:pt>
                <c:pt idx="74">
                  <c:v>2879.6459421087616</c:v>
                </c:pt>
                <c:pt idx="75">
                  <c:v>2878.226123064494</c:v>
                </c:pt>
                <c:pt idx="76">
                  <c:v>2876.8114789869801</c:v>
                </c:pt>
                <c:pt idx="77">
                  <c:v>2875.401976645896</c:v>
                </c:pt>
                <c:pt idx="78">
                  <c:v>2873.9975831147444</c:v>
                </c:pt>
                <c:pt idx="79">
                  <c:v>2872.5982657672657</c:v>
                </c:pt>
                <c:pt idx="80">
                  <c:v>2871.2039922738882</c:v>
                </c:pt>
                <c:pt idx="81">
                  <c:v>2869.8147305982443</c:v>
                </c:pt>
                <c:pt idx="82">
                  <c:v>2868.4304489937235</c:v>
                </c:pt>
                <c:pt idx="83">
                  <c:v>2867.0511160000806</c:v>
                </c:pt>
                <c:pt idx="84">
                  <c:v>2865.6767004400972</c:v>
                </c:pt>
                <c:pt idx="85">
                  <c:v>2864.3071714162797</c:v>
                </c:pt>
                <c:pt idx="86">
                  <c:v>2862.9424983076183</c:v>
                </c:pt>
                <c:pt idx="87">
                  <c:v>2861.5826507663792</c:v>
                </c:pt>
                <c:pt idx="88">
                  <c:v>2860.2275987149487</c:v>
                </c:pt>
                <c:pt idx="89">
                  <c:v>2858.877312342725</c:v>
                </c:pt>
                <c:pt idx="90">
                  <c:v>2857.531762103044</c:v>
                </c:pt>
                <c:pt idx="91">
                  <c:v>2856.1909187101605</c:v>
                </c:pt>
                <c:pt idx="92">
                  <c:v>2854.8547531362624</c:v>
                </c:pt>
                <c:pt idx="93">
                  <c:v>2853.5232366085306</c:v>
                </c:pt>
                <c:pt idx="94">
                  <c:v>2852.1963406062396</c:v>
                </c:pt>
                <c:pt idx="95">
                  <c:v>2850.8740368578979</c:v>
                </c:pt>
                <c:pt idx="96">
                  <c:v>2849.5562973384299</c:v>
                </c:pt>
                <c:pt idx="97">
                  <c:v>2848.2430942663946</c:v>
                </c:pt>
                <c:pt idx="98">
                  <c:v>2846.9344001012441</c:v>
                </c:pt>
                <c:pt idx="99">
                  <c:v>2845.6301875406175</c:v>
                </c:pt>
                <c:pt idx="100">
                  <c:v>2844.3304295176781</c:v>
                </c:pt>
                <c:pt idx="101">
                  <c:v>2843.0350991984797</c:v>
                </c:pt>
                <c:pt idx="102">
                  <c:v>2841.7441699793749</c:v>
                </c:pt>
                <c:pt idx="103">
                  <c:v>2840.4576154844522</c:v>
                </c:pt>
                <c:pt idx="104">
                  <c:v>2839.1754095630172</c:v>
                </c:pt>
                <c:pt idx="105">
                  <c:v>2837.897526287099</c:v>
                </c:pt>
                <c:pt idx="106">
                  <c:v>2836.623939948995</c:v>
                </c:pt>
                <c:pt idx="107">
                  <c:v>2835.3546250588502</c:v>
                </c:pt>
                <c:pt idx="108">
                  <c:v>2834.0895563422637</c:v>
                </c:pt>
                <c:pt idx="109">
                  <c:v>2832.8287087379349</c:v>
                </c:pt>
                <c:pt idx="110">
                  <c:v>2831.5720573953322</c:v>
                </c:pt>
                <c:pt idx="111">
                  <c:v>2830.3195776724015</c:v>
                </c:pt>
                <c:pt idx="112">
                  <c:v>2829.0712451332993</c:v>
                </c:pt>
                <c:pt idx="113">
                  <c:v>2827.8270355461609</c:v>
                </c:pt>
                <c:pt idx="114">
                  <c:v>2826.5869248808935</c:v>
                </c:pt>
                <c:pt idx="115">
                  <c:v>2825.3508893069993</c:v>
                </c:pt>
                <c:pt idx="116">
                  <c:v>2824.1189051914334</c:v>
                </c:pt>
                <c:pt idx="117">
                  <c:v>2822.8909490964802</c:v>
                </c:pt>
                <c:pt idx="118">
                  <c:v>2821.6669977776669</c:v>
                </c:pt>
                <c:pt idx="119">
                  <c:v>2820.4470281816966</c:v>
                </c:pt>
                <c:pt idx="120">
                  <c:v>2819.2310174444146</c:v>
                </c:pt>
                <c:pt idx="121">
                  <c:v>2818.0189428887975</c:v>
                </c:pt>
                <c:pt idx="122">
                  <c:v>2816.8107820229716</c:v>
                </c:pt>
                <c:pt idx="123">
                  <c:v>2815.6065125382524</c:v>
                </c:pt>
                <c:pt idx="124">
                  <c:v>2814.4061123072147</c:v>
                </c:pt>
                <c:pt idx="125">
                  <c:v>2813.209559381783</c:v>
                </c:pt>
                <c:pt idx="126">
                  <c:v>2812.0168319913532</c:v>
                </c:pt>
                <c:pt idx="127">
                  <c:v>2810.8279085409276</c:v>
                </c:pt>
                <c:pt idx="128">
                  <c:v>2809.6427676092853</c:v>
                </c:pt>
                <c:pt idx="129">
                  <c:v>2808.4613879471694</c:v>
                </c:pt>
                <c:pt idx="130">
                  <c:v>2807.2837484754991</c:v>
                </c:pt>
                <c:pt idx="131">
                  <c:v>2806.1098282836037</c:v>
                </c:pt>
                <c:pt idx="132">
                  <c:v>2804.9396066274812</c:v>
                </c:pt>
                <c:pt idx="133">
                  <c:v>2803.7730629280786</c:v>
                </c:pt>
                <c:pt idx="134">
                  <c:v>2802.6101767695882</c:v>
                </c:pt>
                <c:pt idx="135">
                  <c:v>2801.4509278977766</c:v>
                </c:pt>
                <c:pt idx="136">
                  <c:v>2800.295296218324</c:v>
                </c:pt>
                <c:pt idx="137">
                  <c:v>2799.1432617951896</c:v>
                </c:pt>
                <c:pt idx="138">
                  <c:v>2797.9948048489978</c:v>
                </c:pt>
                <c:pt idx="139">
                  <c:v>2796.8499057554427</c:v>
                </c:pt>
                <c:pt idx="140">
                  <c:v>2795.7085450437144</c:v>
                </c:pt>
                <c:pt idx="141">
                  <c:v>2794.5707033949402</c:v>
                </c:pt>
                <c:pt idx="142">
                  <c:v>2793.4363616406531</c:v>
                </c:pt>
                <c:pt idx="143">
                  <c:v>2792.305500761272</c:v>
                </c:pt>
                <c:pt idx="144">
                  <c:v>2791.1781018846059</c:v>
                </c:pt>
                <c:pt idx="145">
                  <c:v>2790.0541462843703</c:v>
                </c:pt>
                <c:pt idx="146">
                  <c:v>2788.9336153787312</c:v>
                </c:pt>
                <c:pt idx="147">
                  <c:v>2787.8164907288578</c:v>
                </c:pt>
                <c:pt idx="148">
                  <c:v>2786.702754037497</c:v>
                </c:pt>
                <c:pt idx="149">
                  <c:v>2785.592387147567</c:v>
                </c:pt>
                <c:pt idx="150">
                  <c:v>2784.4853720407637</c:v>
                </c:pt>
                <c:pt idx="151">
                  <c:v>2783.3816908361882</c:v>
                </c:pt>
                <c:pt idx="152">
                  <c:v>2782.2813257889893</c:v>
                </c:pt>
                <c:pt idx="153">
                  <c:v>2781.1842592890207</c:v>
                </c:pt>
                <c:pt idx="154">
                  <c:v>2780.0904738595182</c:v>
                </c:pt>
                <c:pt idx="155">
                  <c:v>2778.9999521557888</c:v>
                </c:pt>
                <c:pt idx="156">
                  <c:v>2777.9126769639183</c:v>
                </c:pt>
                <c:pt idx="157">
                  <c:v>2776.8286311994962</c:v>
                </c:pt>
                <c:pt idx="158">
                  <c:v>2775.7477979063478</c:v>
                </c:pt>
                <c:pt idx="159">
                  <c:v>2774.6701602552921</c:v>
                </c:pt>
                <c:pt idx="160">
                  <c:v>2773.5957015429071</c:v>
                </c:pt>
                <c:pt idx="161">
                  <c:v>2772.5244051903128</c:v>
                </c:pt>
                <c:pt idx="162">
                  <c:v>2771.4562547419669</c:v>
                </c:pt>
                <c:pt idx="163">
                  <c:v>2770.3912338644768</c:v>
                </c:pt>
                <c:pt idx="164">
                  <c:v>2769.3293263454252</c:v>
                </c:pt>
                <c:pt idx="165">
                  <c:v>2768.2705160922087</c:v>
                </c:pt>
                <c:pt idx="166">
                  <c:v>2767.2147871308871</c:v>
                </c:pt>
                <c:pt idx="167">
                  <c:v>2766.162123605056</c:v>
                </c:pt>
                <c:pt idx="168">
                  <c:v>2765.1125097747199</c:v>
                </c:pt>
                <c:pt idx="169">
                  <c:v>2764.0659300151897</c:v>
                </c:pt>
                <c:pt idx="170">
                  <c:v>2763.0223688159831</c:v>
                </c:pt>
                <c:pt idx="171">
                  <c:v>2761.9818107797464</c:v>
                </c:pt>
                <c:pt idx="172">
                  <c:v>2760.9442406211861</c:v>
                </c:pt>
                <c:pt idx="173">
                  <c:v>2759.9096431660059</c:v>
                </c:pt>
                <c:pt idx="174">
                  <c:v>2758.8780033498701</c:v>
                </c:pt>
                <c:pt idx="175">
                  <c:v>2757.8493062173661</c:v>
                </c:pt>
                <c:pt idx="176">
                  <c:v>2756.8235369209824</c:v>
                </c:pt>
                <c:pt idx="177">
                  <c:v>2755.8006807201059</c:v>
                </c:pt>
                <c:pt idx="178">
                  <c:v>2754.7807229800164</c:v>
                </c:pt>
                <c:pt idx="179">
                  <c:v>2753.7636491709072</c:v>
                </c:pt>
                <c:pt idx="180">
                  <c:v>2752.7494448669067</c:v>
                </c:pt>
                <c:pt idx="181">
                  <c:v>2751.7380957451173</c:v>
                </c:pt>
                <c:pt idx="182">
                  <c:v>2750.7295875846607</c:v>
                </c:pt>
                <c:pt idx="183">
                  <c:v>2749.7239062657354</c:v>
                </c:pt>
                <c:pt idx="184">
                  <c:v>2748.7210377686874</c:v>
                </c:pt>
                <c:pt idx="185">
                  <c:v>2747.7209681730915</c:v>
                </c:pt>
                <c:pt idx="186">
                  <c:v>2746.723683656835</c:v>
                </c:pt>
                <c:pt idx="187">
                  <c:v>2745.7291704952231</c:v>
                </c:pt>
                <c:pt idx="188">
                  <c:v>2744.7374150600863</c:v>
                </c:pt>
                <c:pt idx="189">
                  <c:v>2743.7484038189014</c:v>
                </c:pt>
                <c:pt idx="190">
                  <c:v>2742.7621233339214</c:v>
                </c:pt>
                <c:pt idx="191">
                  <c:v>2741.7785602613139</c:v>
                </c:pt>
                <c:pt idx="192">
                  <c:v>2740.7977013503123</c:v>
                </c:pt>
                <c:pt idx="193">
                  <c:v>2739.8195334423722</c:v>
                </c:pt>
                <c:pt idx="194">
                  <c:v>2738.8440434703416</c:v>
                </c:pt>
                <c:pt idx="195">
                  <c:v>2737.871218457637</c:v>
                </c:pt>
                <c:pt idx="196">
                  <c:v>2736.901045517428</c:v>
                </c:pt>
                <c:pt idx="197">
                  <c:v>2735.9335118518366</c:v>
                </c:pt>
                <c:pt idx="198">
                  <c:v>2734.9686047511364</c:v>
                </c:pt>
                <c:pt idx="199">
                  <c:v>2734.0063115929688</c:v>
                </c:pt>
                <c:pt idx="200">
                  <c:v>2733.0466198415647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407704"/>
        <c:axId val="230408096"/>
      </c:lineChart>
      <c:catAx>
        <c:axId val="2304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4080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0408096"/>
        <c:scaling>
          <c:orientation val="minMax"/>
          <c:max val="3600"/>
          <c:min val="2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407704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2017'!$R$505:$R$805</c:f>
              <c:numCache>
                <c:formatCode>#,##0</c:formatCode>
                <c:ptCount val="301"/>
                <c:pt idx="0">
                  <c:v>2718.2718271827184</c:v>
                </c:pt>
                <c:pt idx="1">
                  <c:v>2717.3118815256817</c:v>
                </c:pt>
                <c:pt idx="2">
                  <c:v>2716.3550568682126</c:v>
                </c:pt>
                <c:pt idx="3">
                  <c:v>2715.3989058111292</c:v>
                </c:pt>
                <c:pt idx="4">
                  <c:v>2714.4434276433649</c:v>
                </c:pt>
                <c:pt idx="5">
                  <c:v>2713.4886216548521</c:v>
                </c:pt>
                <c:pt idx="6">
                  <c:v>2712.5344871365237</c:v>
                </c:pt>
                <c:pt idx="7">
                  <c:v>2711.5810233803081</c:v>
                </c:pt>
                <c:pt idx="8">
                  <c:v>2710.6282296791292</c:v>
                </c:pt>
                <c:pt idx="9">
                  <c:v>2709.6761053269047</c:v>
                </c:pt>
                <c:pt idx="10">
                  <c:v>2708.7246496185439</c:v>
                </c:pt>
                <c:pt idx="11">
                  <c:v>2707.7738618499452</c:v>
                </c:pt>
                <c:pt idx="12">
                  <c:v>2706.8237413179972</c:v>
                </c:pt>
                <c:pt idx="13">
                  <c:v>2705.8742873205733</c:v>
                </c:pt>
                <c:pt idx="14">
                  <c:v>2704.9254991565322</c:v>
                </c:pt>
                <c:pt idx="15">
                  <c:v>2703.9773761257152</c:v>
                </c:pt>
                <c:pt idx="16">
                  <c:v>2703.0299175289465</c:v>
                </c:pt>
                <c:pt idx="17">
                  <c:v>2702.0831226680275</c:v>
                </c:pt>
                <c:pt idx="18">
                  <c:v>2701.1369908457391</c:v>
                </c:pt>
                <c:pt idx="19">
                  <c:v>2700.191521365839</c:v>
                </c:pt>
                <c:pt idx="20">
                  <c:v>2699.2467135330576</c:v>
                </c:pt>
                <c:pt idx="21">
                  <c:v>2698.3025666530993</c:v>
                </c:pt>
                <c:pt idx="22">
                  <c:v>2697.3590800326388</c:v>
                </c:pt>
                <c:pt idx="23">
                  <c:v>2696.4162529793207</c:v>
                </c:pt>
                <c:pt idx="24">
                  <c:v>2695.4740848017573</c:v>
                </c:pt>
                <c:pt idx="25">
                  <c:v>2694.5325748095256</c:v>
                </c:pt>
                <c:pt idx="26">
                  <c:v>2693.5917223131696</c:v>
                </c:pt>
                <c:pt idx="27">
                  <c:v>2692.6515266241936</c:v>
                </c:pt>
                <c:pt idx="28">
                  <c:v>2691.7119870550641</c:v>
                </c:pt>
                <c:pt idx="29">
                  <c:v>2690.7731029192055</c:v>
                </c:pt>
                <c:pt idx="30">
                  <c:v>2689.834873531001</c:v>
                </c:pt>
                <c:pt idx="31">
                  <c:v>2688.897298205789</c:v>
                </c:pt>
                <c:pt idx="32">
                  <c:v>2687.9603762598626</c:v>
                </c:pt>
                <c:pt idx="33">
                  <c:v>2687.024107010468</c:v>
                </c:pt>
                <c:pt idx="34">
                  <c:v>2686.0884897758015</c:v>
                </c:pt>
                <c:pt idx="35">
                  <c:v>2685.1535238750084</c:v>
                </c:pt>
                <c:pt idx="36">
                  <c:v>2684.219208628183</c:v>
                </c:pt>
                <c:pt idx="37">
                  <c:v>2683.2855433563636</c:v>
                </c:pt>
                <c:pt idx="38">
                  <c:v>2682.3525273815349</c:v>
                </c:pt>
                <c:pt idx="39">
                  <c:v>2681.4201600266224</c:v>
                </c:pt>
                <c:pt idx="40">
                  <c:v>2680.4884406154947</c:v>
                </c:pt>
                <c:pt idx="41">
                  <c:v>2679.5573684729579</c:v>
                </c:pt>
                <c:pt idx="42">
                  <c:v>2678.6269429247573</c:v>
                </c:pt>
                <c:pt idx="43">
                  <c:v>2677.6971632975738</c:v>
                </c:pt>
                <c:pt idx="44">
                  <c:v>2676.7680289190221</c:v>
                </c:pt>
                <c:pt idx="45">
                  <c:v>2675.8395391176505</c:v>
                </c:pt>
                <c:pt idx="46">
                  <c:v>2674.9116932229399</c:v>
                </c:pt>
                <c:pt idx="47">
                  <c:v>2673.9844905652985</c:v>
                </c:pt>
                <c:pt idx="48">
                  <c:v>2673.0579304760645</c:v>
                </c:pt>
                <c:pt idx="49">
                  <c:v>2672.1320122875013</c:v>
                </c:pt>
                <c:pt idx="50">
                  <c:v>2671.2067353327975</c:v>
                </c:pt>
                <c:pt idx="51">
                  <c:v>2670.2820989460652</c:v>
                </c:pt>
                <c:pt idx="52">
                  <c:v>2669.3581024623381</c:v>
                </c:pt>
                <c:pt idx="53">
                  <c:v>2668.4347452175707</c:v>
                </c:pt>
                <c:pt idx="54">
                  <c:v>2667.5120265486344</c:v>
                </c:pt>
                <c:pt idx="55">
                  <c:v>2666.5899457933183</c:v>
                </c:pt>
                <c:pt idx="56">
                  <c:v>2665.6685022903271</c:v>
                </c:pt>
                <c:pt idx="57">
                  <c:v>2664.7476953792793</c:v>
                </c:pt>
                <c:pt idx="58">
                  <c:v>2663.8275244007041</c:v>
                </c:pt>
                <c:pt idx="59">
                  <c:v>2662.9079886960435</c:v>
                </c:pt>
                <c:pt idx="60">
                  <c:v>2661.9890876076474</c:v>
                </c:pt>
                <c:pt idx="61">
                  <c:v>2661.0708204787729</c:v>
                </c:pt>
                <c:pt idx="62">
                  <c:v>2660.1531866535829</c:v>
                </c:pt>
                <c:pt idx="63">
                  <c:v>2659.2361854771452</c:v>
                </c:pt>
                <c:pt idx="64">
                  <c:v>2658.3198162954304</c:v>
                </c:pt>
                <c:pt idx="65">
                  <c:v>2657.404078455309</c:v>
                </c:pt>
                <c:pt idx="66">
                  <c:v>2656.4889713045532</c:v>
                </c:pt>
                <c:pt idx="67">
                  <c:v>2655.5744941918319</c:v>
                </c:pt>
                <c:pt idx="68">
                  <c:v>2654.6606464667111</c:v>
                </c:pt>
                <c:pt idx="69">
                  <c:v>2653.7474274796514</c:v>
                </c:pt>
                <c:pt idx="70">
                  <c:v>2652.834836582007</c:v>
                </c:pt>
                <c:pt idx="71">
                  <c:v>2651.9228731260241</c:v>
                </c:pt>
                <c:pt idx="72">
                  <c:v>2651.0115364648391</c:v>
                </c:pt>
                <c:pt idx="73">
                  <c:v>2650.1008259524783</c:v>
                </c:pt>
                <c:pt idx="74">
                  <c:v>2649.1907409438541</c:v>
                </c:pt>
                <c:pt idx="75">
                  <c:v>2648.2812807947653</c:v>
                </c:pt>
                <c:pt idx="76">
                  <c:v>2647.3724448618946</c:v>
                </c:pt>
                <c:pt idx="77">
                  <c:v>2646.4642325028076</c:v>
                </c:pt>
                <c:pt idx="78">
                  <c:v>2645.5566430759523</c:v>
                </c:pt>
                <c:pt idx="79">
                  <c:v>2644.6496759406541</c:v>
                </c:pt>
                <c:pt idx="80">
                  <c:v>2643.7433304571196</c:v>
                </c:pt>
                <c:pt idx="81">
                  <c:v>2642.8376059864299</c:v>
                </c:pt>
                <c:pt idx="82">
                  <c:v>2641.932501890542</c:v>
                </c:pt>
                <c:pt idx="83">
                  <c:v>2641.0280175322869</c:v>
                </c:pt>
                <c:pt idx="84">
                  <c:v>2640.1241522753676</c:v>
                </c:pt>
                <c:pt idx="85">
                  <c:v>2639.2209054843584</c:v>
                </c:pt>
                <c:pt idx="86">
                  <c:v>2638.3182765247011</c:v>
                </c:pt>
                <c:pt idx="87">
                  <c:v>2637.4162647627081</c:v>
                </c:pt>
                <c:pt idx="88">
                  <c:v>2636.5148695655566</c:v>
                </c:pt>
                <c:pt idx="89">
                  <c:v>2635.6140903012879</c:v>
                </c:pt>
                <c:pt idx="90">
                  <c:v>2634.7139263388081</c:v>
                </c:pt>
                <c:pt idx="91">
                  <c:v>2633.8143770478832</c:v>
                </c:pt>
                <c:pt idx="92">
                  <c:v>2632.9154417991426</c:v>
                </c:pt>
                <c:pt idx="93">
                  <c:v>2632.0171199640722</c:v>
                </c:pt>
                <c:pt idx="94">
                  <c:v>2631.119410915016</c:v>
                </c:pt>
                <c:pt idx="95">
                  <c:v>2630.2223140251745</c:v>
                </c:pt>
                <c:pt idx="96">
                  <c:v>2629.3258286686018</c:v>
                </c:pt>
                <c:pt idx="97">
                  <c:v>2628.4299542202061</c:v>
                </c:pt>
                <c:pt idx="98">
                  <c:v>2627.5346900557465</c:v>
                </c:pt>
                <c:pt idx="99">
                  <c:v>2626.6400355518335</c:v>
                </c:pt>
                <c:pt idx="100">
                  <c:v>2625.7459900859249</c:v>
                </c:pt>
                <c:pt idx="101">
                  <c:v>2624.8525530363263</c:v>
                </c:pt>
                <c:pt idx="102">
                  <c:v>2623.9597237821895</c:v>
                </c:pt>
                <c:pt idx="103">
                  <c:v>2623.0675017035101</c:v>
                </c:pt>
                <c:pt idx="104">
                  <c:v>2622.1758861811277</c:v>
                </c:pt>
                <c:pt idx="105">
                  <c:v>2621.2848765967215</c:v>
                </c:pt>
                <c:pt idx="106">
                  <c:v>2620.3944723328136</c:v>
                </c:pt>
                <c:pt idx="107">
                  <c:v>2619.5046727727627</c:v>
                </c:pt>
                <c:pt idx="108">
                  <c:v>2618.6154773007661</c:v>
                </c:pt>
                <c:pt idx="109">
                  <c:v>2617.726885301855</c:v>
                </c:pt>
                <c:pt idx="110">
                  <c:v>2616.8388961618975</c:v>
                </c:pt>
                <c:pt idx="111">
                  <c:v>2615.9515092675933</c:v>
                </c:pt>
                <c:pt idx="112">
                  <c:v>2615.0647240064727</c:v>
                </c:pt>
                <c:pt idx="113">
                  <c:v>2614.1785397668996</c:v>
                </c:pt>
                <c:pt idx="114">
                  <c:v>2613.2929559380636</c:v>
                </c:pt>
                <c:pt idx="115">
                  <c:v>2612.4079719099823</c:v>
                </c:pt>
                <c:pt idx="116">
                  <c:v>2611.5235870735005</c:v>
                </c:pt>
                <c:pt idx="117">
                  <c:v>2610.6398008202859</c:v>
                </c:pt>
                <c:pt idx="118">
                  <c:v>2609.7566125428307</c:v>
                </c:pt>
                <c:pt idx="119">
                  <c:v>2608.8740216344477</c:v>
                </c:pt>
                <c:pt idx="120">
                  <c:v>2607.992027489272</c:v>
                </c:pt>
                <c:pt idx="121">
                  <c:v>2607.1106295022569</c:v>
                </c:pt>
                <c:pt idx="122">
                  <c:v>2606.2298270691717</c:v>
                </c:pt>
                <c:pt idx="123">
                  <c:v>2605.3496195866046</c:v>
                </c:pt>
                <c:pt idx="124">
                  <c:v>2604.4700064519566</c:v>
                </c:pt>
                <c:pt idx="125">
                  <c:v>2603.5909870634437</c:v>
                </c:pt>
                <c:pt idx="126">
                  <c:v>2602.7125608200922</c:v>
                </c:pt>
                <c:pt idx="127">
                  <c:v>2601.8347271217422</c:v>
                </c:pt>
                <c:pt idx="128">
                  <c:v>2600.9574853690401</c:v>
                </c:pt>
                <c:pt idx="129">
                  <c:v>2600.0808349634422</c:v>
                </c:pt>
                <c:pt idx="130">
                  <c:v>2599.2047753072106</c:v>
                </c:pt>
                <c:pt idx="131">
                  <c:v>2598.3293058034133</c:v>
                </c:pt>
                <c:pt idx="132">
                  <c:v>2597.4544258559213</c:v>
                </c:pt>
                <c:pt idx="133">
                  <c:v>2596.5801348694099</c:v>
                </c:pt>
                <c:pt idx="134">
                  <c:v>2595.7064322493547</c:v>
                </c:pt>
                <c:pt idx="135">
                  <c:v>2594.8333174020304</c:v>
                </c:pt>
                <c:pt idx="136">
                  <c:v>2593.9607897345118</c:v>
                </c:pt>
                <c:pt idx="137">
                  <c:v>2593.0888486546701</c:v>
                </c:pt>
                <c:pt idx="138">
                  <c:v>2592.2174935711714</c:v>
                </c:pt>
                <c:pt idx="139">
                  <c:v>2591.3467238934795</c:v>
                </c:pt>
                <c:pt idx="140">
                  <c:v>2590.476539031848</c:v>
                </c:pt>
                <c:pt idx="141">
                  <c:v>2589.606938397324</c:v>
                </c:pt>
                <c:pt idx="142">
                  <c:v>2588.7379214017451</c:v>
                </c:pt>
                <c:pt idx="143">
                  <c:v>2587.8694874577377</c:v>
                </c:pt>
                <c:pt idx="144">
                  <c:v>2587.0016359787169</c:v>
                </c:pt>
                <c:pt idx="145">
                  <c:v>2586.134366378883</c:v>
                </c:pt>
                <c:pt idx="146">
                  <c:v>2585.2676780732231</c:v>
                </c:pt>
                <c:pt idx="147">
                  <c:v>2584.4015704775079</c:v>
                </c:pt>
                <c:pt idx="148">
                  <c:v>2583.5360430082901</c:v>
                </c:pt>
                <c:pt idx="149">
                  <c:v>2582.6710950829038</c:v>
                </c:pt>
                <c:pt idx="150">
                  <c:v>2581.8067261194633</c:v>
                </c:pt>
                <c:pt idx="151">
                  <c:v>2580.9429355368625</c:v>
                </c:pt>
                <c:pt idx="152">
                  <c:v>2580.079722754771</c:v>
                </c:pt>
                <c:pt idx="153">
                  <c:v>2579.2170871936364</c:v>
                </c:pt>
                <c:pt idx="154">
                  <c:v>2578.3550282746796</c:v>
                </c:pt>
                <c:pt idx="155">
                  <c:v>2577.4935454198958</c:v>
                </c:pt>
                <c:pt idx="156">
                  <c:v>2576.6326380520522</c:v>
                </c:pt>
                <c:pt idx="157">
                  <c:v>2575.7723055946872</c:v>
                </c:pt>
                <c:pt idx="158">
                  <c:v>2574.9125474721081</c:v>
                </c:pt>
                <c:pt idx="159">
                  <c:v>2574.0533631093917</c:v>
                </c:pt>
                <c:pt idx="160">
                  <c:v>2573.1947519323812</c:v>
                </c:pt>
                <c:pt idx="161">
                  <c:v>2572.3367133676857</c:v>
                </c:pt>
                <c:pt idx="162">
                  <c:v>2571.479246842679</c:v>
                </c:pt>
                <c:pt idx="163">
                  <c:v>2570.6223517854983</c:v>
                </c:pt>
                <c:pt idx="164">
                  <c:v>2569.7660276250417</c:v>
                </c:pt>
                <c:pt idx="165">
                  <c:v>2568.9102737909698</c:v>
                </c:pt>
                <c:pt idx="166">
                  <c:v>2568.0550897137005</c:v>
                </c:pt>
                <c:pt idx="167">
                  <c:v>2567.2004748244126</c:v>
                </c:pt>
                <c:pt idx="168">
                  <c:v>2566.3464285550399</c:v>
                </c:pt>
                <c:pt idx="169">
                  <c:v>2565.4929503382723</c:v>
                </c:pt>
                <c:pt idx="170">
                  <c:v>2564.6400396075537</c:v>
                </c:pt>
                <c:pt idx="171">
                  <c:v>2563.7876957970821</c:v>
                </c:pt>
                <c:pt idx="172">
                  <c:v>2562.9359183418064</c:v>
                </c:pt>
                <c:pt idx="173">
                  <c:v>2562.0847066774277</c:v>
                </c:pt>
                <c:pt idx="174">
                  <c:v>2561.2340602403947</c:v>
                </c:pt>
                <c:pt idx="175">
                  <c:v>2560.3839784679058</c:v>
                </c:pt>
                <c:pt idx="176">
                  <c:v>2559.5344607979046</c:v>
                </c:pt>
                <c:pt idx="177">
                  <c:v>2558.6855066690828</c:v>
                </c:pt>
                <c:pt idx="178">
                  <c:v>2557.8371155208733</c:v>
                </c:pt>
                <c:pt idx="179">
                  <c:v>2556.9892867934564</c:v>
                </c:pt>
                <c:pt idx="180">
                  <c:v>2556.1420199277509</c:v>
                </c:pt>
                <c:pt idx="181">
                  <c:v>2555.2953143654177</c:v>
                </c:pt>
                <c:pt idx="182">
                  <c:v>2554.4491695488568</c:v>
                </c:pt>
                <c:pt idx="183">
                  <c:v>2553.6035849212076</c:v>
                </c:pt>
                <c:pt idx="184">
                  <c:v>2552.7585599263457</c:v>
                </c:pt>
                <c:pt idx="185">
                  <c:v>2551.9140940088814</c:v>
                </c:pt>
                <c:pt idx="186">
                  <c:v>2551.070186614163</c:v>
                </c:pt>
                <c:pt idx="187">
                  <c:v>2550.2268371882692</c:v>
                </c:pt>
                <c:pt idx="188">
                  <c:v>2549.3840451780115</c:v>
                </c:pt>
                <c:pt idx="189">
                  <c:v>2548.5418100309339</c:v>
                </c:pt>
                <c:pt idx="190">
                  <c:v>2547.7001311953086</c:v>
                </c:pt>
                <c:pt idx="191">
                  <c:v>2546.8590081201373</c:v>
                </c:pt>
                <c:pt idx="192">
                  <c:v>2546.0184402551481</c:v>
                </c:pt>
                <c:pt idx="193">
                  <c:v>2545.1784270507969</c:v>
                </c:pt>
                <c:pt idx="194">
                  <c:v>2544.3389679582633</c:v>
                </c:pt>
                <c:pt idx="195">
                  <c:v>2543.5000624294512</c:v>
                </c:pt>
                <c:pt idx="196">
                  <c:v>2542.6617099169871</c:v>
                </c:pt>
                <c:pt idx="197">
                  <c:v>2541.8239098742188</c:v>
                </c:pt>
                <c:pt idx="198">
                  <c:v>2540.9866617552148</c:v>
                </c:pt>
                <c:pt idx="199">
                  <c:v>2540.1499650147612</c:v>
                </c:pt>
                <c:pt idx="200">
                  <c:v>2539.3138191083644</c:v>
                </c:pt>
                <c:pt idx="201">
                  <c:v>2538.4782234922459</c:v>
                </c:pt>
                <c:pt idx="202">
                  <c:v>2537.6431776233426</c:v>
                </c:pt>
                <c:pt idx="203">
                  <c:v>2536.8086809593065</c:v>
                </c:pt>
                <c:pt idx="204">
                  <c:v>2535.974732958502</c:v>
                </c:pt>
                <c:pt idx="205">
                  <c:v>2535.141333080006</c:v>
                </c:pt>
                <c:pt idx="206">
                  <c:v>2534.3084807836058</c:v>
                </c:pt>
                <c:pt idx="207">
                  <c:v>2533.4761755297995</c:v>
                </c:pt>
                <c:pt idx="208">
                  <c:v>2532.6444167797922</c:v>
                </c:pt>
                <c:pt idx="209">
                  <c:v>2531.8132039954976</c:v>
                </c:pt>
                <c:pt idx="210">
                  <c:v>2530.9825366395344</c:v>
                </c:pt>
                <c:pt idx="211">
                  <c:v>2530.1524141752261</c:v>
                </c:pt>
                <c:pt idx="212">
                  <c:v>2529.322836066603</c:v>
                </c:pt>
                <c:pt idx="213">
                  <c:v>2528.4938017783934</c:v>
                </c:pt>
                <c:pt idx="214">
                  <c:v>2527.6653107760312</c:v>
                </c:pt>
                <c:pt idx="215">
                  <c:v>2526.8373625256495</c:v>
                </c:pt>
                <c:pt idx="216">
                  <c:v>2526.0099564940788</c:v>
                </c:pt>
                <c:pt idx="217">
                  <c:v>2525.1830921488504</c:v>
                </c:pt>
                <c:pt idx="218">
                  <c:v>2524.356768958191</c:v>
                </c:pt>
                <c:pt idx="219">
                  <c:v>2523.5309863910238</c:v>
                </c:pt>
                <c:pt idx="220">
                  <c:v>2522.7057439169657</c:v>
                </c:pt>
                <c:pt idx="221">
                  <c:v>2521.8810410063284</c:v>
                </c:pt>
                <c:pt idx="222">
                  <c:v>2521.0568771301159</c:v>
                </c:pt>
                <c:pt idx="223">
                  <c:v>2520.2332517600221</c:v>
                </c:pt>
                <c:pt idx="224">
                  <c:v>2519.4101643684326</c:v>
                </c:pt>
                <c:pt idx="225">
                  <c:v>2518.5876144284211</c:v>
                </c:pt>
                <c:pt idx="226">
                  <c:v>2517.7656014137501</c:v>
                </c:pt>
                <c:pt idx="227">
                  <c:v>2516.9441247988684</c:v>
                </c:pt>
                <c:pt idx="228">
                  <c:v>2516.1231840589098</c:v>
                </c:pt>
                <c:pt idx="229">
                  <c:v>2515.3027786696939</c:v>
                </c:pt>
                <c:pt idx="230">
                  <c:v>2514.4829081077228</c:v>
                </c:pt>
                <c:pt idx="231">
                  <c:v>2513.6635718501811</c:v>
                </c:pt>
                <c:pt idx="232">
                  <c:v>2512.8447693749345</c:v>
                </c:pt>
                <c:pt idx="233">
                  <c:v>2512.0265001605298</c:v>
                </c:pt>
                <c:pt idx="234">
                  <c:v>2511.2087636861916</c:v>
                </c:pt>
                <c:pt idx="235">
                  <c:v>2510.3915594318232</c:v>
                </c:pt>
                <c:pt idx="236">
                  <c:v>2509.5748868780038</c:v>
                </c:pt>
                <c:pt idx="237">
                  <c:v>2508.7587455059888</c:v>
                </c:pt>
                <c:pt idx="238">
                  <c:v>2507.9431347977084</c:v>
                </c:pt>
                <c:pt idx="239">
                  <c:v>2507.1280542357658</c:v>
                </c:pt>
                <c:pt idx="240">
                  <c:v>2506.3135033034373</c:v>
                </c:pt>
                <c:pt idx="241">
                  <c:v>2505.49948148467</c:v>
                </c:pt>
                <c:pt idx="242">
                  <c:v>2504.6859882640811</c:v>
                </c:pt>
                <c:pt idx="243">
                  <c:v>2503.8730231269569</c:v>
                </c:pt>
                <c:pt idx="244">
                  <c:v>2503.0605855592526</c:v>
                </c:pt>
                <c:pt idx="245">
                  <c:v>2502.2486750475891</c:v>
                </c:pt>
                <c:pt idx="246">
                  <c:v>2501.4372910792531</c:v>
                </c:pt>
                <c:pt idx="247">
                  <c:v>2500.6264331421985</c:v>
                </c:pt>
                <c:pt idx="248">
                  <c:v>2499.8161007250405</c:v>
                </c:pt>
                <c:pt idx="249">
                  <c:v>2499.0062933170575</c:v>
                </c:pt>
                <c:pt idx="250">
                  <c:v>2498.1970104081893</c:v>
                </c:pt>
                <c:pt idx="251">
                  <c:v>2497.3882514890365</c:v>
                </c:pt>
                <c:pt idx="252">
                  <c:v>2496.5800160508606</c:v>
                </c:pt>
                <c:pt idx="253">
                  <c:v>2495.7723035855774</c:v>
                </c:pt>
                <c:pt idx="254">
                  <c:v>2494.9651135857653</c:v>
                </c:pt>
                <c:pt idx="255">
                  <c:v>2494.1584455446546</c:v>
                </c:pt>
                <c:pt idx="256">
                  <c:v>2493.3522989561329</c:v>
                </c:pt>
                <c:pt idx="257">
                  <c:v>2492.5466733147418</c:v>
                </c:pt>
                <c:pt idx="258">
                  <c:v>2491.7415681156745</c:v>
                </c:pt>
                <c:pt idx="259">
                  <c:v>2490.9369828547792</c:v>
                </c:pt>
                <c:pt idx="260">
                  <c:v>2490.1329170285512</c:v>
                </c:pt>
                <c:pt idx="261">
                  <c:v>2489.329370134139</c:v>
                </c:pt>
                <c:pt idx="262">
                  <c:v>2488.5263416693383</c:v>
                </c:pt>
                <c:pt idx="263">
                  <c:v>2487.7238311325927</c:v>
                </c:pt>
                <c:pt idx="264">
                  <c:v>2486.9218380229927</c:v>
                </c:pt>
                <c:pt idx="265">
                  <c:v>2486.1203618402751</c:v>
                </c:pt>
                <c:pt idx="266">
                  <c:v>2485.3194020848209</c:v>
                </c:pt>
                <c:pt idx="267">
                  <c:v>2484.5189582576545</c:v>
                </c:pt>
                <c:pt idx="268">
                  <c:v>2483.7190298604437</c:v>
                </c:pt>
                <c:pt idx="269">
                  <c:v>2482.9196163954966</c:v>
                </c:pt>
                <c:pt idx="270">
                  <c:v>2482.1207173657631</c:v>
                </c:pt>
                <c:pt idx="271">
                  <c:v>2481.3223322748322</c:v>
                </c:pt>
                <c:pt idx="272">
                  <c:v>2480.5244606269307</c:v>
                </c:pt>
                <c:pt idx="273">
                  <c:v>2479.7271019269242</c:v>
                </c:pt>
                <c:pt idx="274">
                  <c:v>2478.9302556803141</c:v>
                </c:pt>
                <c:pt idx="275">
                  <c:v>2478.1339213932365</c:v>
                </c:pt>
                <c:pt idx="276">
                  <c:v>2477.3380985724625</c:v>
                </c:pt>
                <c:pt idx="277">
                  <c:v>2476.5427867253975</c:v>
                </c:pt>
                <c:pt idx="278">
                  <c:v>2475.7479853600771</c:v>
                </c:pt>
                <c:pt idx="279">
                  <c:v>2474.95369398517</c:v>
                </c:pt>
                <c:pt idx="280">
                  <c:v>2474.1599121099748</c:v>
                </c:pt>
                <c:pt idx="281">
                  <c:v>2473.3666392444197</c:v>
                </c:pt>
                <c:pt idx="282">
                  <c:v>2472.5738748990607</c:v>
                </c:pt>
                <c:pt idx="283">
                  <c:v>2471.7816185850807</c:v>
                </c:pt>
                <c:pt idx="284">
                  <c:v>2470.9898698142897</c:v>
                </c:pt>
                <c:pt idx="285">
                  <c:v>2470.1986280991232</c:v>
                </c:pt>
                <c:pt idx="286">
                  <c:v>2469.4078929526395</c:v>
                </c:pt>
                <c:pt idx="287">
                  <c:v>2468.6176638885227</c:v>
                </c:pt>
                <c:pt idx="288">
                  <c:v>2467.8279404210766</c:v>
                </c:pt>
                <c:pt idx="289">
                  <c:v>2467.0387220652283</c:v>
                </c:pt>
                <c:pt idx="290">
                  <c:v>2466.2500083365239</c:v>
                </c:pt>
                <c:pt idx="291">
                  <c:v>2465.4617987511292</c:v>
                </c:pt>
                <c:pt idx="292">
                  <c:v>2464.6740928258291</c:v>
                </c:pt>
                <c:pt idx="293">
                  <c:v>2463.886890078024</c:v>
                </c:pt>
                <c:pt idx="294">
                  <c:v>2463.1001900257329</c:v>
                </c:pt>
                <c:pt idx="295">
                  <c:v>2462.3139921875886</c:v>
                </c:pt>
                <c:pt idx="296">
                  <c:v>2461.528296082839</c:v>
                </c:pt>
                <c:pt idx="297">
                  <c:v>2460.7431012313455</c:v>
                </c:pt>
                <c:pt idx="298">
                  <c:v>2459.9584071535805</c:v>
                </c:pt>
                <c:pt idx="299">
                  <c:v>2459.1742133706312</c:v>
                </c:pt>
                <c:pt idx="300">
                  <c:v>2458.3905194041904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2017'!$S$505:$S$805</c:f>
              <c:numCache>
                <c:formatCode>#,##0</c:formatCode>
                <c:ptCount val="301"/>
                <c:pt idx="0">
                  <c:v>2490.4225572523806</c:v>
                </c:pt>
                <c:pt idx="1">
                  <c:v>2489.32592404958</c:v>
                </c:pt>
                <c:pt idx="2">
                  <c:v>2488.2317282054146</c:v>
                </c:pt>
                <c:pt idx="3">
                  <c:v>2487.1399587125779</c:v>
                </c:pt>
                <c:pt idx="4">
                  <c:v>2486.0506046367909</c:v>
                </c:pt>
                <c:pt idx="5">
                  <c:v>2484.9636551161675</c:v>
                </c:pt>
                <c:pt idx="6">
                  <c:v>2483.8790993605867</c:v>
                </c:pt>
                <c:pt idx="7">
                  <c:v>2482.7969266510722</c:v>
                </c:pt>
                <c:pt idx="8">
                  <c:v>2481.717126339181</c:v>
                </c:pt>
                <c:pt idx="9">
                  <c:v>2480.6396878463966</c:v>
                </c:pt>
                <c:pt idx="10">
                  <c:v>2479.564600663527</c:v>
                </c:pt>
                <c:pt idx="11">
                  <c:v>2478.4918543501094</c:v>
                </c:pt>
                <c:pt idx="12">
                  <c:v>2477.4214385338273</c:v>
                </c:pt>
                <c:pt idx="13">
                  <c:v>2476.3533429099248</c:v>
                </c:pt>
                <c:pt idx="14">
                  <c:v>2475.2875572406306</c:v>
                </c:pt>
                <c:pt idx="15">
                  <c:v>2474.2240713545921</c:v>
                </c:pt>
                <c:pt idx="16">
                  <c:v>2473.1628751463104</c:v>
                </c:pt>
                <c:pt idx="17">
                  <c:v>2472.1039585755798</c:v>
                </c:pt>
                <c:pt idx="18">
                  <c:v>2471.0473116669405</c:v>
                </c:pt>
                <c:pt idx="19">
                  <c:v>2469.9929245091289</c:v>
                </c:pt>
                <c:pt idx="20">
                  <c:v>2468.9407872545403</c:v>
                </c:pt>
                <c:pt idx="21">
                  <c:v>2467.8908901186933</c:v>
                </c:pt>
                <c:pt idx="22">
                  <c:v>2466.8432233796971</c:v>
                </c:pt>
                <c:pt idx="23">
                  <c:v>2465.7977773777329</c:v>
                </c:pt>
                <c:pt idx="24">
                  <c:v>2464.754542514534</c:v>
                </c:pt>
                <c:pt idx="25">
                  <c:v>2463.7135092528683</c:v>
                </c:pt>
                <c:pt idx="26">
                  <c:v>2462.6746681160375</c:v>
                </c:pt>
                <c:pt idx="27">
                  <c:v>2461.6380096873709</c:v>
                </c:pt>
                <c:pt idx="28">
                  <c:v>2460.6035246097272</c:v>
                </c:pt>
                <c:pt idx="29">
                  <c:v>2459.5712035850029</c:v>
                </c:pt>
                <c:pt idx="30">
                  <c:v>2458.5410373736477</c:v>
                </c:pt>
                <c:pt idx="31">
                  <c:v>2457.5130167941775</c:v>
                </c:pt>
                <c:pt idx="32">
                  <c:v>2456.4871327227002</c:v>
                </c:pt>
                <c:pt idx="33">
                  <c:v>2455.4633760924416</c:v>
                </c:pt>
                <c:pt idx="34">
                  <c:v>2454.4417378932781</c:v>
                </c:pt>
                <c:pt idx="35">
                  <c:v>2453.422209171275</c:v>
                </c:pt>
                <c:pt idx="36">
                  <c:v>2452.4047810282241</c:v>
                </c:pt>
                <c:pt idx="37">
                  <c:v>2451.389444621193</c:v>
                </c:pt>
                <c:pt idx="38">
                  <c:v>2450.3761911620763</c:v>
                </c:pt>
                <c:pt idx="39">
                  <c:v>2449.3650119171475</c:v>
                </c:pt>
                <c:pt idx="40">
                  <c:v>2448.3558982066229</c:v>
                </c:pt>
                <c:pt idx="41">
                  <c:v>2447.3488414042217</c:v>
                </c:pt>
                <c:pt idx="42">
                  <c:v>2446.343832936735</c:v>
                </c:pt>
                <c:pt idx="43">
                  <c:v>2445.3408642836039</c:v>
                </c:pt>
                <c:pt idx="44">
                  <c:v>2444.3399269764868</c:v>
                </c:pt>
                <c:pt idx="45">
                  <c:v>2443.3410125988489</c:v>
                </c:pt>
                <c:pt idx="46">
                  <c:v>2442.3441127855435</c:v>
                </c:pt>
                <c:pt idx="47">
                  <c:v>2441.3492192224026</c:v>
                </c:pt>
                <c:pt idx="48">
                  <c:v>2440.3563236458276</c:v>
                </c:pt>
                <c:pt idx="49">
                  <c:v>2439.3654178423922</c:v>
                </c:pt>
                <c:pt idx="50">
                  <c:v>2438.3764936484372</c:v>
                </c:pt>
                <c:pt idx="51">
                  <c:v>2437.3895429496802</c:v>
                </c:pt>
                <c:pt idx="52">
                  <c:v>2436.4045576808244</c:v>
                </c:pt>
                <c:pt idx="53">
                  <c:v>2435.4215298251679</c:v>
                </c:pt>
                <c:pt idx="54">
                  <c:v>2434.4404514142248</c:v>
                </c:pt>
                <c:pt idx="55">
                  <c:v>2433.4613145273443</c:v>
                </c:pt>
                <c:pt idx="56">
                  <c:v>2432.4841112913309</c:v>
                </c:pt>
                <c:pt idx="57">
                  <c:v>2431.5088338800797</c:v>
                </c:pt>
                <c:pt idx="58">
                  <c:v>2430.5354745141994</c:v>
                </c:pt>
                <c:pt idx="59">
                  <c:v>2429.5640254606537</c:v>
                </c:pt>
                <c:pt idx="60">
                  <c:v>2428.5944790323979</c:v>
                </c:pt>
                <c:pt idx="61">
                  <c:v>2427.6268275880157</c:v>
                </c:pt>
                <c:pt idx="62">
                  <c:v>2426.6610635313732</c:v>
                </c:pt>
                <c:pt idx="63">
                  <c:v>2425.6971793112621</c:v>
                </c:pt>
                <c:pt idx="64">
                  <c:v>2424.7351674210518</c:v>
                </c:pt>
                <c:pt idx="65">
                  <c:v>2423.7750203983464</c:v>
                </c:pt>
                <c:pt idx="66">
                  <c:v>2422.8167308246439</c:v>
                </c:pt>
                <c:pt idx="67">
                  <c:v>2421.8602913249952</c:v>
                </c:pt>
                <c:pt idx="68">
                  <c:v>2420.9056945676725</c:v>
                </c:pt>
                <c:pt idx="69">
                  <c:v>2419.9529332638358</c:v>
                </c:pt>
                <c:pt idx="70">
                  <c:v>2419.0020001672037</c:v>
                </c:pt>
                <c:pt idx="71">
                  <c:v>2418.0528880737315</c:v>
                </c:pt>
                <c:pt idx="72">
                  <c:v>2417.1055898212835</c:v>
                </c:pt>
                <c:pt idx="73">
                  <c:v>2416.1600982893169</c:v>
                </c:pt>
                <c:pt idx="74">
                  <c:v>2415.216406398567</c:v>
                </c:pt>
                <c:pt idx="75">
                  <c:v>2414.2745071107292</c:v>
                </c:pt>
                <c:pt idx="76">
                  <c:v>2413.3343934281525</c:v>
                </c:pt>
                <c:pt idx="77">
                  <c:v>2412.39605839353</c:v>
                </c:pt>
                <c:pt idx="78">
                  <c:v>2411.4594950895944</c:v>
                </c:pt>
                <c:pt idx="79">
                  <c:v>2410.5246966388177</c:v>
                </c:pt>
                <c:pt idx="80">
                  <c:v>2409.5916562031102</c:v>
                </c:pt>
                <c:pt idx="81">
                  <c:v>2408.660366983524</c:v>
                </c:pt>
                <c:pt idx="82">
                  <c:v>2407.7308222199613</c:v>
                </c:pt>
                <c:pt idx="83">
                  <c:v>2406.8030151908843</c:v>
                </c:pt>
                <c:pt idx="84">
                  <c:v>2405.8769392130216</c:v>
                </c:pt>
                <c:pt idx="85">
                  <c:v>2404.9525876410898</c:v>
                </c:pt>
                <c:pt idx="86">
                  <c:v>2404.0299538675067</c:v>
                </c:pt>
                <c:pt idx="87">
                  <c:v>2403.1090313221112</c:v>
                </c:pt>
                <c:pt idx="88">
                  <c:v>2402.1898134718863</c:v>
                </c:pt>
                <c:pt idx="89">
                  <c:v>2401.2722938206834</c:v>
                </c:pt>
                <c:pt idx="90">
                  <c:v>2400.3564659089516</c:v>
                </c:pt>
                <c:pt idx="91">
                  <c:v>2399.4423233134653</c:v>
                </c:pt>
                <c:pt idx="92">
                  <c:v>2398.5298596470561</c:v>
                </c:pt>
                <c:pt idx="93">
                  <c:v>2397.6190685583506</c:v>
                </c:pt>
                <c:pt idx="94">
                  <c:v>2396.7099437315032</c:v>
                </c:pt>
                <c:pt idx="95">
                  <c:v>2395.8024788859411</c:v>
                </c:pt>
                <c:pt idx="96">
                  <c:v>2394.8966677761014</c:v>
                </c:pt>
                <c:pt idx="97">
                  <c:v>2393.9925041911765</c:v>
                </c:pt>
                <c:pt idx="98">
                  <c:v>2393.0899819548622</c:v>
                </c:pt>
                <c:pt idx="99">
                  <c:v>2392.189094925106</c:v>
                </c:pt>
                <c:pt idx="100">
                  <c:v>2391.2898369938557</c:v>
                </c:pt>
                <c:pt idx="101">
                  <c:v>2390.3922020868167</c:v>
                </c:pt>
                <c:pt idx="102">
                  <c:v>2389.4961841632048</c:v>
                </c:pt>
                <c:pt idx="103">
                  <c:v>2388.6017772155019</c:v>
                </c:pt>
                <c:pt idx="104">
                  <c:v>2387.7089752692232</c:v>
                </c:pt>
                <c:pt idx="105">
                  <c:v>2386.8177723826716</c:v>
                </c:pt>
                <c:pt idx="106">
                  <c:v>2385.9281626467032</c:v>
                </c:pt>
                <c:pt idx="107">
                  <c:v>2385.0401401844974</c:v>
                </c:pt>
                <c:pt idx="108">
                  <c:v>2384.1536991513221</c:v>
                </c:pt>
                <c:pt idx="109">
                  <c:v>2383.2688337343034</c:v>
                </c:pt>
                <c:pt idx="110">
                  <c:v>2382.3855381522003</c:v>
                </c:pt>
                <c:pt idx="111">
                  <c:v>2381.5038066551765</c:v>
                </c:pt>
                <c:pt idx="112">
                  <c:v>2380.623633524579</c:v>
                </c:pt>
                <c:pt idx="113">
                  <c:v>2379.7450130727152</c:v>
                </c:pt>
                <c:pt idx="114">
                  <c:v>2378.8679396426332</c:v>
                </c:pt>
                <c:pt idx="115">
                  <c:v>2377.9924076079037</c:v>
                </c:pt>
                <c:pt idx="116">
                  <c:v>2377.1184113724048</c:v>
                </c:pt>
                <c:pt idx="117">
                  <c:v>2376.2459453701076</c:v>
                </c:pt>
                <c:pt idx="118">
                  <c:v>2375.3750040648647</c:v>
                </c:pt>
                <c:pt idx="119">
                  <c:v>2374.5055819501968</c:v>
                </c:pt>
                <c:pt idx="120">
                  <c:v>2373.6376735490894</c:v>
                </c:pt>
                <c:pt idx="121">
                  <c:v>2372.7712734137813</c:v>
                </c:pt>
                <c:pt idx="122">
                  <c:v>2371.9063761255616</c:v>
                </c:pt>
                <c:pt idx="123">
                  <c:v>2371.0429762945673</c:v>
                </c:pt>
                <c:pt idx="124">
                  <c:v>2370.1810685595819</c:v>
                </c:pt>
                <c:pt idx="125">
                  <c:v>2369.3206475878328</c:v>
                </c:pt>
                <c:pt idx="126">
                  <c:v>2368.4617080747962</c:v>
                </c:pt>
                <c:pt idx="127">
                  <c:v>2367.6042447440018</c:v>
                </c:pt>
                <c:pt idx="128">
                  <c:v>2366.7482523468339</c:v>
                </c:pt>
                <c:pt idx="129">
                  <c:v>2365.8937256623435</c:v>
                </c:pt>
                <c:pt idx="130">
                  <c:v>2365.0406594970545</c:v>
                </c:pt>
                <c:pt idx="131">
                  <c:v>2364.1890486847715</c:v>
                </c:pt>
                <c:pt idx="132">
                  <c:v>2363.3388880863986</c:v>
                </c:pt>
                <c:pt idx="133">
                  <c:v>2362.4901725897462</c:v>
                </c:pt>
                <c:pt idx="134">
                  <c:v>2361.6428971093496</c:v>
                </c:pt>
                <c:pt idx="135">
                  <c:v>2360.7970565862856</c:v>
                </c:pt>
                <c:pt idx="136">
                  <c:v>2359.9526459879899</c:v>
                </c:pt>
                <c:pt idx="137">
                  <c:v>2359.1096603080769</c:v>
                </c:pt>
                <c:pt idx="138">
                  <c:v>2358.2680945661627</c:v>
                </c:pt>
                <c:pt idx="139">
                  <c:v>2357.4279438076856</c:v>
                </c:pt>
                <c:pt idx="140">
                  <c:v>2356.5892031037301</c:v>
                </c:pt>
                <c:pt idx="141">
                  <c:v>2355.7518675508582</c:v>
                </c:pt>
                <c:pt idx="142">
                  <c:v>2354.9159322709279</c:v>
                </c:pt>
                <c:pt idx="143">
                  <c:v>2354.0813924109311</c:v>
                </c:pt>
                <c:pt idx="144">
                  <c:v>2353.2482431428143</c:v>
                </c:pt>
                <c:pt idx="145">
                  <c:v>2352.4164796633186</c:v>
                </c:pt>
                <c:pt idx="146">
                  <c:v>2351.5860971938096</c:v>
                </c:pt>
                <c:pt idx="147">
                  <c:v>2350.7570909801084</c:v>
                </c:pt>
                <c:pt idx="148">
                  <c:v>2349.9294562923319</c:v>
                </c:pt>
                <c:pt idx="149">
                  <c:v>2349.1031884247291</c:v>
                </c:pt>
                <c:pt idx="150">
                  <c:v>2348.2782826955167</c:v>
                </c:pt>
                <c:pt idx="151">
                  <c:v>2347.4547344467223</c:v>
                </c:pt>
                <c:pt idx="152">
                  <c:v>2346.6325390440234</c:v>
                </c:pt>
                <c:pt idx="153">
                  <c:v>2345.81169187659</c:v>
                </c:pt>
                <c:pt idx="154">
                  <c:v>2344.99218835693</c:v>
                </c:pt>
                <c:pt idx="155">
                  <c:v>2344.1740239207325</c:v>
                </c:pt>
                <c:pt idx="156">
                  <c:v>2343.3571940267129</c:v>
                </c:pt>
                <c:pt idx="157">
                  <c:v>2342.5416941564631</c:v>
                </c:pt>
                <c:pt idx="158">
                  <c:v>2341.7275198143006</c:v>
                </c:pt>
                <c:pt idx="159">
                  <c:v>2340.9146665271142</c:v>
                </c:pt>
                <c:pt idx="160">
                  <c:v>2340.1031298442199</c:v>
                </c:pt>
                <c:pt idx="161">
                  <c:v>2339.2929053372109</c:v>
                </c:pt>
                <c:pt idx="162">
                  <c:v>2338.4839885998108</c:v>
                </c:pt>
                <c:pt idx="163">
                  <c:v>2337.6763752477318</c:v>
                </c:pt>
                <c:pt idx="164">
                  <c:v>2336.8700609185257</c:v>
                </c:pt>
                <c:pt idx="165">
                  <c:v>2336.0650412714444</c:v>
                </c:pt>
                <c:pt idx="166">
                  <c:v>2335.2613119872985</c:v>
                </c:pt>
                <c:pt idx="167">
                  <c:v>2334.458868768314</c:v>
                </c:pt>
                <c:pt idx="168">
                  <c:v>2333.6577073379949</c:v>
                </c:pt>
                <c:pt idx="169">
                  <c:v>2332.8578234409856</c:v>
                </c:pt>
                <c:pt idx="170">
                  <c:v>2332.0592128429312</c:v>
                </c:pt>
                <c:pt idx="171">
                  <c:v>2331.2618713303436</c:v>
                </c:pt>
                <c:pt idx="172">
                  <c:v>2330.4657947104652</c:v>
                </c:pt>
                <c:pt idx="173">
                  <c:v>2329.6709788111352</c:v>
                </c:pt>
                <c:pt idx="174">
                  <c:v>2328.8774194806583</c:v>
                </c:pt>
                <c:pt idx="175">
                  <c:v>2328.0851125876702</c:v>
                </c:pt>
                <c:pt idx="176">
                  <c:v>2327.2940540210093</c:v>
                </c:pt>
                <c:pt idx="177">
                  <c:v>2326.5042396895847</c:v>
                </c:pt>
                <c:pt idx="178">
                  <c:v>2325.7156655222489</c:v>
                </c:pt>
                <c:pt idx="179">
                  <c:v>2324.9283274676709</c:v>
                </c:pt>
                <c:pt idx="180">
                  <c:v>2324.1422214942086</c:v>
                </c:pt>
                <c:pt idx="181">
                  <c:v>2323.3573435897815</c:v>
                </c:pt>
                <c:pt idx="182">
                  <c:v>2322.5736897617494</c:v>
                </c:pt>
                <c:pt idx="183">
                  <c:v>2321.7912560367849</c:v>
                </c:pt>
                <c:pt idx="184">
                  <c:v>2321.0100384607549</c:v>
                </c:pt>
                <c:pt idx="185">
                  <c:v>2320.2300330985959</c:v>
                </c:pt>
                <c:pt idx="186">
                  <c:v>2319.4512360341932</c:v>
                </c:pt>
                <c:pt idx="187">
                  <c:v>2318.6736433702617</c:v>
                </c:pt>
                <c:pt idx="188">
                  <c:v>2317.8972512282285</c:v>
                </c:pt>
                <c:pt idx="189">
                  <c:v>2317.1220557481124</c:v>
                </c:pt>
                <c:pt idx="190">
                  <c:v>2316.3480530884076</c:v>
                </c:pt>
                <c:pt idx="191">
                  <c:v>2315.5752394259684</c:v>
                </c:pt>
                <c:pt idx="192">
                  <c:v>2314.803610955893</c:v>
                </c:pt>
                <c:pt idx="193">
                  <c:v>2314.0331638914104</c:v>
                </c:pt>
                <c:pt idx="194">
                  <c:v>2313.2638944637629</c:v>
                </c:pt>
                <c:pt idx="195">
                  <c:v>2312.4957989221011</c:v>
                </c:pt>
                <c:pt idx="196">
                  <c:v>2311.7288735333636</c:v>
                </c:pt>
                <c:pt idx="197">
                  <c:v>2310.9631145821727</c:v>
                </c:pt>
                <c:pt idx="198">
                  <c:v>2310.1985183707202</c:v>
                </c:pt>
                <c:pt idx="199">
                  <c:v>2309.4350812186608</c:v>
                </c:pt>
                <c:pt idx="200">
                  <c:v>2308.6727994630019</c:v>
                </c:pt>
                <c:pt idx="201">
                  <c:v>2307.9116694579975</c:v>
                </c:pt>
                <c:pt idx="202">
                  <c:v>2307.1516875750413</c:v>
                </c:pt>
                <c:pt idx="203">
                  <c:v>2306.3928502025583</c:v>
                </c:pt>
                <c:pt idx="204">
                  <c:v>2305.6351537459054</c:v>
                </c:pt>
                <c:pt idx="205">
                  <c:v>2304.8785946272615</c:v>
                </c:pt>
                <c:pt idx="206">
                  <c:v>2304.1231692855258</c:v>
                </c:pt>
                <c:pt idx="207">
                  <c:v>2303.3688741762157</c:v>
                </c:pt>
                <c:pt idx="208">
                  <c:v>2302.6157057713654</c:v>
                </c:pt>
                <c:pt idx="209">
                  <c:v>2301.8636605594234</c:v>
                </c:pt>
                <c:pt idx="210">
                  <c:v>2301.1127350451529</c:v>
                </c:pt>
                <c:pt idx="211">
                  <c:v>2300.3629257495313</c:v>
                </c:pt>
                <c:pt idx="212">
                  <c:v>2299.6142292096529</c:v>
                </c:pt>
                <c:pt idx="213">
                  <c:v>2298.86664197863</c:v>
                </c:pt>
                <c:pt idx="214">
                  <c:v>2298.1201606254945</c:v>
                </c:pt>
                <c:pt idx="215">
                  <c:v>2297.3747817351027</c:v>
                </c:pt>
                <c:pt idx="216">
                  <c:v>2296.6305019080392</c:v>
                </c:pt>
                <c:pt idx="217">
                  <c:v>2295.8873177605192</c:v>
                </c:pt>
                <c:pt idx="218">
                  <c:v>2295.1452259242992</c:v>
                </c:pt>
                <c:pt idx="219">
                  <c:v>2294.4042230465784</c:v>
                </c:pt>
                <c:pt idx="220">
                  <c:v>2293.6643057899068</c:v>
                </c:pt>
                <c:pt idx="221">
                  <c:v>2292.925470832095</c:v>
                </c:pt>
                <c:pt idx="222">
                  <c:v>2292.1877148661188</c:v>
                </c:pt>
                <c:pt idx="223">
                  <c:v>2291.4510346000311</c:v>
                </c:pt>
                <c:pt idx="224">
                  <c:v>2290.7154267568721</c:v>
                </c:pt>
                <c:pt idx="225">
                  <c:v>2289.980888074575</c:v>
                </c:pt>
                <c:pt idx="226">
                  <c:v>2289.2474153058815</c:v>
                </c:pt>
                <c:pt idx="227">
                  <c:v>2288.5150052182539</c:v>
                </c:pt>
                <c:pt idx="228">
                  <c:v>2287.7836545937816</c:v>
                </c:pt>
                <c:pt idx="229">
                  <c:v>2287.0533602291011</c:v>
                </c:pt>
                <c:pt idx="230">
                  <c:v>2286.3241189353062</c:v>
                </c:pt>
                <c:pt idx="231">
                  <c:v>2285.5959275378596</c:v>
                </c:pt>
                <c:pt idx="232">
                  <c:v>2284.8687828765142</c:v>
                </c:pt>
                <c:pt idx="233">
                  <c:v>2284.14268180522</c:v>
                </c:pt>
                <c:pt idx="234">
                  <c:v>2283.4176211920512</c:v>
                </c:pt>
                <c:pt idx="235">
                  <c:v>2282.6935979191112</c:v>
                </c:pt>
                <c:pt idx="236">
                  <c:v>2281.9706088824587</c:v>
                </c:pt>
                <c:pt idx="237">
                  <c:v>2281.2486509920213</c:v>
                </c:pt>
                <c:pt idx="238">
                  <c:v>2280.5277211715143</c:v>
                </c:pt>
                <c:pt idx="239">
                  <c:v>2279.8078163583605</c:v>
                </c:pt>
                <c:pt idx="240">
                  <c:v>2279.0889335036113</c:v>
                </c:pt>
                <c:pt idx="241">
                  <c:v>2278.3710695718642</c:v>
                </c:pt>
                <c:pt idx="242">
                  <c:v>2277.6542215411846</c:v>
                </c:pt>
                <c:pt idx="243">
                  <c:v>2276.9383864030283</c:v>
                </c:pt>
                <c:pt idx="244">
                  <c:v>2276.2235611621622</c:v>
                </c:pt>
                <c:pt idx="245">
                  <c:v>2275.5097428365875</c:v>
                </c:pt>
                <c:pt idx="246">
                  <c:v>2274.7969284574629</c:v>
                </c:pt>
                <c:pt idx="247">
                  <c:v>2274.085115069026</c:v>
                </c:pt>
                <c:pt idx="248">
                  <c:v>2273.3742997285212</c:v>
                </c:pt>
                <c:pt idx="249">
                  <c:v>2272.6644795061234</c:v>
                </c:pt>
                <c:pt idx="250">
                  <c:v>2271.9556514848596</c:v>
                </c:pt>
                <c:pt idx="251">
                  <c:v>2271.2478127605395</c:v>
                </c:pt>
                <c:pt idx="252">
                  <c:v>2270.5409604416795</c:v>
                </c:pt>
                <c:pt idx="253">
                  <c:v>2269.8350916494301</c:v>
                </c:pt>
                <c:pt idx="254">
                  <c:v>2269.1302035175027</c:v>
                </c:pt>
                <c:pt idx="255">
                  <c:v>2268.426293192098</c:v>
                </c:pt>
                <c:pt idx="256">
                  <c:v>2267.7233578318342</c:v>
                </c:pt>
                <c:pt idx="257">
                  <c:v>2267.021394607676</c:v>
                </c:pt>
                <c:pt idx="258">
                  <c:v>2266.3204007028635</c:v>
                </c:pt>
                <c:pt idx="259">
                  <c:v>2265.6203733128436</c:v>
                </c:pt>
                <c:pt idx="260">
                  <c:v>2264.9213096452004</c:v>
                </c:pt>
                <c:pt idx="261">
                  <c:v>2264.2232069195807</c:v>
                </c:pt>
                <c:pt idx="262">
                  <c:v>2263.526062367634</c:v>
                </c:pt>
                <c:pt idx="263">
                  <c:v>2262.8298732329395</c:v>
                </c:pt>
                <c:pt idx="264">
                  <c:v>2262.1346367709366</c:v>
                </c:pt>
                <c:pt idx="265">
                  <c:v>2261.4403502488626</c:v>
                </c:pt>
                <c:pt idx="266">
                  <c:v>2260.7470109456835</c:v>
                </c:pt>
                <c:pt idx="267">
                  <c:v>2260.0546161520256</c:v>
                </c:pt>
                <c:pt idx="268">
                  <c:v>2259.3631631701137</c:v>
                </c:pt>
                <c:pt idx="269">
                  <c:v>2258.6726493137048</c:v>
                </c:pt>
                <c:pt idx="270">
                  <c:v>2257.9830719080201</c:v>
                </c:pt>
                <c:pt idx="271">
                  <c:v>2257.2944282896842</c:v>
                </c:pt>
                <c:pt idx="272">
                  <c:v>2256.6067158066589</c:v>
                </c:pt>
                <c:pt idx="273">
                  <c:v>2255.9199318181818</c:v>
                </c:pt>
                <c:pt idx="274">
                  <c:v>2255.2340736947021</c:v>
                </c:pt>
                <c:pt idx="275">
                  <c:v>2254.5491388178157</c:v>
                </c:pt>
                <c:pt idx="276">
                  <c:v>2253.8651245802066</c:v>
                </c:pt>
                <c:pt idx="277">
                  <c:v>2253.182028385585</c:v>
                </c:pt>
                <c:pt idx="278">
                  <c:v>2252.4998476486203</c:v>
                </c:pt>
                <c:pt idx="279">
                  <c:v>2251.8185797948886</c:v>
                </c:pt>
                <c:pt idx="280">
                  <c:v>2251.1382222608063</c:v>
                </c:pt>
                <c:pt idx="281">
                  <c:v>2250.4587724935709</c:v>
                </c:pt>
                <c:pt idx="282">
                  <c:v>2249.780227951102</c:v>
                </c:pt>
                <c:pt idx="283">
                  <c:v>2249.1025861019853</c:v>
                </c:pt>
                <c:pt idx="284">
                  <c:v>2248.4258444254051</c:v>
                </c:pt>
                <c:pt idx="285">
                  <c:v>2247.7500004110957</c:v>
                </c:pt>
                <c:pt idx="286">
                  <c:v>2247.0750515592754</c:v>
                </c:pt>
                <c:pt idx="287">
                  <c:v>2246.4009953805939</c:v>
                </c:pt>
                <c:pt idx="288">
                  <c:v>2245.7278293960744</c:v>
                </c:pt>
                <c:pt idx="289">
                  <c:v>2245.0555511370526</c:v>
                </c:pt>
                <c:pt idx="290">
                  <c:v>2244.3841581451252</c:v>
                </c:pt>
                <c:pt idx="291">
                  <c:v>2243.7136479720912</c:v>
                </c:pt>
                <c:pt idx="292">
                  <c:v>2243.0440181798963</c:v>
                </c:pt>
                <c:pt idx="293">
                  <c:v>2242.3752663405785</c:v>
                </c:pt>
                <c:pt idx="294">
                  <c:v>2241.7073900362116</c:v>
                </c:pt>
                <c:pt idx="295">
                  <c:v>2241.0403868588514</c:v>
                </c:pt>
                <c:pt idx="296">
                  <c:v>2240.374254410483</c:v>
                </c:pt>
                <c:pt idx="297">
                  <c:v>2239.7089903029623</c:v>
                </c:pt>
                <c:pt idx="298">
                  <c:v>2239.0445921579681</c:v>
                </c:pt>
                <c:pt idx="299">
                  <c:v>2238.381057606945</c:v>
                </c:pt>
                <c:pt idx="300">
                  <c:v>2237.7183842910522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2017'!$T$505:$T$805</c:f>
              <c:numCache>
                <c:formatCode>#,##0</c:formatCode>
                <c:ptCount val="301"/>
                <c:pt idx="0">
                  <c:v>2606.1041292639143</c:v>
                </c:pt>
                <c:pt idx="1">
                  <c:v>2605.5305772950933</c:v>
                </c:pt>
                <c:pt idx="2">
                  <c:v>2604.9577919433109</c:v>
                </c:pt>
                <c:pt idx="3">
                  <c:v>2604.3857723639626</c:v>
                </c:pt>
                <c:pt idx="4">
                  <c:v>2603.8145177140946</c:v>
                </c:pt>
                <c:pt idx="5">
                  <c:v>2603.2440271523951</c:v>
                </c:pt>
                <c:pt idx="6">
                  <c:v>2602.674299839196</c:v>
                </c:pt>
                <c:pt idx="7">
                  <c:v>2602.1053349364674</c:v>
                </c:pt>
                <c:pt idx="8">
                  <c:v>2601.5371316078135</c:v>
                </c:pt>
                <c:pt idx="9">
                  <c:v>2600.9696890184709</c:v>
                </c:pt>
                <c:pt idx="10">
                  <c:v>2600.403006335303</c:v>
                </c:pt>
                <c:pt idx="11">
                  <c:v>2599.8370827267972</c:v>
                </c:pt>
                <c:pt idx="12">
                  <c:v>2599.2719173630649</c:v>
                </c:pt>
                <c:pt idx="13">
                  <c:v>2598.7075094158322</c:v>
                </c:pt>
                <c:pt idx="14">
                  <c:v>2598.1438580584399</c:v>
                </c:pt>
                <c:pt idx="15">
                  <c:v>2597.5809624658409</c:v>
                </c:pt>
                <c:pt idx="16">
                  <c:v>2597.0188218145959</c:v>
                </c:pt>
                <c:pt idx="17">
                  <c:v>2596.4574352828677</c:v>
                </c:pt>
                <c:pt idx="18">
                  <c:v>2595.8968020504221</c:v>
                </c:pt>
                <c:pt idx="19">
                  <c:v>2595.3369212986217</c:v>
                </c:pt>
                <c:pt idx="20">
                  <c:v>2594.7777922104233</c:v>
                </c:pt>
                <c:pt idx="21">
                  <c:v>2594.2194139703738</c:v>
                </c:pt>
                <c:pt idx="22">
                  <c:v>2593.6617857646088</c:v>
                </c:pt>
                <c:pt idx="23">
                  <c:v>2593.1049067808476</c:v>
                </c:pt>
                <c:pt idx="24">
                  <c:v>2592.5487762083894</c:v>
                </c:pt>
                <c:pt idx="25">
                  <c:v>2591.9933932381132</c:v>
                </c:pt>
                <c:pt idx="26">
                  <c:v>2591.4387570624713</c:v>
                </c:pt>
                <c:pt idx="27">
                  <c:v>2590.8848668754863</c:v>
                </c:pt>
                <c:pt idx="28">
                  <c:v>2590.3317218727498</c:v>
                </c:pt>
                <c:pt idx="29">
                  <c:v>2589.7793212514175</c:v>
                </c:pt>
                <c:pt idx="30">
                  <c:v>2589.2276642102061</c:v>
                </c:pt>
                <c:pt idx="31">
                  <c:v>2588.6767499493917</c:v>
                </c:pt>
                <c:pt idx="32">
                  <c:v>2588.1265776708033</c:v>
                </c:pt>
                <c:pt idx="33">
                  <c:v>2587.577146577823</c:v>
                </c:pt>
                <c:pt idx="34">
                  <c:v>2587.0284558753806</c:v>
                </c:pt>
                <c:pt idx="35">
                  <c:v>2586.4805047699519</c:v>
                </c:pt>
                <c:pt idx="36">
                  <c:v>2585.9332924695545</c:v>
                </c:pt>
                <c:pt idx="37">
                  <c:v>2585.3868181837433</c:v>
                </c:pt>
                <c:pt idx="38">
                  <c:v>2584.8410811236122</c:v>
                </c:pt>
                <c:pt idx="39">
                  <c:v>2584.2960805017842</c:v>
                </c:pt>
                <c:pt idx="40">
                  <c:v>2583.7518155324137</c:v>
                </c:pt>
                <c:pt idx="41">
                  <c:v>2583.2082854311807</c:v>
                </c:pt>
                <c:pt idx="42">
                  <c:v>2582.665489415288</c:v>
                </c:pt>
                <c:pt idx="43">
                  <c:v>2582.1234267034592</c:v>
                </c:pt>
                <c:pt idx="44">
                  <c:v>2581.5820965159342</c:v>
                </c:pt>
                <c:pt idx="45">
                  <c:v>2581.0414980744649</c:v>
                </c:pt>
                <c:pt idx="46">
                  <c:v>2580.5016306023176</c:v>
                </c:pt>
                <c:pt idx="47">
                  <c:v>2579.9624933242626</c:v>
                </c:pt>
                <c:pt idx="48">
                  <c:v>2579.4240854665768</c:v>
                </c:pt>
                <c:pt idx="49">
                  <c:v>2578.8864062570369</c:v>
                </c:pt>
                <c:pt idx="50">
                  <c:v>2578.3494549249181</c:v>
                </c:pt>
                <c:pt idx="51">
                  <c:v>2577.8132307009923</c:v>
                </c:pt>
                <c:pt idx="52">
                  <c:v>2577.2777328175207</c:v>
                </c:pt>
                <c:pt idx="53">
                  <c:v>2576.742960508258</c:v>
                </c:pt>
                <c:pt idx="54">
                  <c:v>2576.2089130084391</c:v>
                </c:pt>
                <c:pt idx="55">
                  <c:v>2575.6755895547863</c:v>
                </c:pt>
                <c:pt idx="56">
                  <c:v>2575.1429893855006</c:v>
                </c:pt>
                <c:pt idx="57">
                  <c:v>2574.6111117402593</c:v>
                </c:pt>
                <c:pt idx="58">
                  <c:v>2574.0799558602157</c:v>
                </c:pt>
                <c:pt idx="59">
                  <c:v>2573.54952098799</c:v>
                </c:pt>
                <c:pt idx="60">
                  <c:v>2573.0198063676748</c:v>
                </c:pt>
                <c:pt idx="61">
                  <c:v>2572.4908112448247</c:v>
                </c:pt>
                <c:pt idx="62">
                  <c:v>2571.9625348664581</c:v>
                </c:pt>
                <c:pt idx="63">
                  <c:v>2571.4349764810513</c:v>
                </c:pt>
                <c:pt idx="64">
                  <c:v>2570.9081353385363</c:v>
                </c:pt>
                <c:pt idx="65">
                  <c:v>2570.3820106902999</c:v>
                </c:pt>
                <c:pt idx="66">
                  <c:v>2569.8566017891767</c:v>
                </c:pt>
                <c:pt idx="67">
                  <c:v>2569.331907889451</c:v>
                </c:pt>
                <c:pt idx="68">
                  <c:v>2568.8079282468502</c:v>
                </c:pt>
                <c:pt idx="69">
                  <c:v>2568.2846621185417</c:v>
                </c:pt>
                <c:pt idx="70">
                  <c:v>2567.7621087631337</c:v>
                </c:pt>
                <c:pt idx="71">
                  <c:v>2567.240267440669</c:v>
                </c:pt>
                <c:pt idx="72">
                  <c:v>2566.7191374126232</c:v>
                </c:pt>
                <c:pt idx="73">
                  <c:v>2566.1987179418998</c:v>
                </c:pt>
                <c:pt idx="74">
                  <c:v>2565.6790082928323</c:v>
                </c:pt>
                <c:pt idx="75">
                  <c:v>2565.1600077311759</c:v>
                </c:pt>
                <c:pt idx="76">
                  <c:v>2564.6417155241079</c:v>
                </c:pt>
                <c:pt idx="77">
                  <c:v>2564.1241309402239</c:v>
                </c:pt>
                <c:pt idx="78">
                  <c:v>2563.607253249535</c:v>
                </c:pt>
                <c:pt idx="79">
                  <c:v>2563.091081723463</c:v>
                </c:pt>
                <c:pt idx="80">
                  <c:v>2562.5756156348421</c:v>
                </c:pt>
                <c:pt idx="81">
                  <c:v>2562.0608542579116</c:v>
                </c:pt>
                <c:pt idx="82">
                  <c:v>2561.5467968683156</c:v>
                </c:pt>
                <c:pt idx="83">
                  <c:v>2561.0334427430994</c:v>
                </c:pt>
                <c:pt idx="84">
                  <c:v>2560.5207911607072</c:v>
                </c:pt>
                <c:pt idx="85">
                  <c:v>2560.008841400977</c:v>
                </c:pt>
                <c:pt idx="86">
                  <c:v>2559.4975927451419</c:v>
                </c:pt>
                <c:pt idx="87">
                  <c:v>2558.987044475824</c:v>
                </c:pt>
                <c:pt idx="88">
                  <c:v>2558.4771958770334</c:v>
                </c:pt>
                <c:pt idx="89">
                  <c:v>2557.9680462341626</c:v>
                </c:pt>
                <c:pt idx="90">
                  <c:v>2557.4595948339879</c:v>
                </c:pt>
                <c:pt idx="91">
                  <c:v>2556.9518409646648</c:v>
                </c:pt>
                <c:pt idx="92">
                  <c:v>2556.4447839157247</c:v>
                </c:pt>
                <c:pt idx="93">
                  <c:v>2555.9384229780699</c:v>
                </c:pt>
                <c:pt idx="94">
                  <c:v>2555.4327574439776</c:v>
                </c:pt>
                <c:pt idx="95">
                  <c:v>2554.9277866070902</c:v>
                </c:pt>
                <c:pt idx="96">
                  <c:v>2554.4235097624164</c:v>
                </c:pt>
                <c:pt idx="97">
                  <c:v>2553.9199262063289</c:v>
                </c:pt>
                <c:pt idx="98">
                  <c:v>2553.4170352365572</c:v>
                </c:pt>
                <c:pt idx="99">
                  <c:v>2552.9148361521902</c:v>
                </c:pt>
                <c:pt idx="100">
                  <c:v>2552.4133282536709</c:v>
                </c:pt>
                <c:pt idx="101">
                  <c:v>2551.9125108427929</c:v>
                </c:pt>
                <c:pt idx="102">
                  <c:v>2551.4123832227028</c:v>
                </c:pt>
                <c:pt idx="103">
                  <c:v>2550.9129446978882</c:v>
                </c:pt>
                <c:pt idx="104">
                  <c:v>2550.414194574184</c:v>
                </c:pt>
                <c:pt idx="105">
                  <c:v>2549.9161321587662</c:v>
                </c:pt>
                <c:pt idx="106">
                  <c:v>2549.4187567601484</c:v>
                </c:pt>
                <c:pt idx="107">
                  <c:v>2548.9220676881801</c:v>
                </c:pt>
                <c:pt idx="108">
                  <c:v>2548.4260642540444</c:v>
                </c:pt>
                <c:pt idx="109">
                  <c:v>2547.9307457702548</c:v>
                </c:pt>
                <c:pt idx="110">
                  <c:v>2547.4361115506526</c:v>
                </c:pt>
                <c:pt idx="111">
                  <c:v>2546.9421609104052</c:v>
                </c:pt>
                <c:pt idx="112">
                  <c:v>2546.4488931660021</c:v>
                </c:pt>
                <c:pt idx="113">
                  <c:v>2545.9563076352533</c:v>
                </c:pt>
                <c:pt idx="114">
                  <c:v>2545.4644036372856</c:v>
                </c:pt>
                <c:pt idx="115">
                  <c:v>2544.9731804925423</c:v>
                </c:pt>
                <c:pt idx="116">
                  <c:v>2544.4826375227776</c:v>
                </c:pt>
                <c:pt idx="117">
                  <c:v>2543.9927740510566</c:v>
                </c:pt>
                <c:pt idx="118">
                  <c:v>2543.503589401751</c:v>
                </c:pt>
                <c:pt idx="119">
                  <c:v>2543.015082900537</c:v>
                </c:pt>
                <c:pt idx="120">
                  <c:v>2542.5272538743943</c:v>
                </c:pt>
                <c:pt idx="121">
                  <c:v>2542.0401016516003</c:v>
                </c:pt>
                <c:pt idx="122">
                  <c:v>2541.5536255617312</c:v>
                </c:pt>
                <c:pt idx="123">
                  <c:v>2541.0678249356565</c:v>
                </c:pt>
                <c:pt idx="124">
                  <c:v>2540.5826991055387</c:v>
                </c:pt>
                <c:pt idx="125">
                  <c:v>2540.0982474048283</c:v>
                </c:pt>
                <c:pt idx="126">
                  <c:v>2539.6144691682648</c:v>
                </c:pt>
                <c:pt idx="127">
                  <c:v>2539.1313637318713</c:v>
                </c:pt>
                <c:pt idx="128">
                  <c:v>2538.6489304329511</c:v>
                </c:pt>
                <c:pt idx="129">
                  <c:v>2538.1671686100899</c:v>
                </c:pt>
                <c:pt idx="130">
                  <c:v>2537.686077603149</c:v>
                </c:pt>
                <c:pt idx="131">
                  <c:v>2537.2056567532636</c:v>
                </c:pt>
                <c:pt idx="132">
                  <c:v>2536.7259054028418</c:v>
                </c:pt>
                <c:pt idx="133">
                  <c:v>2536.2468228955609</c:v>
                </c:pt>
                <c:pt idx="134">
                  <c:v>2535.7684085763663</c:v>
                </c:pt>
                <c:pt idx="135">
                  <c:v>2535.2906617914659</c:v>
                </c:pt>
                <c:pt idx="136">
                  <c:v>2534.8135818883316</c:v>
                </c:pt>
                <c:pt idx="137">
                  <c:v>2534.3371682156958</c:v>
                </c:pt>
                <c:pt idx="138">
                  <c:v>2533.8614201235446</c:v>
                </c:pt>
                <c:pt idx="139">
                  <c:v>2533.3863369631231</c:v>
                </c:pt>
                <c:pt idx="140">
                  <c:v>2532.911918086927</c:v>
                </c:pt>
                <c:pt idx="141">
                  <c:v>2532.4381628487013</c:v>
                </c:pt>
                <c:pt idx="142">
                  <c:v>2531.9650706034404</c:v>
                </c:pt>
                <c:pt idx="143">
                  <c:v>2531.4926407073826</c:v>
                </c:pt>
                <c:pt idx="144">
                  <c:v>2531.0208725180096</c:v>
                </c:pt>
                <c:pt idx="145">
                  <c:v>2530.5497653940433</c:v>
                </c:pt>
                <c:pt idx="146">
                  <c:v>2530.0793186954443</c:v>
                </c:pt>
                <c:pt idx="147">
                  <c:v>2529.6095317834088</c:v>
                </c:pt>
                <c:pt idx="148">
                  <c:v>2529.1404040203647</c:v>
                </c:pt>
                <c:pt idx="149">
                  <c:v>2528.6719347699727</c:v>
                </c:pt>
                <c:pt idx="150">
                  <c:v>2528.2041233971217</c:v>
                </c:pt>
                <c:pt idx="151">
                  <c:v>2527.7369692679272</c:v>
                </c:pt>
                <c:pt idx="152">
                  <c:v>2527.2704717497268</c:v>
                </c:pt>
                <c:pt idx="153">
                  <c:v>2526.8046302110806</c:v>
                </c:pt>
                <c:pt idx="154">
                  <c:v>2526.3394440217703</c:v>
                </c:pt>
                <c:pt idx="155">
                  <c:v>2525.8749125527897</c:v>
                </c:pt>
                <c:pt idx="156">
                  <c:v>2525.4110351763525</c:v>
                </c:pt>
                <c:pt idx="157">
                  <c:v>2524.9478112658799</c:v>
                </c:pt>
                <c:pt idx="158">
                  <c:v>2524.4852401960056</c:v>
                </c:pt>
                <c:pt idx="159">
                  <c:v>2524.0233213425709</c:v>
                </c:pt>
                <c:pt idx="160">
                  <c:v>2523.5620540826212</c:v>
                </c:pt>
                <c:pt idx="161">
                  <c:v>2523.1014377944066</c:v>
                </c:pt>
                <c:pt idx="162">
                  <c:v>2522.6414718573765</c:v>
                </c:pt>
                <c:pt idx="163">
                  <c:v>2522.1821556521786</c:v>
                </c:pt>
                <c:pt idx="164">
                  <c:v>2521.723488560659</c:v>
                </c:pt>
                <c:pt idx="165">
                  <c:v>2521.2654699658547</c:v>
                </c:pt>
                <c:pt idx="166">
                  <c:v>2520.8080992519972</c:v>
                </c:pt>
                <c:pt idx="167">
                  <c:v>2520.3513758045051</c:v>
                </c:pt>
                <c:pt idx="168">
                  <c:v>2519.8952990099847</c:v>
                </c:pt>
                <c:pt idx="169">
                  <c:v>2519.4398682562287</c:v>
                </c:pt>
                <c:pt idx="170">
                  <c:v>2518.9850829322099</c:v>
                </c:pt>
                <c:pt idx="171">
                  <c:v>2518.5309424280849</c:v>
                </c:pt>
                <c:pt idx="172">
                  <c:v>2518.0774461351848</c:v>
                </c:pt>
                <c:pt idx="173">
                  <c:v>2517.6245934460194</c:v>
                </c:pt>
                <c:pt idx="174">
                  <c:v>2517.1723837542704</c:v>
                </c:pt>
                <c:pt idx="175">
                  <c:v>2516.7208164547933</c:v>
                </c:pt>
                <c:pt idx="176">
                  <c:v>2516.2698909436103</c:v>
                </c:pt>
                <c:pt idx="177">
                  <c:v>2515.8196066179125</c:v>
                </c:pt>
                <c:pt idx="178">
                  <c:v>2515.3699628760551</c:v>
                </c:pt>
                <c:pt idx="179">
                  <c:v>2514.9209591175568</c:v>
                </c:pt>
                <c:pt idx="180">
                  <c:v>2514.4725947430966</c:v>
                </c:pt>
                <c:pt idx="181">
                  <c:v>2514.0248691545107</c:v>
                </c:pt>
                <c:pt idx="182">
                  <c:v>2513.5777817547942</c:v>
                </c:pt>
                <c:pt idx="183">
                  <c:v>2513.1313319480928</c:v>
                </c:pt>
                <c:pt idx="184">
                  <c:v>2512.6855191397071</c:v>
                </c:pt>
                <c:pt idx="185">
                  <c:v>2512.2403427360864</c:v>
                </c:pt>
                <c:pt idx="186">
                  <c:v>2511.7958021448276</c:v>
                </c:pt>
                <c:pt idx="187">
                  <c:v>2511.3518967746713</c:v>
                </c:pt>
                <c:pt idx="188">
                  <c:v>2510.9086260355048</c:v>
                </c:pt>
                <c:pt idx="189">
                  <c:v>2510.4659893383541</c:v>
                </c:pt>
                <c:pt idx="190">
                  <c:v>2510.0239860953848</c:v>
                </c:pt>
                <c:pt idx="191">
                  <c:v>2509.5826157198999</c:v>
                </c:pt>
                <c:pt idx="192">
                  <c:v>2509.1418776263367</c:v>
                </c:pt>
                <c:pt idx="193">
                  <c:v>2508.7017712302654</c:v>
                </c:pt>
                <c:pt idx="194">
                  <c:v>2508.2622959483865</c:v>
                </c:pt>
                <c:pt idx="195">
                  <c:v>2507.8234511985306</c:v>
                </c:pt>
                <c:pt idx="196">
                  <c:v>2507.3852363996521</c:v>
                </c:pt>
                <c:pt idx="197">
                  <c:v>2506.9476509718311</c:v>
                </c:pt>
                <c:pt idx="198">
                  <c:v>2506.5106943362698</c:v>
                </c:pt>
                <c:pt idx="199">
                  <c:v>2506.0743659152913</c:v>
                </c:pt>
                <c:pt idx="200">
                  <c:v>2505.638665132336</c:v>
                </c:pt>
                <c:pt idx="201">
                  <c:v>2505.2035914119601</c:v>
                </c:pt>
                <c:pt idx="202">
                  <c:v>2504.7691441798338</c:v>
                </c:pt>
                <c:pt idx="203">
                  <c:v>2504.3353228627393</c:v>
                </c:pt>
                <c:pt idx="204">
                  <c:v>2503.9021268885695</c:v>
                </c:pt>
                <c:pt idx="205">
                  <c:v>2503.4695556863239</c:v>
                </c:pt>
                <c:pt idx="206">
                  <c:v>2503.0376086861088</c:v>
                </c:pt>
                <c:pt idx="207">
                  <c:v>2502.6062853191329</c:v>
                </c:pt>
                <c:pt idx="208">
                  <c:v>2502.1755850177074</c:v>
                </c:pt>
                <c:pt idx="209">
                  <c:v>2501.7455072152429</c:v>
                </c:pt>
                <c:pt idx="210">
                  <c:v>2501.3160513462499</c:v>
                </c:pt>
                <c:pt idx="211">
                  <c:v>2500.8872168463295</c:v>
                </c:pt>
                <c:pt idx="212">
                  <c:v>2500.4590031521816</c:v>
                </c:pt>
                <c:pt idx="213">
                  <c:v>2500.0314097015944</c:v>
                </c:pt>
                <c:pt idx="214">
                  <c:v>2499.6044359334473</c:v>
                </c:pt>
                <c:pt idx="215">
                  <c:v>2499.1780812877068</c:v>
                </c:pt>
                <c:pt idx="216">
                  <c:v>2498.7523452054256</c:v>
                </c:pt>
                <c:pt idx="217">
                  <c:v>2498.3272271287378</c:v>
                </c:pt>
                <c:pt idx="218">
                  <c:v>2497.9027265008631</c:v>
                </c:pt>
                <c:pt idx="219">
                  <c:v>2497.4788427660974</c:v>
                </c:pt>
                <c:pt idx="220">
                  <c:v>2497.0555753698168</c:v>
                </c:pt>
                <c:pt idx="221">
                  <c:v>2496.6329237584705</c:v>
                </c:pt>
                <c:pt idx="222">
                  <c:v>2496.2108873795837</c:v>
                </c:pt>
                <c:pt idx="223">
                  <c:v>2495.7894656817525</c:v>
                </c:pt>
                <c:pt idx="224">
                  <c:v>2495.3686581146444</c:v>
                </c:pt>
                <c:pt idx="225">
                  <c:v>2494.9484641289932</c:v>
                </c:pt>
                <c:pt idx="226">
                  <c:v>2494.5288831765979</c:v>
                </c:pt>
                <c:pt idx="227">
                  <c:v>2494.1099147103237</c:v>
                </c:pt>
                <c:pt idx="228">
                  <c:v>2493.6915581840981</c:v>
                </c:pt>
                <c:pt idx="229">
                  <c:v>2493.273813052906</c:v>
                </c:pt>
                <c:pt idx="230">
                  <c:v>2492.8566787727946</c:v>
                </c:pt>
                <c:pt idx="231">
                  <c:v>2492.4401548008636</c:v>
                </c:pt>
                <c:pt idx="232">
                  <c:v>2492.0242405952695</c:v>
                </c:pt>
                <c:pt idx="233">
                  <c:v>2491.6089356152211</c:v>
                </c:pt>
                <c:pt idx="234">
                  <c:v>2491.1942393209779</c:v>
                </c:pt>
                <c:pt idx="235">
                  <c:v>2490.7801511738485</c:v>
                </c:pt>
                <c:pt idx="236">
                  <c:v>2490.3666706361869</c:v>
                </c:pt>
                <c:pt idx="237">
                  <c:v>2489.953797171393</c:v>
                </c:pt>
                <c:pt idx="238">
                  <c:v>2489.541530243911</c:v>
                </c:pt>
                <c:pt idx="239">
                  <c:v>2489.1298693192243</c:v>
                </c:pt>
                <c:pt idx="240">
                  <c:v>2488.718813863858</c:v>
                </c:pt>
                <c:pt idx="241">
                  <c:v>2488.3083633453725</c:v>
                </c:pt>
                <c:pt idx="242">
                  <c:v>2487.8985172323651</c:v>
                </c:pt>
                <c:pt idx="243">
                  <c:v>2487.489274994467</c:v>
                </c:pt>
                <c:pt idx="244">
                  <c:v>2487.080636102341</c:v>
                </c:pt>
                <c:pt idx="245">
                  <c:v>2486.6726000276808</c:v>
                </c:pt>
                <c:pt idx="246">
                  <c:v>2486.2651662432058</c:v>
                </c:pt>
                <c:pt idx="247">
                  <c:v>2485.8583342226657</c:v>
                </c:pt>
                <c:pt idx="248">
                  <c:v>2485.4521034408317</c:v>
                </c:pt>
                <c:pt idx="249">
                  <c:v>2485.0464733735002</c:v>
                </c:pt>
                <c:pt idx="250">
                  <c:v>2484.6414434974863</c:v>
                </c:pt>
                <c:pt idx="251">
                  <c:v>2484.2370132906253</c:v>
                </c:pt>
                <c:pt idx="252">
                  <c:v>2483.8331822317705</c:v>
                </c:pt>
                <c:pt idx="253">
                  <c:v>2483.429949800789</c:v>
                </c:pt>
                <c:pt idx="254">
                  <c:v>2483.0273154785641</c:v>
                </c:pt>
                <c:pt idx="255">
                  <c:v>2482.6252787469894</c:v>
                </c:pt>
                <c:pt idx="256">
                  <c:v>2482.2238390889675</c:v>
                </c:pt>
                <c:pt idx="257">
                  <c:v>2481.822995988412</c:v>
                </c:pt>
                <c:pt idx="258">
                  <c:v>2481.4227489302411</c:v>
                </c:pt>
                <c:pt idx="259">
                  <c:v>2481.0230974003794</c:v>
                </c:pt>
                <c:pt idx="260">
                  <c:v>2480.624040885752</c:v>
                </c:pt>
                <c:pt idx="261">
                  <c:v>2480.2255788742877</c:v>
                </c:pt>
                <c:pt idx="262">
                  <c:v>2479.8277108549137</c:v>
                </c:pt>
                <c:pt idx="263">
                  <c:v>2479.4304363175547</c:v>
                </c:pt>
                <c:pt idx="264">
                  <c:v>2479.0337547531321</c:v>
                </c:pt>
                <c:pt idx="265">
                  <c:v>2478.6376656535617</c:v>
                </c:pt>
                <c:pt idx="266">
                  <c:v>2478.2421685117492</c:v>
                </c:pt>
                <c:pt idx="267">
                  <c:v>2477.8472628215945</c:v>
                </c:pt>
                <c:pt idx="268">
                  <c:v>2477.4529480779843</c:v>
                </c:pt>
                <c:pt idx="269">
                  <c:v>2477.0592237767928</c:v>
                </c:pt>
                <c:pt idx="270">
                  <c:v>2476.6660894148799</c:v>
                </c:pt>
                <c:pt idx="271">
                  <c:v>2476.27354449009</c:v>
                </c:pt>
                <c:pt idx="272">
                  <c:v>2475.8815885012482</c:v>
                </c:pt>
                <c:pt idx="273">
                  <c:v>2475.4902209481606</c:v>
                </c:pt>
                <c:pt idx="274">
                  <c:v>2475.0994413316116</c:v>
                </c:pt>
                <c:pt idx="275">
                  <c:v>2474.709249153364</c:v>
                </c:pt>
                <c:pt idx="276">
                  <c:v>2474.3196439161529</c:v>
                </c:pt>
                <c:pt idx="277">
                  <c:v>2473.9306251236899</c:v>
                </c:pt>
                <c:pt idx="278">
                  <c:v>2473.5421922806563</c:v>
                </c:pt>
                <c:pt idx="279">
                  <c:v>2473.1543448927036</c:v>
                </c:pt>
                <c:pt idx="280">
                  <c:v>2472.7670824664528</c:v>
                </c:pt>
                <c:pt idx="281">
                  <c:v>2472.3804045094917</c:v>
                </c:pt>
                <c:pt idx="282">
                  <c:v>2471.9943105303723</c:v>
                </c:pt>
                <c:pt idx="283">
                  <c:v>2471.6088000386098</c:v>
                </c:pt>
                <c:pt idx="284">
                  <c:v>2471.2238725446823</c:v>
                </c:pt>
                <c:pt idx="285">
                  <c:v>2470.8395275600274</c:v>
                </c:pt>
                <c:pt idx="286">
                  <c:v>2470.455764597039</c:v>
                </c:pt>
                <c:pt idx="287">
                  <c:v>2470.072583169072</c:v>
                </c:pt>
                <c:pt idx="288">
                  <c:v>2469.6899827904331</c:v>
                </c:pt>
                <c:pt idx="289">
                  <c:v>2469.3079629763824</c:v>
                </c:pt>
                <c:pt idx="290">
                  <c:v>2468.9265232431339</c:v>
                </c:pt>
                <c:pt idx="291">
                  <c:v>2468.5456631078496</c:v>
                </c:pt>
                <c:pt idx="292">
                  <c:v>2468.1653820886413</c:v>
                </c:pt>
                <c:pt idx="293">
                  <c:v>2467.7856797045674</c:v>
                </c:pt>
                <c:pt idx="294">
                  <c:v>2467.4065554756321</c:v>
                </c:pt>
                <c:pt idx="295">
                  <c:v>2467.0280089227804</c:v>
                </c:pt>
                <c:pt idx="296">
                  <c:v>2466.6500395679031</c:v>
                </c:pt>
                <c:pt idx="297">
                  <c:v>2466.2726469338295</c:v>
                </c:pt>
                <c:pt idx="298">
                  <c:v>2465.8958305443275</c:v>
                </c:pt>
                <c:pt idx="299">
                  <c:v>2465.5195899241021</c:v>
                </c:pt>
                <c:pt idx="300">
                  <c:v>2465.1439245987945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2017'!$U$505:$U$805</c:f>
              <c:numCache>
                <c:formatCode>#,##0</c:formatCode>
                <c:ptCount val="301"/>
                <c:pt idx="0">
                  <c:v>2566.5932128691056</c:v>
                </c:pt>
                <c:pt idx="1">
                  <c:v>2565.8393302981349</c:v>
                </c:pt>
                <c:pt idx="2">
                  <c:v>2564.7093364650614</c:v>
                </c:pt>
                <c:pt idx="3">
                  <c:v>2563.5803374908287</c:v>
                </c:pt>
                <c:pt idx="4">
                  <c:v>2562.4523320621879</c:v>
                </c:pt>
                <c:pt idx="5">
                  <c:v>2561.3253188682015</c:v>
                </c:pt>
                <c:pt idx="6">
                  <c:v>2560.1992966002344</c:v>
                </c:pt>
                <c:pt idx="7">
                  <c:v>2559.4491649575152</c:v>
                </c:pt>
                <c:pt idx="8">
                  <c:v>2558.3247913310879</c:v>
                </c:pt>
                <c:pt idx="9">
                  <c:v>2557.2014051522251</c:v>
                </c:pt>
                <c:pt idx="10">
                  <c:v>2556.0790051207023</c:v>
                </c:pt>
                <c:pt idx="11">
                  <c:v>2554.9575899385786</c:v>
                </c:pt>
                <c:pt idx="12">
                  <c:v>2554.2105263157891</c:v>
                </c:pt>
                <c:pt idx="13">
                  <c:v>2553.0907496711966</c:v>
                </c:pt>
                <c:pt idx="14">
                  <c:v>2551.9719544259424</c:v>
                </c:pt>
                <c:pt idx="15">
                  <c:v>2550.8541392904076</c:v>
                </c:pt>
                <c:pt idx="16">
                  <c:v>2549.737302977233</c:v>
                </c:pt>
                <c:pt idx="17">
                  <c:v>2548.9932885906037</c:v>
                </c:pt>
                <c:pt idx="18">
                  <c:v>2547.8780807933499</c:v>
                </c:pt>
                <c:pt idx="19">
                  <c:v>2546.7638483965015</c:v>
                </c:pt>
                <c:pt idx="20">
                  <c:v>2545.6505901209384</c:v>
                </c:pt>
                <c:pt idx="21">
                  <c:v>2544.908958485069</c:v>
                </c:pt>
                <c:pt idx="22">
                  <c:v>2543.7973209085612</c:v>
                </c:pt>
                <c:pt idx="23">
                  <c:v>2542.6866540532674</c:v>
                </c:pt>
                <c:pt idx="24">
                  <c:v>2541.57695664824</c:v>
                </c:pt>
                <c:pt idx="25">
                  <c:v>2540.8376963350784</c:v>
                </c:pt>
                <c:pt idx="26">
                  <c:v>2539.7296118621889</c:v>
                </c:pt>
                <c:pt idx="27">
                  <c:v>2538.6224934612032</c:v>
                </c:pt>
                <c:pt idx="28">
                  <c:v>2537.5163398692812</c:v>
                </c:pt>
                <c:pt idx="29">
                  <c:v>2536.7794395237402</c:v>
                </c:pt>
                <c:pt idx="30">
                  <c:v>2535.6748911465888</c:v>
                </c:pt>
                <c:pt idx="31">
                  <c:v>2534.5713042216739</c:v>
                </c:pt>
                <c:pt idx="32">
                  <c:v>2533.4686774941997</c:v>
                </c:pt>
                <c:pt idx="33">
                  <c:v>2532.7341258335746</c:v>
                </c:pt>
                <c:pt idx="34">
                  <c:v>2531.6330966526589</c:v>
                </c:pt>
                <c:pt idx="35">
                  <c:v>2530.5330243337194</c:v>
                </c:pt>
                <c:pt idx="36">
                  <c:v>2529.8001737619461</c:v>
                </c:pt>
                <c:pt idx="37">
                  <c:v>2528.7016934433345</c:v>
                </c:pt>
                <c:pt idx="38">
                  <c:v>2527.6041666666665</c:v>
                </c:pt>
                <c:pt idx="39">
                  <c:v>2526.8730112814578</c:v>
                </c:pt>
                <c:pt idx="40">
                  <c:v>2525.7770709845308</c:v>
                </c:pt>
                <c:pt idx="41">
                  <c:v>2524.6820809248552</c:v>
                </c:pt>
                <c:pt idx="42">
                  <c:v>2523.5880398671093</c:v>
                </c:pt>
                <c:pt idx="43">
                  <c:v>2522.8592057761734</c:v>
                </c:pt>
                <c:pt idx="44">
                  <c:v>2521.7667436489605</c:v>
                </c:pt>
                <c:pt idx="45">
                  <c:v>2520.6752272399362</c:v>
                </c:pt>
                <c:pt idx="46">
                  <c:v>2519.9480744266552</c:v>
                </c:pt>
                <c:pt idx="47">
                  <c:v>2518.8581314878893</c:v>
                </c:pt>
                <c:pt idx="48">
                  <c:v>2517.7691309987031</c:v>
                </c:pt>
                <c:pt idx="49">
                  <c:v>2517.0436536522116</c:v>
                </c:pt>
                <c:pt idx="50">
                  <c:v>2515.956221198157</c:v>
                </c:pt>
                <c:pt idx="51">
                  <c:v>2515.2317880794703</c:v>
                </c:pt>
                <c:pt idx="52">
                  <c:v>2514.145920276299</c:v>
                </c:pt>
                <c:pt idx="53">
                  <c:v>2513.0609896432684</c:v>
                </c:pt>
                <c:pt idx="54">
                  <c:v>2512.3382226056942</c:v>
                </c:pt>
                <c:pt idx="55">
                  <c:v>2511.2548512289782</c:v>
                </c:pt>
                <c:pt idx="56">
                  <c:v>2510.1724137931037</c:v>
                </c:pt>
                <c:pt idx="57">
                  <c:v>2509.4513070956618</c:v>
                </c:pt>
                <c:pt idx="58">
                  <c:v>2508.3704235463028</c:v>
                </c:pt>
                <c:pt idx="59">
                  <c:v>2507.2904707233065</c:v>
                </c:pt>
                <c:pt idx="60">
                  <c:v>2506.5710186513629</c:v>
                </c:pt>
                <c:pt idx="61">
                  <c:v>2505.4926143697116</c:v>
                </c:pt>
                <c:pt idx="62">
                  <c:v>2504.7741935483873</c:v>
                </c:pt>
                <c:pt idx="63">
                  <c:v>2503.6973344797934</c:v>
                </c:pt>
                <c:pt idx="64">
                  <c:v>2502.6214009454234</c:v>
                </c:pt>
                <c:pt idx="65">
                  <c:v>2501.9046255191179</c:v>
                </c:pt>
                <c:pt idx="66">
                  <c:v>2500.8302318923561</c:v>
                </c:pt>
                <c:pt idx="67">
                  <c:v>2500.1144819690899</c:v>
                </c:pt>
                <c:pt idx="68">
                  <c:v>2499.0416249463597</c:v>
                </c:pt>
                <c:pt idx="69">
                  <c:v>2497.9696883042607</c:v>
                </c:pt>
                <c:pt idx="70">
                  <c:v>2497.2555746140656</c:v>
                </c:pt>
                <c:pt idx="71">
                  <c:v>2496.1851693099015</c:v>
                </c:pt>
                <c:pt idx="72">
                  <c:v>2495.4720754177974</c:v>
                </c:pt>
                <c:pt idx="73">
                  <c:v>2494.4031981724725</c:v>
                </c:pt>
                <c:pt idx="74">
                  <c:v>2493.6911218955179</c:v>
                </c:pt>
                <c:pt idx="75">
                  <c:v>2492.6237694392921</c:v>
                </c:pt>
                <c:pt idx="76">
                  <c:v>2491.5573302909297</c:v>
                </c:pt>
                <c:pt idx="77">
                  <c:v>2490.8468776732248</c:v>
                </c:pt>
                <c:pt idx="78">
                  <c:v>2489.7819581017529</c:v>
                </c:pt>
                <c:pt idx="79">
                  <c:v>2489.0725174526287</c:v>
                </c:pt>
                <c:pt idx="80">
                  <c:v>2488.0091142124752</c:v>
                </c:pt>
                <c:pt idx="81">
                  <c:v>2487.3006833712984</c:v>
                </c:pt>
                <c:pt idx="82">
                  <c:v>2486.2387932261281</c:v>
                </c:pt>
                <c:pt idx="83">
                  <c:v>2485.5313700384122</c:v>
                </c:pt>
                <c:pt idx="84">
                  <c:v>2484.4709897610924</c:v>
                </c:pt>
                <c:pt idx="85">
                  <c:v>2483.7645720784758</c:v>
                </c:pt>
                <c:pt idx="86">
                  <c:v>2482.7056984510441</c:v>
                </c:pt>
                <c:pt idx="87">
                  <c:v>2482.0002841312685</c:v>
                </c:pt>
                <c:pt idx="88">
                  <c:v>2480.9429139449021</c:v>
                </c:pt>
                <c:pt idx="89">
                  <c:v>2479.886444286728</c:v>
                </c:pt>
                <c:pt idx="90">
                  <c:v>2479.1826309067687</c:v>
                </c:pt>
                <c:pt idx="91">
                  <c:v>2478.127659574468</c:v>
                </c:pt>
                <c:pt idx="92">
                  <c:v>2477.4248440158822</c:v>
                </c:pt>
                <c:pt idx="93">
                  <c:v>2476.3713678242384</c:v>
                </c:pt>
                <c:pt idx="94">
                  <c:v>2475.6695479665582</c:v>
                </c:pt>
                <c:pt idx="95">
                  <c:v>2474.6175637393771</c:v>
                </c:pt>
                <c:pt idx="96">
                  <c:v>2473.9167374681392</c:v>
                </c:pt>
                <c:pt idx="97">
                  <c:v>2472.8662420382166</c:v>
                </c:pt>
                <c:pt idx="98">
                  <c:v>2472.1664072449412</c:v>
                </c:pt>
                <c:pt idx="99">
                  <c:v>2471.1173974540311</c:v>
                </c:pt>
                <c:pt idx="100">
                  <c:v>2470.4185520361993</c:v>
                </c:pt>
                <c:pt idx="101">
                  <c:v>2469.7201017811708</c:v>
                </c:pt>
                <c:pt idx="102">
                  <c:v>2468.6731665960156</c:v>
                </c:pt>
                <c:pt idx="103">
                  <c:v>2467.9757027828787</c:v>
                </c:pt>
                <c:pt idx="104">
                  <c:v>2466.9302456933074</c:v>
                </c:pt>
                <c:pt idx="105">
                  <c:v>2466.2337662337659</c:v>
                </c:pt>
                <c:pt idx="106">
                  <c:v>2465.1897841117539</c:v>
                </c:pt>
                <c:pt idx="107">
                  <c:v>2464.4942869234023</c:v>
                </c:pt>
                <c:pt idx="108">
                  <c:v>2463.4517766497461</c:v>
                </c:pt>
                <c:pt idx="109">
                  <c:v>2462.7572596560476</c:v>
                </c:pt>
                <c:pt idx="110">
                  <c:v>2461.7162181203325</c:v>
                </c:pt>
                <c:pt idx="111">
                  <c:v>2461.0226792505987</c:v>
                </c:pt>
                <c:pt idx="112">
                  <c:v>2459.9831033511687</c:v>
                </c:pt>
                <c:pt idx="113">
                  <c:v>2459.2905405405404</c:v>
                </c:pt>
                <c:pt idx="114">
                  <c:v>2458.5983675766956</c:v>
                </c:pt>
                <c:pt idx="115">
                  <c:v>2457.5608383738922</c:v>
                </c:pt>
                <c:pt idx="116">
                  <c:v>2456.869638588103</c:v>
                </c:pt>
                <c:pt idx="117">
                  <c:v>2455.8335676131574</c:v>
                </c:pt>
                <c:pt idx="118">
                  <c:v>2455.1433389544691</c:v>
                </c:pt>
                <c:pt idx="119">
                  <c:v>2454.1087231352717</c:v>
                </c:pt>
                <c:pt idx="120">
                  <c:v>2453.419463558489</c:v>
                </c:pt>
                <c:pt idx="121">
                  <c:v>2452.3862998315553</c:v>
                </c:pt>
                <c:pt idx="122">
                  <c:v>2451.6980072972215</c:v>
                </c:pt>
                <c:pt idx="123">
                  <c:v>2451.0101010101012</c:v>
                </c:pt>
                <c:pt idx="124">
                  <c:v>2449.9789650820362</c:v>
                </c:pt>
                <c:pt idx="125">
                  <c:v>2449.2920229917286</c:v>
                </c:pt>
                <c:pt idx="126">
                  <c:v>2448.2623318385649</c:v>
                </c:pt>
                <c:pt idx="127">
                  <c:v>2447.5763519193051</c:v>
                </c:pt>
                <c:pt idx="128">
                  <c:v>2446.8907563025209</c:v>
                </c:pt>
                <c:pt idx="129">
                  <c:v>2445.8630827383449</c:v>
                </c:pt>
                <c:pt idx="130">
                  <c:v>2445.17844646606</c:v>
                </c:pt>
                <c:pt idx="131">
                  <c:v>2444.1522104085057</c:v>
                </c:pt>
                <c:pt idx="132">
                  <c:v>2443.4685314685316</c:v>
                </c:pt>
                <c:pt idx="133">
                  <c:v>2442.7852348993288</c:v>
                </c:pt>
                <c:pt idx="134">
                  <c:v>2441.7610062893082</c:v>
                </c:pt>
                <c:pt idx="135">
                  <c:v>2441.0786642447956</c:v>
                </c:pt>
                <c:pt idx="136">
                  <c:v>2440.0558659217877</c:v>
                </c:pt>
                <c:pt idx="137">
                  <c:v>2439.374476403239</c:v>
                </c:pt>
                <c:pt idx="138">
                  <c:v>2438.6934673366836</c:v>
                </c:pt>
                <c:pt idx="139">
                  <c:v>2437.6726663876098</c:v>
                </c:pt>
                <c:pt idx="140">
                  <c:v>2436.9926070581673</c:v>
                </c:pt>
                <c:pt idx="141">
                  <c:v>2436.3129270673548</c:v>
                </c:pt>
                <c:pt idx="142">
                  <c:v>2435.294117647059</c:v>
                </c:pt>
                <c:pt idx="143">
                  <c:v>2434.6153846153843</c:v>
                </c:pt>
                <c:pt idx="144">
                  <c:v>2433.9370298133185</c:v>
                </c:pt>
                <c:pt idx="145">
                  <c:v>2432.9202060994289</c:v>
                </c:pt>
                <c:pt idx="146">
                  <c:v>2432.2427954893501</c:v>
                </c:pt>
                <c:pt idx="147">
                  <c:v>2431.2273865850266</c:v>
                </c:pt>
                <c:pt idx="148">
                  <c:v>2430.5509181969951</c:v>
                </c:pt>
                <c:pt idx="149">
                  <c:v>2429.8748261474266</c:v>
                </c:pt>
                <c:pt idx="150">
                  <c:v>2428.8613930209922</c:v>
                </c:pt>
                <c:pt idx="151">
                  <c:v>2428.1862404447534</c:v>
                </c:pt>
                <c:pt idx="152">
                  <c:v>2427.5114631096289</c:v>
                </c:pt>
                <c:pt idx="153">
                  <c:v>2426.5</c:v>
                </c:pt>
                <c:pt idx="154">
                  <c:v>2425.8261594001669</c:v>
                </c:pt>
                <c:pt idx="155">
                  <c:v>2425.1526929483616</c:v>
                </c:pt>
                <c:pt idx="156">
                  <c:v>2424.1431941168312</c:v>
                </c:pt>
                <c:pt idx="157">
                  <c:v>2423.4706616729086</c:v>
                </c:pt>
                <c:pt idx="158">
                  <c:v>2422.7985022881708</c:v>
                </c:pt>
                <c:pt idx="159">
                  <c:v>2421.7909620182977</c:v>
                </c:pt>
                <c:pt idx="160">
                  <c:v>2421.1197339246119</c:v>
                </c:pt>
                <c:pt idx="161">
                  <c:v>2420.4488778054861</c:v>
                </c:pt>
                <c:pt idx="162">
                  <c:v>2419.4432904029914</c:v>
                </c:pt>
                <c:pt idx="163">
                  <c:v>2418.7733628686142</c:v>
                </c:pt>
                <c:pt idx="164">
                  <c:v>2418.1038062283737</c:v>
                </c:pt>
                <c:pt idx="165">
                  <c:v>2417.4346201743465</c:v>
                </c:pt>
                <c:pt idx="166">
                  <c:v>2416.4315352697095</c:v>
                </c:pt>
                <c:pt idx="167">
                  <c:v>2415.7632743362833</c:v>
                </c:pt>
                <c:pt idx="168">
                  <c:v>2415.0953829140171</c:v>
                </c:pt>
                <c:pt idx="169">
                  <c:v>2414.0942379438993</c:v>
                </c:pt>
                <c:pt idx="170">
                  <c:v>2413.427268959801</c:v>
                </c:pt>
                <c:pt idx="171">
                  <c:v>2412.7606684159646</c:v>
                </c:pt>
                <c:pt idx="172">
                  <c:v>2411.7614577581448</c:v>
                </c:pt>
                <c:pt idx="173">
                  <c:v>2411.0957769804031</c:v>
                </c:pt>
                <c:pt idx="174">
                  <c:v>2410.4304635761587</c:v>
                </c:pt>
                <c:pt idx="175">
                  <c:v>2409.7655172413793</c:v>
                </c:pt>
                <c:pt idx="176">
                  <c:v>2408.7687853302082</c:v>
                </c:pt>
                <c:pt idx="177">
                  <c:v>2408.104755341144</c:v>
                </c:pt>
                <c:pt idx="178">
                  <c:v>2407.4410913600664</c:v>
                </c:pt>
                <c:pt idx="179">
                  <c:v>2406.7777930844468</c:v>
                </c:pt>
                <c:pt idx="180">
                  <c:v>2405.7835307077939</c:v>
                </c:pt>
                <c:pt idx="181">
                  <c:v>2405.1211453744495</c:v>
                </c:pt>
                <c:pt idx="182">
                  <c:v>2404.4591246903387</c:v>
                </c:pt>
                <c:pt idx="183">
                  <c:v>2403.4667767230708</c:v>
                </c:pt>
                <c:pt idx="184">
                  <c:v>2402.8056663457573</c:v>
                </c:pt>
                <c:pt idx="185">
                  <c:v>2402.1449195655164</c:v>
                </c:pt>
                <c:pt idx="186">
                  <c:v>2401.4845360824743</c:v>
                </c:pt>
                <c:pt idx="187">
                  <c:v>2400.4946413849957</c:v>
                </c:pt>
                <c:pt idx="188">
                  <c:v>2399.835164835165</c:v>
                </c:pt>
                <c:pt idx="189">
                  <c:v>2399.1760505355674</c:v>
                </c:pt>
                <c:pt idx="190">
                  <c:v>2398.5172981878086</c:v>
                </c:pt>
                <c:pt idx="191">
                  <c:v>2397.5298476739399</c:v>
                </c:pt>
                <c:pt idx="192">
                  <c:v>2396.8719989024557</c:v>
                </c:pt>
                <c:pt idx="193">
                  <c:v>2396.2145110410097</c:v>
                </c:pt>
                <c:pt idx="194">
                  <c:v>2395.5573837926777</c:v>
                </c:pt>
                <c:pt idx="195">
                  <c:v>2394.5723684210529</c:v>
                </c:pt>
                <c:pt idx="196">
                  <c:v>2393.9161414086047</c:v>
                </c:pt>
                <c:pt idx="197">
                  <c:v>2393.2602739726026</c:v>
                </c:pt>
                <c:pt idx="198">
                  <c:v>2392.6047658175844</c:v>
                </c:pt>
                <c:pt idx="199">
                  <c:v>2391.9496166484118</c:v>
                </c:pt>
                <c:pt idx="200">
                  <c:v>2390.9675653482964</c:v>
                </c:pt>
                <c:pt idx="201">
                  <c:v>2390.3133123546313</c:v>
                </c:pt>
                <c:pt idx="202">
                  <c:v>2389.6594173163726</c:v>
                </c:pt>
                <c:pt idx="203">
                  <c:v>2389.0058799398334</c:v>
                </c:pt>
                <c:pt idx="204">
                  <c:v>2388.0262438490981</c:v>
                </c:pt>
                <c:pt idx="205">
                  <c:v>2387.3735993440828</c:v>
                </c:pt>
                <c:pt idx="206">
                  <c:v>2386.7213114754099</c:v>
                </c:pt>
                <c:pt idx="207">
                  <c:v>2386.0693799508331</c:v>
                </c:pt>
                <c:pt idx="208">
                  <c:v>2385.4178044784271</c:v>
                </c:pt>
                <c:pt idx="209">
                  <c:v>2384.4411082298352</c:v>
                </c:pt>
                <c:pt idx="210">
                  <c:v>2383.7904216127708</c:v>
                </c:pt>
                <c:pt idx="211">
                  <c:v>2383.1400900286453</c:v>
                </c:pt>
                <c:pt idx="212">
                  <c:v>2382.4901131869633</c:v>
                </c:pt>
                <c:pt idx="213">
                  <c:v>2381.8404907975464</c:v>
                </c:pt>
                <c:pt idx="214">
                  <c:v>2380.8667211774327</c:v>
                </c:pt>
                <c:pt idx="215">
                  <c:v>2380.2179836512259</c:v>
                </c:pt>
                <c:pt idx="216">
                  <c:v>2379.5695995641513</c:v>
                </c:pt>
                <c:pt idx="217">
                  <c:v>2378.9215686274511</c:v>
                </c:pt>
                <c:pt idx="218">
                  <c:v>2378.2738905526821</c:v>
                </c:pt>
                <c:pt idx="219">
                  <c:v>2377.3030344264525</c:v>
                </c:pt>
                <c:pt idx="220">
                  <c:v>2376.6562372466328</c:v>
                </c:pt>
                <c:pt idx="221">
                  <c:v>2376.0097919216646</c:v>
                </c:pt>
                <c:pt idx="222">
                  <c:v>2375.3636981645141</c:v>
                </c:pt>
                <c:pt idx="223">
                  <c:v>2374.7179556884603</c:v>
                </c:pt>
                <c:pt idx="224">
                  <c:v>2374.0725642070934</c:v>
                </c:pt>
                <c:pt idx="225">
                  <c:v>2373.1051344743273</c:v>
                </c:pt>
                <c:pt idx="226">
                  <c:v>2372.4606192286801</c:v>
                </c:pt>
                <c:pt idx="227">
                  <c:v>2371.8164539777358</c:v>
                </c:pt>
                <c:pt idx="228">
                  <c:v>2371.172638436482</c:v>
                </c:pt>
                <c:pt idx="229">
                  <c:v>2370.5291723202172</c:v>
                </c:pt>
                <c:pt idx="230">
                  <c:v>2369.886055344547</c:v>
                </c:pt>
                <c:pt idx="231">
                  <c:v>2368.922033898305</c:v>
                </c:pt>
                <c:pt idx="232">
                  <c:v>2368.2797885319237</c:v>
                </c:pt>
                <c:pt idx="233">
                  <c:v>2367.6378913131857</c:v>
                </c:pt>
                <c:pt idx="234">
                  <c:v>2366.996341959084</c:v>
                </c:pt>
                <c:pt idx="235">
                  <c:v>2366.3551401869158</c:v>
                </c:pt>
                <c:pt idx="236">
                  <c:v>2365.7142857142858</c:v>
                </c:pt>
                <c:pt idx="237">
                  <c:v>2365.0737782591036</c:v>
                </c:pt>
                <c:pt idx="238">
                  <c:v>2364.1136671177264</c:v>
                </c:pt>
                <c:pt idx="239">
                  <c:v>2363.4740259740261</c:v>
                </c:pt>
                <c:pt idx="240">
                  <c:v>2362.8347308628618</c:v>
                </c:pt>
                <c:pt idx="241">
                  <c:v>2362.1957815035157</c:v>
                </c:pt>
                <c:pt idx="242">
                  <c:v>2361.5571776155716</c:v>
                </c:pt>
                <c:pt idx="243">
                  <c:v>2360.9189189189187</c:v>
                </c:pt>
                <c:pt idx="244">
                  <c:v>2360.2810051337478</c:v>
                </c:pt>
                <c:pt idx="245">
                  <c:v>2359.3247805536798</c:v>
                </c:pt>
                <c:pt idx="246">
                  <c:v>2358.6877278250304</c:v>
                </c:pt>
                <c:pt idx="247">
                  <c:v>2358.0510190309083</c:v>
                </c:pt>
                <c:pt idx="248">
                  <c:v>2357.4146538928621</c:v>
                </c:pt>
                <c:pt idx="249">
                  <c:v>2356.7786321327399</c:v>
                </c:pt>
                <c:pt idx="250">
                  <c:v>2356.1429534726904</c:v>
                </c:pt>
                <c:pt idx="251">
                  <c:v>2355.5076176351622</c:v>
                </c:pt>
                <c:pt idx="252">
                  <c:v>2354.8726243429032</c:v>
                </c:pt>
                <c:pt idx="253">
                  <c:v>2353.9207760711397</c:v>
                </c:pt>
                <c:pt idx="254">
                  <c:v>2353.2866379310344</c:v>
                </c:pt>
                <c:pt idx="255">
                  <c:v>2352.6528413681658</c:v>
                </c:pt>
                <c:pt idx="256">
                  <c:v>2352.0193861066236</c:v>
                </c:pt>
                <c:pt idx="257">
                  <c:v>2351.3862718707942</c:v>
                </c:pt>
                <c:pt idx="258">
                  <c:v>2350.7534983853607</c:v>
                </c:pt>
                <c:pt idx="259">
                  <c:v>2350.1210653753024</c:v>
                </c:pt>
                <c:pt idx="260">
                  <c:v>2349.4889725658954</c:v>
                </c:pt>
                <c:pt idx="261">
                  <c:v>2348.8572196827104</c:v>
                </c:pt>
                <c:pt idx="262">
                  <c:v>2347.9102271200109</c:v>
                </c:pt>
                <c:pt idx="263">
                  <c:v>2347.279322853688</c:v>
                </c:pt>
                <c:pt idx="264">
                  <c:v>2346.6487575554061</c:v>
                </c:pt>
                <c:pt idx="265">
                  <c:v>2346.0185309520612</c:v>
                </c:pt>
                <c:pt idx="266">
                  <c:v>2345.3886427708417</c:v>
                </c:pt>
                <c:pt idx="267">
                  <c:v>2344.7590927392293</c:v>
                </c:pt>
                <c:pt idx="268">
                  <c:v>2344.1298805849992</c:v>
                </c:pt>
                <c:pt idx="269">
                  <c:v>2343.5010060362174</c:v>
                </c:pt>
                <c:pt idx="270">
                  <c:v>2342.8724688212419</c:v>
                </c:pt>
                <c:pt idx="271">
                  <c:v>2342.2442686687223</c:v>
                </c:pt>
                <c:pt idx="272">
                  <c:v>2341.6164053075995</c:v>
                </c:pt>
                <c:pt idx="273">
                  <c:v>2340.9888784671043</c:v>
                </c:pt>
                <c:pt idx="274">
                  <c:v>2340.0482185909459</c:v>
                </c:pt>
                <c:pt idx="275">
                  <c:v>2339.4215318693086</c:v>
                </c:pt>
                <c:pt idx="276">
                  <c:v>2338.7951807228915</c:v>
                </c:pt>
                <c:pt idx="277">
                  <c:v>2338.1691648822271</c:v>
                </c:pt>
                <c:pt idx="278">
                  <c:v>2337.5434840781377</c:v>
                </c:pt>
                <c:pt idx="279">
                  <c:v>2336.9181380417335</c:v>
                </c:pt>
                <c:pt idx="280">
                  <c:v>2336.2931265044131</c:v>
                </c:pt>
                <c:pt idx="281">
                  <c:v>2335.6684491978613</c:v>
                </c:pt>
                <c:pt idx="282">
                  <c:v>2335.04410585405</c:v>
                </c:pt>
                <c:pt idx="283">
                  <c:v>2334.4200962052378</c:v>
                </c:pt>
                <c:pt idx="284">
                  <c:v>2333.7964199839703</c:v>
                </c:pt>
                <c:pt idx="285">
                  <c:v>2333.1730769230771</c:v>
                </c:pt>
                <c:pt idx="286">
                  <c:v>2332.5500667556739</c:v>
                </c:pt>
                <c:pt idx="287">
                  <c:v>2331.9273892151627</c:v>
                </c:pt>
                <c:pt idx="288">
                  <c:v>2331.3050440352281</c:v>
                </c:pt>
                <c:pt idx="289">
                  <c:v>2330.68303094984</c:v>
                </c:pt>
                <c:pt idx="290">
                  <c:v>2329.7506334177892</c:v>
                </c:pt>
                <c:pt idx="291">
                  <c:v>2329.1294494067456</c:v>
                </c:pt>
                <c:pt idx="292">
                  <c:v>2328.5085965613753</c:v>
                </c:pt>
                <c:pt idx="293">
                  <c:v>2327.888074616922</c:v>
                </c:pt>
                <c:pt idx="294">
                  <c:v>2327.2678833089117</c:v>
                </c:pt>
                <c:pt idx="295">
                  <c:v>2326.6480223731519</c:v>
                </c:pt>
                <c:pt idx="296">
                  <c:v>2326.0284915457328</c:v>
                </c:pt>
                <c:pt idx="297">
                  <c:v>2325.4092905630241</c:v>
                </c:pt>
                <c:pt idx="298">
                  <c:v>2324.7904191616763</c:v>
                </c:pt>
                <c:pt idx="299">
                  <c:v>2324.1718770786219</c:v>
                </c:pt>
                <c:pt idx="300">
                  <c:v>2323.5536640510709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2017'!$V$505:$V$805</c:f>
              <c:numCache>
                <c:formatCode>#,##0</c:formatCode>
                <c:ptCount val="301"/>
                <c:pt idx="0">
                  <c:v>2409.1234473828895</c:v>
                </c:pt>
                <c:pt idx="1">
                  <c:v>2408.2053227189863</c:v>
                </c:pt>
                <c:pt idx="2">
                  <c:v>2407.289384784413</c:v>
                </c:pt>
                <c:pt idx="3">
                  <c:v>2406.3756234733869</c:v>
                </c:pt>
                <c:pt idx="4">
                  <c:v>2405.4640287477096</c:v>
                </c:pt>
                <c:pt idx="5">
                  <c:v>2404.5545906361799</c:v>
                </c:pt>
                <c:pt idx="6">
                  <c:v>2403.6472992340141</c:v>
                </c:pt>
                <c:pt idx="7">
                  <c:v>2402.7421447022671</c:v>
                </c:pt>
                <c:pt idx="8">
                  <c:v>2401.8391172672627</c:v>
                </c:pt>
                <c:pt idx="9">
                  <c:v>2400.9382072200315</c:v>
                </c:pt>
                <c:pt idx="10">
                  <c:v>2400.0394049157499</c:v>
                </c:pt>
                <c:pt idx="11">
                  <c:v>2399.1427007731909</c:v>
                </c:pt>
                <c:pt idx="12">
                  <c:v>2398.2480852741796</c:v>
                </c:pt>
                <c:pt idx="13">
                  <c:v>2397.3555489630462</c:v>
                </c:pt>
                <c:pt idx="14">
                  <c:v>2396.4650824460982</c:v>
                </c:pt>
                <c:pt idx="15">
                  <c:v>2395.5766763910879</c:v>
                </c:pt>
                <c:pt idx="16">
                  <c:v>2394.6903215266893</c:v>
                </c:pt>
                <c:pt idx="17">
                  <c:v>2393.80600864198</c:v>
                </c:pt>
                <c:pt idx="18">
                  <c:v>2392.9237285859299</c:v>
                </c:pt>
                <c:pt idx="19">
                  <c:v>2392.0434722668938</c:v>
                </c:pt>
                <c:pt idx="20">
                  <c:v>2391.1652306521069</c:v>
                </c:pt>
                <c:pt idx="21">
                  <c:v>2390.2889947671893</c:v>
                </c:pt>
                <c:pt idx="22">
                  <c:v>2389.4147556956582</c:v>
                </c:pt>
                <c:pt idx="23">
                  <c:v>2388.5425045784364</c:v>
                </c:pt>
                <c:pt idx="24">
                  <c:v>2387.6722326133709</c:v>
                </c:pt>
                <c:pt idx="25">
                  <c:v>2386.8039310547611</c:v>
                </c:pt>
                <c:pt idx="26">
                  <c:v>2385.9375912128817</c:v>
                </c:pt>
                <c:pt idx="27">
                  <c:v>2385.0732044535202</c:v>
                </c:pt>
                <c:pt idx="28">
                  <c:v>2384.2107621975133</c:v>
                </c:pt>
                <c:pt idx="29">
                  <c:v>2383.350255920288</c:v>
                </c:pt>
                <c:pt idx="30">
                  <c:v>2382.4916771514113</c:v>
                </c:pt>
                <c:pt idx="31">
                  <c:v>2381.6350174741424</c:v>
                </c:pt>
                <c:pt idx="32">
                  <c:v>2380.7802685249876</c:v>
                </c:pt>
                <c:pt idx="33">
                  <c:v>2379.9274219932627</c:v>
                </c:pt>
                <c:pt idx="34">
                  <c:v>2379.0764696206575</c:v>
                </c:pt>
                <c:pt idx="35">
                  <c:v>2378.2274032008081</c:v>
                </c:pt>
                <c:pt idx="36">
                  <c:v>2377.3802145788668</c:v>
                </c:pt>
                <c:pt idx="37">
                  <c:v>2376.5348956510861</c:v>
                </c:pt>
                <c:pt idx="38">
                  <c:v>2375.691438364398</c:v>
                </c:pt>
                <c:pt idx="39">
                  <c:v>2374.8498347160007</c:v>
                </c:pt>
                <c:pt idx="40">
                  <c:v>2374.010076752952</c:v>
                </c:pt>
                <c:pt idx="41">
                  <c:v>2373.1721565714311</c:v>
                </c:pt>
                <c:pt idx="42">
                  <c:v>2372.336066318001</c:v>
                </c:pt>
                <c:pt idx="43">
                  <c:v>2371.5017981858837</c:v>
                </c:pt>
                <c:pt idx="44">
                  <c:v>2370.6693444178977</c:v>
                </c:pt>
                <c:pt idx="45">
                  <c:v>2369.8386973044016</c:v>
                </c:pt>
                <c:pt idx="46">
                  <c:v>2369.0098491832446</c:v>
                </c:pt>
                <c:pt idx="47">
                  <c:v>2368.1827924393851</c:v>
                </c:pt>
                <c:pt idx="48">
                  <c:v>2367.3575195045119</c:v>
                </c:pt>
                <c:pt idx="49">
                  <c:v>2366.5340228566715</c:v>
                </c:pt>
                <c:pt idx="50">
                  <c:v>2365.7122950198977</c:v>
                </c:pt>
                <c:pt idx="51">
                  <c:v>2364.8923285638452</c:v>
                </c:pt>
                <c:pt idx="52">
                  <c:v>2364.0741161034266</c:v>
                </c:pt>
                <c:pt idx="53">
                  <c:v>2363.2576502984548</c:v>
                </c:pt>
                <c:pt idx="54">
                  <c:v>2362.4429238532839</c:v>
                </c:pt>
                <c:pt idx="55">
                  <c:v>2361.6299295164604</c:v>
                </c:pt>
                <c:pt idx="56">
                  <c:v>2360.8186600803729</c:v>
                </c:pt>
                <c:pt idx="57">
                  <c:v>2360.0091083809052</c:v>
                </c:pt>
                <c:pt idx="58">
                  <c:v>2359.2012672970973</c:v>
                </c:pt>
                <c:pt idx="59">
                  <c:v>2358.3951297508029</c:v>
                </c:pt>
                <c:pt idx="60">
                  <c:v>2357.5906887063579</c:v>
                </c:pt>
                <c:pt idx="61">
                  <c:v>2356.7879371702447</c:v>
                </c:pt>
                <c:pt idx="62">
                  <c:v>2355.9868681907642</c:v>
                </c:pt>
                <c:pt idx="63">
                  <c:v>2355.1874748577111</c:v>
                </c:pt>
                <c:pt idx="64">
                  <c:v>2354.3897503020503</c:v>
                </c:pt>
                <c:pt idx="65">
                  <c:v>2353.5936876955948</c:v>
                </c:pt>
                <c:pt idx="66">
                  <c:v>2352.7992802506938</c:v>
                </c:pt>
                <c:pt idx="67">
                  <c:v>2352.0065212199147</c:v>
                </c:pt>
                <c:pt idx="68">
                  <c:v>2351.2154038957337</c:v>
                </c:pt>
                <c:pt idx="69">
                  <c:v>2350.4259216102323</c:v>
                </c:pt>
                <c:pt idx="70">
                  <c:v>2349.6380677347838</c:v>
                </c:pt>
                <c:pt idx="71">
                  <c:v>2348.8518356797595</c:v>
                </c:pt>
                <c:pt idx="72">
                  <c:v>2348.0672188942262</c:v>
                </c:pt>
                <c:pt idx="73">
                  <c:v>2347.2842108656491</c:v>
                </c:pt>
                <c:pt idx="74">
                  <c:v>2346.5028051195995</c:v>
                </c:pt>
                <c:pt idx="75">
                  <c:v>2345.7229952194666</c:v>
                </c:pt>
                <c:pt idx="76">
                  <c:v>2344.9447747661652</c:v>
                </c:pt>
                <c:pt idx="77">
                  <c:v>2344.1681373978518</c:v>
                </c:pt>
                <c:pt idx="78">
                  <c:v>2343.3930767896445</c:v>
                </c:pt>
                <c:pt idx="79">
                  <c:v>2342.6195866533394</c:v>
                </c:pt>
                <c:pt idx="80">
                  <c:v>2341.8476607371367</c:v>
                </c:pt>
                <c:pt idx="81">
                  <c:v>2341.0772928253637</c:v>
                </c:pt>
                <c:pt idx="82">
                  <c:v>2340.3084767382011</c:v>
                </c:pt>
                <c:pt idx="83">
                  <c:v>2339.5412063314193</c:v>
                </c:pt>
                <c:pt idx="84">
                  <c:v>2338.7754754961043</c:v>
                </c:pt>
                <c:pt idx="85">
                  <c:v>2338.0112781583975</c:v>
                </c:pt>
                <c:pt idx="86">
                  <c:v>2337.2486082792311</c:v>
                </c:pt>
                <c:pt idx="87">
                  <c:v>2336.48745985407</c:v>
                </c:pt>
                <c:pt idx="88">
                  <c:v>2335.7278269126523</c:v>
                </c:pt>
                <c:pt idx="89">
                  <c:v>2334.9697035187369</c:v>
                </c:pt>
                <c:pt idx="90">
                  <c:v>2334.2130837698464</c:v>
                </c:pt>
                <c:pt idx="91">
                  <c:v>2333.4579617970235</c:v>
                </c:pt>
                <c:pt idx="92">
                  <c:v>2332.7043317645753</c:v>
                </c:pt>
                <c:pt idx="93">
                  <c:v>2331.952187869832</c:v>
                </c:pt>
                <c:pt idx="94">
                  <c:v>2331.2015243429023</c:v>
                </c:pt>
                <c:pt idx="95">
                  <c:v>2330.4523354464313</c:v>
                </c:pt>
                <c:pt idx="96">
                  <c:v>2329.7046154753621</c:v>
                </c:pt>
                <c:pt idx="97">
                  <c:v>2328.9583587566981</c:v>
                </c:pt>
                <c:pt idx="98">
                  <c:v>2328.2135596492681</c:v>
                </c:pt>
                <c:pt idx="99">
                  <c:v>2327.4702125434919</c:v>
                </c:pt>
                <c:pt idx="100">
                  <c:v>2326.7283118611549</c:v>
                </c:pt>
                <c:pt idx="101">
                  <c:v>2325.9878520551729</c:v>
                </c:pt>
                <c:pt idx="102">
                  <c:v>2325.2488276093686</c:v>
                </c:pt>
                <c:pt idx="103">
                  <c:v>2324.5112330382476</c:v>
                </c:pt>
                <c:pt idx="104">
                  <c:v>2323.7750628867743</c:v>
                </c:pt>
                <c:pt idx="105">
                  <c:v>2323.0403117301507</c:v>
                </c:pt>
                <c:pt idx="106">
                  <c:v>2322.3069741736035</c:v>
                </c:pt>
                <c:pt idx="107">
                  <c:v>2321.575044852158</c:v>
                </c:pt>
                <c:pt idx="108">
                  <c:v>2320.8445184304296</c:v>
                </c:pt>
                <c:pt idx="109">
                  <c:v>2320.1153896024116</c:v>
                </c:pt>
                <c:pt idx="110">
                  <c:v>2319.3876530912598</c:v>
                </c:pt>
                <c:pt idx="111">
                  <c:v>2318.661303649088</c:v>
                </c:pt>
                <c:pt idx="112">
                  <c:v>2317.9363360567572</c:v>
                </c:pt>
                <c:pt idx="113">
                  <c:v>2317.2127451236724</c:v>
                </c:pt>
                <c:pt idx="114">
                  <c:v>2316.4905256875772</c:v>
                </c:pt>
                <c:pt idx="115">
                  <c:v>2315.769672614354</c:v>
                </c:pt>
                <c:pt idx="116">
                  <c:v>2315.0501807978221</c:v>
                </c:pt>
                <c:pt idx="117">
                  <c:v>2314.3320451595409</c:v>
                </c:pt>
                <c:pt idx="118">
                  <c:v>2313.6152606486121</c:v>
                </c:pt>
                <c:pt idx="119">
                  <c:v>2312.8998222414857</c:v>
                </c:pt>
                <c:pt idx="120">
                  <c:v>2312.1857249417653</c:v>
                </c:pt>
                <c:pt idx="121">
                  <c:v>2311.4729637800201</c:v>
                </c:pt>
                <c:pt idx="122">
                  <c:v>2310.7615338135915</c:v>
                </c:pt>
                <c:pt idx="123">
                  <c:v>2310.0514301264047</c:v>
                </c:pt>
                <c:pt idx="124">
                  <c:v>2309.3426478287856</c:v>
                </c:pt>
                <c:pt idx="125">
                  <c:v>2308.6351820572736</c:v>
                </c:pt>
                <c:pt idx="126">
                  <c:v>2307.9290279744382</c:v>
                </c:pt>
                <c:pt idx="127">
                  <c:v>2307.2241807686969</c:v>
                </c:pt>
                <c:pt idx="128">
                  <c:v>2306.5206356541375</c:v>
                </c:pt>
                <c:pt idx="129">
                  <c:v>2305.8183878703353</c:v>
                </c:pt>
                <c:pt idx="130">
                  <c:v>2305.1174326821806</c:v>
                </c:pt>
                <c:pt idx="131">
                  <c:v>2304.4177653796992</c:v>
                </c:pt>
                <c:pt idx="132">
                  <c:v>2303.7193812778796</c:v>
                </c:pt>
                <c:pt idx="133">
                  <c:v>2303.0222757165025</c:v>
                </c:pt>
                <c:pt idx="134">
                  <c:v>2302.3264440599664</c:v>
                </c:pt>
                <c:pt idx="135">
                  <c:v>2301.6318816971193</c:v>
                </c:pt>
                <c:pt idx="136">
                  <c:v>2300.938584041091</c:v>
                </c:pt>
                <c:pt idx="137">
                  <c:v>2300.2465465291252</c:v>
                </c:pt>
                <c:pt idx="138">
                  <c:v>2299.5557646224152</c:v>
                </c:pt>
                <c:pt idx="139">
                  <c:v>2298.8662338059385</c:v>
                </c:pt>
                <c:pt idx="140">
                  <c:v>2298.1779495882938</c:v>
                </c:pt>
                <c:pt idx="141">
                  <c:v>2297.4909075015444</c:v>
                </c:pt>
                <c:pt idx="142">
                  <c:v>2296.8051031010523</c:v>
                </c:pt>
                <c:pt idx="143">
                  <c:v>2296.1205319653213</c:v>
                </c:pt>
                <c:pt idx="144">
                  <c:v>2295.4371896958419</c:v>
                </c:pt>
                <c:pt idx="145">
                  <c:v>2294.7550719169335</c:v>
                </c:pt>
                <c:pt idx="146">
                  <c:v>2294.0741742755904</c:v>
                </c:pt>
                <c:pt idx="147">
                  <c:v>2293.3944924413281</c:v>
                </c:pt>
                <c:pt idx="148">
                  <c:v>2292.7160221060317</c:v>
                </c:pt>
                <c:pt idx="149">
                  <c:v>2292.0387589838037</c:v>
                </c:pt>
                <c:pt idx="150">
                  <c:v>2291.3626988108176</c:v>
                </c:pt>
                <c:pt idx="151">
                  <c:v>2290.6878373451659</c:v>
                </c:pt>
                <c:pt idx="152">
                  <c:v>2290.0141703667155</c:v>
                </c:pt>
                <c:pt idx="153">
                  <c:v>2289.3416936769604</c:v>
                </c:pt>
                <c:pt idx="154">
                  <c:v>2288.6704030988785</c:v>
                </c:pt>
                <c:pt idx="155">
                  <c:v>2288.0002944767866</c:v>
                </c:pt>
                <c:pt idx="156">
                  <c:v>2287.3313636761991</c:v>
                </c:pt>
                <c:pt idx="157">
                  <c:v>2286.6636065836869</c:v>
                </c:pt>
                <c:pt idx="158">
                  <c:v>2285.9970191067359</c:v>
                </c:pt>
                <c:pt idx="159">
                  <c:v>2285.331597173611</c:v>
                </c:pt>
                <c:pt idx="160">
                  <c:v>2284.6673367332164</c:v>
                </c:pt>
                <c:pt idx="161">
                  <c:v>2284.004233754958</c:v>
                </c:pt>
                <c:pt idx="162">
                  <c:v>2283.3422842286113</c:v>
                </c:pt>
                <c:pt idx="163">
                  <c:v>2282.6814841641849</c:v>
                </c:pt>
                <c:pt idx="164">
                  <c:v>2282.0218295917862</c:v>
                </c:pt>
                <c:pt idx="165">
                  <c:v>2281.3633165614915</c:v>
                </c:pt>
                <c:pt idx="166">
                  <c:v>2280.7059411432147</c:v>
                </c:pt>
                <c:pt idx="167">
                  <c:v>2280.0496994265745</c:v>
                </c:pt>
                <c:pt idx="168">
                  <c:v>2279.3945875207687</c:v>
                </c:pt>
                <c:pt idx="169">
                  <c:v>2278.7406015544452</c:v>
                </c:pt>
                <c:pt idx="170">
                  <c:v>2278.0877376755748</c:v>
                </c:pt>
                <c:pt idx="171">
                  <c:v>2277.4359920513234</c:v>
                </c:pt>
                <c:pt idx="172">
                  <c:v>2276.7853608679316</c:v>
                </c:pt>
                <c:pt idx="173">
                  <c:v>2276.1358403305871</c:v>
                </c:pt>
                <c:pt idx="174">
                  <c:v>2275.4874266633024</c:v>
                </c:pt>
                <c:pt idx="175">
                  <c:v>2274.8401161087945</c:v>
                </c:pt>
                <c:pt idx="176">
                  <c:v>2274.1939049283624</c:v>
                </c:pt>
                <c:pt idx="177">
                  <c:v>2273.5487894017665</c:v>
                </c:pt>
                <c:pt idx="178">
                  <c:v>2272.9047658271129</c:v>
                </c:pt>
                <c:pt idx="179">
                  <c:v>2272.2618305207311</c:v>
                </c:pt>
                <c:pt idx="180">
                  <c:v>2271.6199798170596</c:v>
                </c:pt>
                <c:pt idx="181">
                  <c:v>2270.979210068529</c:v>
                </c:pt>
                <c:pt idx="182">
                  <c:v>2270.339517645446</c:v>
                </c:pt>
                <c:pt idx="183">
                  <c:v>2269.7008989358801</c:v>
                </c:pt>
                <c:pt idx="184">
                  <c:v>2269.0633503455501</c:v>
                </c:pt>
                <c:pt idx="185">
                  <c:v>2268.4268682977099</c:v>
                </c:pt>
                <c:pt idx="186">
                  <c:v>2267.7914492330383</c:v>
                </c:pt>
                <c:pt idx="187">
                  <c:v>2267.1570896095282</c:v>
                </c:pt>
                <c:pt idx="188">
                  <c:v>2266.5237859023759</c:v>
                </c:pt>
                <c:pt idx="189">
                  <c:v>2265.8915346038716</c:v>
                </c:pt>
                <c:pt idx="190">
                  <c:v>2265.2603322232926</c:v>
                </c:pt>
                <c:pt idx="191">
                  <c:v>2264.6301752867957</c:v>
                </c:pt>
                <c:pt idx="192">
                  <c:v>2264.0010603373089</c:v>
                </c:pt>
                <c:pt idx="193">
                  <c:v>2263.3729839344269</c:v>
                </c:pt>
                <c:pt idx="194">
                  <c:v>2262.7459426543073</c:v>
                </c:pt>
                <c:pt idx="195">
                  <c:v>2262.1199330895633</c:v>
                </c:pt>
                <c:pt idx="196">
                  <c:v>2261.494951849164</c:v>
                </c:pt>
                <c:pt idx="197">
                  <c:v>2260.8709955583299</c:v>
                </c:pt>
                <c:pt idx="198">
                  <c:v>2260.248060858431</c:v>
                </c:pt>
                <c:pt idx="199">
                  <c:v>2259.6261444068864</c:v>
                </c:pt>
                <c:pt idx="200">
                  <c:v>2259.0052428770655</c:v>
                </c:pt>
                <c:pt idx="201">
                  <c:v>2258.3853529581856</c:v>
                </c:pt>
                <c:pt idx="202">
                  <c:v>2257.7664713552153</c:v>
                </c:pt>
                <c:pt idx="203">
                  <c:v>2257.1485947887777</c:v>
                </c:pt>
                <c:pt idx="204">
                  <c:v>2256.53171999505</c:v>
                </c:pt>
                <c:pt idx="205">
                  <c:v>2255.9158437256692</c:v>
                </c:pt>
                <c:pt idx="206">
                  <c:v>2255.3009627476386</c:v>
                </c:pt>
                <c:pt idx="207">
                  <c:v>2254.6870738432276</c:v>
                </c:pt>
                <c:pt idx="208">
                  <c:v>2254.0741738098814</c:v>
                </c:pt>
                <c:pt idx="209">
                  <c:v>2253.4622594601283</c:v>
                </c:pt>
                <c:pt idx="210">
                  <c:v>2252.8513276214831</c:v>
                </c:pt>
                <c:pt idx="211">
                  <c:v>2252.2413751363579</c:v>
                </c:pt>
                <c:pt idx="212">
                  <c:v>2251.6323988619692</c:v>
                </c:pt>
                <c:pt idx="213">
                  <c:v>2251.0243956702507</c:v>
                </c:pt>
                <c:pt idx="214">
                  <c:v>2250.4173624477576</c:v>
                </c:pt>
                <c:pt idx="215">
                  <c:v>2249.8112960955814</c:v>
                </c:pt>
                <c:pt idx="216">
                  <c:v>2249.2061935292618</c:v>
                </c:pt>
                <c:pt idx="217">
                  <c:v>2248.6020516786944</c:v>
                </c:pt>
                <c:pt idx="218">
                  <c:v>2247.9988674880478</c:v>
                </c:pt>
                <c:pt idx="219">
                  <c:v>2247.3966379156755</c:v>
                </c:pt>
                <c:pt idx="220">
                  <c:v>2246.7953599340294</c:v>
                </c:pt>
                <c:pt idx="221">
                  <c:v>2246.1950305295727</c:v>
                </c:pt>
                <c:pt idx="222">
                  <c:v>2245.5956467027008</c:v>
                </c:pt>
                <c:pt idx="223">
                  <c:v>2244.9972054676514</c:v>
                </c:pt>
                <c:pt idx="224">
                  <c:v>2244.3997038524221</c:v>
                </c:pt>
                <c:pt idx="225">
                  <c:v>2243.8031388986915</c:v>
                </c:pt>
                <c:pt idx="226">
                  <c:v>2243.2075076617321</c:v>
                </c:pt>
                <c:pt idx="227">
                  <c:v>2242.6128072103306</c:v>
                </c:pt>
                <c:pt idx="228">
                  <c:v>2242.0190346267086</c:v>
                </c:pt>
                <c:pt idx="229">
                  <c:v>2241.4261870064383</c:v>
                </c:pt>
                <c:pt idx="230">
                  <c:v>2240.8342614583671</c:v>
                </c:pt>
                <c:pt idx="231">
                  <c:v>2240.2432551045349</c:v>
                </c:pt>
                <c:pt idx="232">
                  <c:v>2239.6531650800962</c:v>
                </c:pt>
                <c:pt idx="233">
                  <c:v>2239.0639885332439</c:v>
                </c:pt>
                <c:pt idx="234">
                  <c:v>2238.4757226251295</c:v>
                </c:pt>
                <c:pt idx="235">
                  <c:v>2237.8883645297869</c:v>
                </c:pt>
                <c:pt idx="236">
                  <c:v>2237.3019114340559</c:v>
                </c:pt>
                <c:pt idx="237">
                  <c:v>2236.716360537509</c:v>
                </c:pt>
                <c:pt idx="238">
                  <c:v>2236.1317090523708</c:v>
                </c:pt>
                <c:pt idx="239">
                  <c:v>2235.5479542034468</c:v>
                </c:pt>
                <c:pt idx="240">
                  <c:v>2234.9650932280501</c:v>
                </c:pt>
                <c:pt idx="241">
                  <c:v>2234.3831233759256</c:v>
                </c:pt>
                <c:pt idx="242">
                  <c:v>2233.8020419091777</c:v>
                </c:pt>
                <c:pt idx="243">
                  <c:v>2233.2218461021962</c:v>
                </c:pt>
                <c:pt idx="244">
                  <c:v>2232.6425332415879</c:v>
                </c:pt>
                <c:pt idx="245">
                  <c:v>2232.0641006261017</c:v>
                </c:pt>
                <c:pt idx="246">
                  <c:v>2231.4865455665595</c:v>
                </c:pt>
                <c:pt idx="247">
                  <c:v>2230.9098653857841</c:v>
                </c:pt>
                <c:pt idx="248">
                  <c:v>2230.3340574185299</c:v>
                </c:pt>
                <c:pt idx="249">
                  <c:v>2229.7591190114149</c:v>
                </c:pt>
                <c:pt idx="250">
                  <c:v>2229.1850475228493</c:v>
                </c:pt>
                <c:pt idx="251">
                  <c:v>2228.6118403229684</c:v>
                </c:pt>
                <c:pt idx="252">
                  <c:v>2228.0394947935629</c:v>
                </c:pt>
                <c:pt idx="253">
                  <c:v>2227.4680083280164</c:v>
                </c:pt>
                <c:pt idx="254">
                  <c:v>2226.8973783312304</c:v>
                </c:pt>
                <c:pt idx="255">
                  <c:v>2226.3276022195651</c:v>
                </c:pt>
                <c:pt idx="256">
                  <c:v>2225.7586774207689</c:v>
                </c:pt>
                <c:pt idx="257">
                  <c:v>2225.1906013739144</c:v>
                </c:pt>
                <c:pt idx="258">
                  <c:v>2224.6233715293324</c:v>
                </c:pt>
                <c:pt idx="259">
                  <c:v>2224.0569853485495</c:v>
                </c:pt>
                <c:pt idx="260">
                  <c:v>2223.4914403042203</c:v>
                </c:pt>
                <c:pt idx="261">
                  <c:v>2222.926733880066</c:v>
                </c:pt>
                <c:pt idx="262">
                  <c:v>2222.3628635708124</c:v>
                </c:pt>
                <c:pt idx="263">
                  <c:v>2221.799826882122</c:v>
                </c:pt>
                <c:pt idx="264">
                  <c:v>2221.237621330537</c:v>
                </c:pt>
                <c:pt idx="265">
                  <c:v>2220.6762444434139</c:v>
                </c:pt>
                <c:pt idx="266">
                  <c:v>2220.1156937588648</c:v>
                </c:pt>
                <c:pt idx="267">
                  <c:v>2219.5559668256924</c:v>
                </c:pt>
                <c:pt idx="268">
                  <c:v>2218.9970612033317</c:v>
                </c:pt>
                <c:pt idx="269">
                  <c:v>2218.4389744617915</c:v>
                </c:pt>
                <c:pt idx="270">
                  <c:v>2217.8817041815914</c:v>
                </c:pt>
                <c:pt idx="271">
                  <c:v>2217.3252479537014</c:v>
                </c:pt>
                <c:pt idx="272">
                  <c:v>2216.7696033794887</c:v>
                </c:pt>
                <c:pt idx="273">
                  <c:v>2216.214768070653</c:v>
                </c:pt>
                <c:pt idx="274">
                  <c:v>2215.66073964917</c:v>
                </c:pt>
                <c:pt idx="275">
                  <c:v>2215.1075157472364</c:v>
                </c:pt>
                <c:pt idx="276">
                  <c:v>2214.5550940072089</c:v>
                </c:pt>
                <c:pt idx="277">
                  <c:v>2214.0034720815484</c:v>
                </c:pt>
                <c:pt idx="278">
                  <c:v>2213.4526476327651</c:v>
                </c:pt>
                <c:pt idx="279">
                  <c:v>2212.902618333359</c:v>
                </c:pt>
                <c:pt idx="280">
                  <c:v>2212.353381865767</c:v>
                </c:pt>
                <c:pt idx="281">
                  <c:v>2211.8049359223064</c:v>
                </c:pt>
                <c:pt idx="282">
                  <c:v>2211.2572782051184</c:v>
                </c:pt>
                <c:pt idx="283">
                  <c:v>2210.7104064261162</c:v>
                </c:pt>
                <c:pt idx="284">
                  <c:v>2210.1643183069286</c:v>
                </c:pt>
                <c:pt idx="285">
                  <c:v>2209.6190115788472</c:v>
                </c:pt>
                <c:pt idx="286">
                  <c:v>2209.0744839827707</c:v>
                </c:pt>
                <c:pt idx="287">
                  <c:v>2208.5307332691564</c:v>
                </c:pt>
                <c:pt idx="288">
                  <c:v>2207.9877571979614</c:v>
                </c:pt>
                <c:pt idx="289">
                  <c:v>2207.4455535385941</c:v>
                </c:pt>
                <c:pt idx="290">
                  <c:v>2206.9041200698603</c:v>
                </c:pt>
                <c:pt idx="291">
                  <c:v>2206.3634545799137</c:v>
                </c:pt>
                <c:pt idx="292">
                  <c:v>2205.8235548662019</c:v>
                </c:pt>
                <c:pt idx="293">
                  <c:v>2205.2844187354158</c:v>
                </c:pt>
                <c:pt idx="294">
                  <c:v>2204.7460440034392</c:v>
                </c:pt>
                <c:pt idx="295">
                  <c:v>2204.2084284953012</c:v>
                </c:pt>
                <c:pt idx="296">
                  <c:v>2203.67157004512</c:v>
                </c:pt>
                <c:pt idx="297">
                  <c:v>2203.1354664960591</c:v>
                </c:pt>
                <c:pt idx="298">
                  <c:v>2202.6001157002747</c:v>
                </c:pt>
                <c:pt idx="299">
                  <c:v>2202.0655155188683</c:v>
                </c:pt>
                <c:pt idx="300">
                  <c:v>2201.5316638218364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2017'!$W$505:$W$805</c:f>
              <c:numCache>
                <c:formatCode>#,##0</c:formatCode>
                <c:ptCount val="301"/>
                <c:pt idx="0">
                  <c:v>2803.1067961165049</c:v>
                </c:pt>
                <c:pt idx="1">
                  <c:v>2803.1067961165049</c:v>
                </c:pt>
                <c:pt idx="2">
                  <c:v>2803.1067961165049</c:v>
                </c:pt>
                <c:pt idx="3">
                  <c:v>2803.1067961165049</c:v>
                </c:pt>
                <c:pt idx="4">
                  <c:v>2803.1067961165049</c:v>
                </c:pt>
                <c:pt idx="5">
                  <c:v>2803.1067961165049</c:v>
                </c:pt>
                <c:pt idx="6">
                  <c:v>2803.1067961165049</c:v>
                </c:pt>
                <c:pt idx="7">
                  <c:v>2803.1067961165049</c:v>
                </c:pt>
                <c:pt idx="8">
                  <c:v>2803.1067961165049</c:v>
                </c:pt>
                <c:pt idx="9">
                  <c:v>2803.1067961165049</c:v>
                </c:pt>
                <c:pt idx="10">
                  <c:v>2803.1067961165049</c:v>
                </c:pt>
                <c:pt idx="11">
                  <c:v>2803.1067961165049</c:v>
                </c:pt>
                <c:pt idx="12">
                  <c:v>2803.1067961165049</c:v>
                </c:pt>
                <c:pt idx="13">
                  <c:v>2803.1067961165049</c:v>
                </c:pt>
                <c:pt idx="14">
                  <c:v>2803.1067961165049</c:v>
                </c:pt>
                <c:pt idx="15">
                  <c:v>2803.1067961165049</c:v>
                </c:pt>
                <c:pt idx="16">
                  <c:v>2803.1067961165049</c:v>
                </c:pt>
                <c:pt idx="17">
                  <c:v>2803.1067961165049</c:v>
                </c:pt>
                <c:pt idx="18">
                  <c:v>2803.1067961165049</c:v>
                </c:pt>
                <c:pt idx="19">
                  <c:v>2803.1067961165049</c:v>
                </c:pt>
                <c:pt idx="20">
                  <c:v>2803.1067961165049</c:v>
                </c:pt>
                <c:pt idx="21">
                  <c:v>2803.1067961165049</c:v>
                </c:pt>
                <c:pt idx="22">
                  <c:v>2803.1067961165049</c:v>
                </c:pt>
                <c:pt idx="23">
                  <c:v>2803.1067961165049</c:v>
                </c:pt>
                <c:pt idx="24">
                  <c:v>2803.1067961165049</c:v>
                </c:pt>
                <c:pt idx="25">
                  <c:v>2803.1067961165049</c:v>
                </c:pt>
                <c:pt idx="26">
                  <c:v>2803.1067961165049</c:v>
                </c:pt>
                <c:pt idx="27">
                  <c:v>2803.1067961165049</c:v>
                </c:pt>
                <c:pt idx="28">
                  <c:v>2803.1067961165049</c:v>
                </c:pt>
                <c:pt idx="29">
                  <c:v>2803.1067961165049</c:v>
                </c:pt>
                <c:pt idx="30">
                  <c:v>2803.1067961165049</c:v>
                </c:pt>
                <c:pt idx="31">
                  <c:v>2803.1067961165049</c:v>
                </c:pt>
                <c:pt idx="32">
                  <c:v>2803.1067961165049</c:v>
                </c:pt>
                <c:pt idx="33">
                  <c:v>2803.1067961165049</c:v>
                </c:pt>
                <c:pt idx="34">
                  <c:v>2803.1067961165049</c:v>
                </c:pt>
                <c:pt idx="35">
                  <c:v>2803.1067961165049</c:v>
                </c:pt>
                <c:pt idx="36">
                  <c:v>2803.1067961165049</c:v>
                </c:pt>
                <c:pt idx="37">
                  <c:v>2803.1067961165049</c:v>
                </c:pt>
                <c:pt idx="38">
                  <c:v>2803.1067961165049</c:v>
                </c:pt>
                <c:pt idx="39">
                  <c:v>2803.1067961165049</c:v>
                </c:pt>
                <c:pt idx="40">
                  <c:v>2803.1067961165049</c:v>
                </c:pt>
                <c:pt idx="41">
                  <c:v>2803.1067961165049</c:v>
                </c:pt>
                <c:pt idx="42">
                  <c:v>2803.1067961165049</c:v>
                </c:pt>
                <c:pt idx="43">
                  <c:v>2803.1067961165049</c:v>
                </c:pt>
                <c:pt idx="44">
                  <c:v>2803.1067961165049</c:v>
                </c:pt>
                <c:pt idx="45">
                  <c:v>2803.1067961165049</c:v>
                </c:pt>
                <c:pt idx="46">
                  <c:v>2803.1067961165049</c:v>
                </c:pt>
                <c:pt idx="47">
                  <c:v>2803.1067961165049</c:v>
                </c:pt>
                <c:pt idx="48">
                  <c:v>2803.1067961165049</c:v>
                </c:pt>
                <c:pt idx="49">
                  <c:v>2803.1067961165049</c:v>
                </c:pt>
                <c:pt idx="50">
                  <c:v>2803.1067961165049</c:v>
                </c:pt>
                <c:pt idx="51">
                  <c:v>2803.1067961165049</c:v>
                </c:pt>
                <c:pt idx="52">
                  <c:v>2803.1067961165049</c:v>
                </c:pt>
                <c:pt idx="53">
                  <c:v>2803.1067961165049</c:v>
                </c:pt>
                <c:pt idx="54">
                  <c:v>2803.1067961165049</c:v>
                </c:pt>
                <c:pt idx="55">
                  <c:v>2803.1067961165049</c:v>
                </c:pt>
                <c:pt idx="56">
                  <c:v>2803.1067961165049</c:v>
                </c:pt>
                <c:pt idx="57">
                  <c:v>2803.1067961165049</c:v>
                </c:pt>
                <c:pt idx="58">
                  <c:v>2803.1067961165049</c:v>
                </c:pt>
                <c:pt idx="59">
                  <c:v>2803.1067961165049</c:v>
                </c:pt>
                <c:pt idx="60">
                  <c:v>2803.1067961165049</c:v>
                </c:pt>
                <c:pt idx="61">
                  <c:v>2803.1067961165049</c:v>
                </c:pt>
                <c:pt idx="62">
                  <c:v>2803.1067961165049</c:v>
                </c:pt>
                <c:pt idx="63">
                  <c:v>2803.1067961165049</c:v>
                </c:pt>
                <c:pt idx="64">
                  <c:v>2803.1067961165049</c:v>
                </c:pt>
                <c:pt idx="65">
                  <c:v>2803.1067961165049</c:v>
                </c:pt>
                <c:pt idx="66">
                  <c:v>2803.1067961165049</c:v>
                </c:pt>
                <c:pt idx="67">
                  <c:v>2803.1067961165049</c:v>
                </c:pt>
                <c:pt idx="68">
                  <c:v>2803.1067961165049</c:v>
                </c:pt>
                <c:pt idx="69">
                  <c:v>2803.1067961165049</c:v>
                </c:pt>
                <c:pt idx="70">
                  <c:v>2803.1067961165049</c:v>
                </c:pt>
                <c:pt idx="71">
                  <c:v>2803.1067961165049</c:v>
                </c:pt>
                <c:pt idx="72">
                  <c:v>2803.1067961165049</c:v>
                </c:pt>
                <c:pt idx="73">
                  <c:v>2803.1067961165049</c:v>
                </c:pt>
                <c:pt idx="74">
                  <c:v>2803.1067961165049</c:v>
                </c:pt>
                <c:pt idx="75">
                  <c:v>2803.1067961165049</c:v>
                </c:pt>
                <c:pt idx="76">
                  <c:v>2803.1067961165049</c:v>
                </c:pt>
                <c:pt idx="77">
                  <c:v>2803.1067961165049</c:v>
                </c:pt>
                <c:pt idx="78">
                  <c:v>2803.1067961165049</c:v>
                </c:pt>
                <c:pt idx="79">
                  <c:v>2803.1067961165049</c:v>
                </c:pt>
                <c:pt idx="80">
                  <c:v>2803.1067961165049</c:v>
                </c:pt>
                <c:pt idx="81">
                  <c:v>2803.1067961165049</c:v>
                </c:pt>
                <c:pt idx="82">
                  <c:v>2803.1067961165049</c:v>
                </c:pt>
                <c:pt idx="83">
                  <c:v>2803.1067961165049</c:v>
                </c:pt>
                <c:pt idx="84">
                  <c:v>2803.1067961165049</c:v>
                </c:pt>
                <c:pt idx="85">
                  <c:v>2803.1067961165049</c:v>
                </c:pt>
                <c:pt idx="86">
                  <c:v>2803.1067961165049</c:v>
                </c:pt>
                <c:pt idx="87">
                  <c:v>2803.1067961165049</c:v>
                </c:pt>
                <c:pt idx="88">
                  <c:v>2803.1067961165049</c:v>
                </c:pt>
                <c:pt idx="89">
                  <c:v>2803.1067961165049</c:v>
                </c:pt>
                <c:pt idx="90">
                  <c:v>2803.1067961165049</c:v>
                </c:pt>
                <c:pt idx="91">
                  <c:v>2803.1067961165049</c:v>
                </c:pt>
                <c:pt idx="92">
                  <c:v>2803.1067961165049</c:v>
                </c:pt>
                <c:pt idx="93">
                  <c:v>2803.1067961165049</c:v>
                </c:pt>
                <c:pt idx="94">
                  <c:v>2803.1067961165049</c:v>
                </c:pt>
                <c:pt idx="95">
                  <c:v>2803.1067961165049</c:v>
                </c:pt>
                <c:pt idx="96">
                  <c:v>2803.1067961165049</c:v>
                </c:pt>
                <c:pt idx="97">
                  <c:v>2803.1067961165049</c:v>
                </c:pt>
                <c:pt idx="98">
                  <c:v>2803.1067961165049</c:v>
                </c:pt>
                <c:pt idx="99">
                  <c:v>2803.1067961165049</c:v>
                </c:pt>
                <c:pt idx="100">
                  <c:v>2803.1067961165049</c:v>
                </c:pt>
                <c:pt idx="101">
                  <c:v>2803.1067961165049</c:v>
                </c:pt>
                <c:pt idx="102">
                  <c:v>2803.1067961165049</c:v>
                </c:pt>
                <c:pt idx="103">
                  <c:v>2803.1067961165049</c:v>
                </c:pt>
                <c:pt idx="104">
                  <c:v>2803.1067961165049</c:v>
                </c:pt>
                <c:pt idx="105">
                  <c:v>2803.1067961165049</c:v>
                </c:pt>
                <c:pt idx="106">
                  <c:v>2803.1067961165049</c:v>
                </c:pt>
                <c:pt idx="107">
                  <c:v>2803.1067961165049</c:v>
                </c:pt>
                <c:pt idx="108">
                  <c:v>2803.1067961165049</c:v>
                </c:pt>
                <c:pt idx="109">
                  <c:v>2803.1067961165049</c:v>
                </c:pt>
                <c:pt idx="110">
                  <c:v>2803.1067961165049</c:v>
                </c:pt>
                <c:pt idx="111">
                  <c:v>2803.1067961165049</c:v>
                </c:pt>
                <c:pt idx="112">
                  <c:v>2803.1067961165049</c:v>
                </c:pt>
                <c:pt idx="113">
                  <c:v>2803.1067961165049</c:v>
                </c:pt>
                <c:pt idx="114">
                  <c:v>2803.1067961165049</c:v>
                </c:pt>
                <c:pt idx="115">
                  <c:v>2803.1067961165049</c:v>
                </c:pt>
                <c:pt idx="116">
                  <c:v>2803.1067961165049</c:v>
                </c:pt>
                <c:pt idx="117">
                  <c:v>2803.1067961165049</c:v>
                </c:pt>
                <c:pt idx="118">
                  <c:v>2803.1067961165049</c:v>
                </c:pt>
                <c:pt idx="119">
                  <c:v>2803.1067961165049</c:v>
                </c:pt>
                <c:pt idx="120">
                  <c:v>2803.1067961165049</c:v>
                </c:pt>
                <c:pt idx="121">
                  <c:v>2803.1067961165049</c:v>
                </c:pt>
                <c:pt idx="122">
                  <c:v>2803.1067961165049</c:v>
                </c:pt>
                <c:pt idx="123">
                  <c:v>2803.1067961165049</c:v>
                </c:pt>
                <c:pt idx="124">
                  <c:v>2803.1067961165049</c:v>
                </c:pt>
                <c:pt idx="125">
                  <c:v>2803.1067961165049</c:v>
                </c:pt>
                <c:pt idx="126">
                  <c:v>2803.1067961165049</c:v>
                </c:pt>
                <c:pt idx="127">
                  <c:v>2803.1067961165049</c:v>
                </c:pt>
                <c:pt idx="128">
                  <c:v>2803.1067961165049</c:v>
                </c:pt>
                <c:pt idx="129">
                  <c:v>2803.1067961165049</c:v>
                </c:pt>
                <c:pt idx="130">
                  <c:v>2803.1067961165049</c:v>
                </c:pt>
                <c:pt idx="131">
                  <c:v>2803.1067961165049</c:v>
                </c:pt>
                <c:pt idx="132">
                  <c:v>2803.1067961165049</c:v>
                </c:pt>
                <c:pt idx="133">
                  <c:v>2803.1067961165049</c:v>
                </c:pt>
                <c:pt idx="134">
                  <c:v>2803.1067961165049</c:v>
                </c:pt>
                <c:pt idx="135">
                  <c:v>2803.1067961165049</c:v>
                </c:pt>
                <c:pt idx="136">
                  <c:v>2803.1067961165049</c:v>
                </c:pt>
                <c:pt idx="137">
                  <c:v>2803.1067961165049</c:v>
                </c:pt>
                <c:pt idx="138">
                  <c:v>2803.1067961165049</c:v>
                </c:pt>
                <c:pt idx="139">
                  <c:v>2803.1067961165049</c:v>
                </c:pt>
                <c:pt idx="140">
                  <c:v>2803.1067961165049</c:v>
                </c:pt>
                <c:pt idx="141">
                  <c:v>2803.1067961165049</c:v>
                </c:pt>
                <c:pt idx="142">
                  <c:v>2803.1067961165049</c:v>
                </c:pt>
                <c:pt idx="143">
                  <c:v>2803.1067961165049</c:v>
                </c:pt>
                <c:pt idx="144">
                  <c:v>2803.1067961165049</c:v>
                </c:pt>
                <c:pt idx="145">
                  <c:v>2803.1067961165049</c:v>
                </c:pt>
                <c:pt idx="146">
                  <c:v>2803.1067961165049</c:v>
                </c:pt>
                <c:pt idx="147">
                  <c:v>2803.1067961165049</c:v>
                </c:pt>
                <c:pt idx="148">
                  <c:v>2803.1067961165049</c:v>
                </c:pt>
                <c:pt idx="149">
                  <c:v>2803.1067961165049</c:v>
                </c:pt>
                <c:pt idx="150">
                  <c:v>2803.1067961165049</c:v>
                </c:pt>
                <c:pt idx="151">
                  <c:v>2803.1067961165049</c:v>
                </c:pt>
                <c:pt idx="152">
                  <c:v>2803.1067961165049</c:v>
                </c:pt>
                <c:pt idx="153">
                  <c:v>2803.1067961165049</c:v>
                </c:pt>
                <c:pt idx="154">
                  <c:v>2803.1067961165049</c:v>
                </c:pt>
                <c:pt idx="155">
                  <c:v>2803.1067961165049</c:v>
                </c:pt>
                <c:pt idx="156">
                  <c:v>2803.1067961165049</c:v>
                </c:pt>
                <c:pt idx="157">
                  <c:v>2803.1067961165049</c:v>
                </c:pt>
                <c:pt idx="158">
                  <c:v>2803.1067961165049</c:v>
                </c:pt>
                <c:pt idx="159">
                  <c:v>2803.1067961165049</c:v>
                </c:pt>
                <c:pt idx="160">
                  <c:v>2803.1067961165049</c:v>
                </c:pt>
                <c:pt idx="161">
                  <c:v>2803.1067961165049</c:v>
                </c:pt>
                <c:pt idx="162">
                  <c:v>2803.1067961165049</c:v>
                </c:pt>
                <c:pt idx="163">
                  <c:v>2803.1067961165049</c:v>
                </c:pt>
                <c:pt idx="164">
                  <c:v>2803.1067961165049</c:v>
                </c:pt>
                <c:pt idx="165">
                  <c:v>2803.1067961165049</c:v>
                </c:pt>
                <c:pt idx="166">
                  <c:v>2803.1067961165049</c:v>
                </c:pt>
                <c:pt idx="167">
                  <c:v>2803.1067961165049</c:v>
                </c:pt>
                <c:pt idx="168">
                  <c:v>2803.1067961165049</c:v>
                </c:pt>
                <c:pt idx="169">
                  <c:v>2803.1067961165049</c:v>
                </c:pt>
                <c:pt idx="170">
                  <c:v>2803.1067961165049</c:v>
                </c:pt>
                <c:pt idx="171">
                  <c:v>2803.1067961165049</c:v>
                </c:pt>
                <c:pt idx="172">
                  <c:v>2803.1067961165049</c:v>
                </c:pt>
                <c:pt idx="173">
                  <c:v>2803.1067961165049</c:v>
                </c:pt>
                <c:pt idx="174">
                  <c:v>2803.1067961165049</c:v>
                </c:pt>
                <c:pt idx="175">
                  <c:v>2803.1067961165049</c:v>
                </c:pt>
                <c:pt idx="176">
                  <c:v>2803.1067961165049</c:v>
                </c:pt>
                <c:pt idx="177">
                  <c:v>2803.1067961165049</c:v>
                </c:pt>
                <c:pt idx="178">
                  <c:v>2803.1067961165049</c:v>
                </c:pt>
                <c:pt idx="179">
                  <c:v>2803.1067961165049</c:v>
                </c:pt>
                <c:pt idx="180">
                  <c:v>2803.1067961165049</c:v>
                </c:pt>
                <c:pt idx="181">
                  <c:v>2803.1067961165049</c:v>
                </c:pt>
                <c:pt idx="182">
                  <c:v>2803.1067961165049</c:v>
                </c:pt>
                <c:pt idx="183">
                  <c:v>2803.1067961165049</c:v>
                </c:pt>
                <c:pt idx="184">
                  <c:v>2803.1067961165049</c:v>
                </c:pt>
                <c:pt idx="185">
                  <c:v>2803.1067961165049</c:v>
                </c:pt>
                <c:pt idx="186">
                  <c:v>2803.1067961165049</c:v>
                </c:pt>
                <c:pt idx="187">
                  <c:v>2803.1067961165049</c:v>
                </c:pt>
                <c:pt idx="188">
                  <c:v>2803.1067961165049</c:v>
                </c:pt>
                <c:pt idx="189">
                  <c:v>2803.1067961165049</c:v>
                </c:pt>
                <c:pt idx="190">
                  <c:v>2803.1067961165049</c:v>
                </c:pt>
                <c:pt idx="191">
                  <c:v>2803.1067961165049</c:v>
                </c:pt>
                <c:pt idx="192">
                  <c:v>2803.1067961165049</c:v>
                </c:pt>
                <c:pt idx="193">
                  <c:v>2803.1067961165049</c:v>
                </c:pt>
                <c:pt idx="194">
                  <c:v>2803.1067961165049</c:v>
                </c:pt>
                <c:pt idx="195">
                  <c:v>2803.1067961165049</c:v>
                </c:pt>
                <c:pt idx="196">
                  <c:v>2803.1067961165049</c:v>
                </c:pt>
                <c:pt idx="197">
                  <c:v>2803.1067961165049</c:v>
                </c:pt>
                <c:pt idx="198">
                  <c:v>2803.1067961165049</c:v>
                </c:pt>
                <c:pt idx="199">
                  <c:v>2803.1067961165049</c:v>
                </c:pt>
                <c:pt idx="200">
                  <c:v>2803.1067961165049</c:v>
                </c:pt>
                <c:pt idx="201">
                  <c:v>2803.1067961165049</c:v>
                </c:pt>
                <c:pt idx="202">
                  <c:v>2803.1067961165049</c:v>
                </c:pt>
                <c:pt idx="203">
                  <c:v>2803.1067961165049</c:v>
                </c:pt>
                <c:pt idx="204">
                  <c:v>2803.1067961165049</c:v>
                </c:pt>
                <c:pt idx="205">
                  <c:v>2803.1067961165049</c:v>
                </c:pt>
                <c:pt idx="206">
                  <c:v>2803.1067961165049</c:v>
                </c:pt>
                <c:pt idx="207">
                  <c:v>2803.1067961165049</c:v>
                </c:pt>
                <c:pt idx="208">
                  <c:v>2803.1067961165049</c:v>
                </c:pt>
                <c:pt idx="209">
                  <c:v>2803.1067961165049</c:v>
                </c:pt>
                <c:pt idx="210">
                  <c:v>2803.1067961165049</c:v>
                </c:pt>
                <c:pt idx="211">
                  <c:v>2803.1067961165049</c:v>
                </c:pt>
                <c:pt idx="212">
                  <c:v>2803.1067961165049</c:v>
                </c:pt>
                <c:pt idx="213">
                  <c:v>2803.1067961165049</c:v>
                </c:pt>
                <c:pt idx="214">
                  <c:v>2803.1067961165049</c:v>
                </c:pt>
                <c:pt idx="215">
                  <c:v>2803.1067961165049</c:v>
                </c:pt>
                <c:pt idx="216">
                  <c:v>2803.1067961165049</c:v>
                </c:pt>
                <c:pt idx="217">
                  <c:v>2803.1067961165049</c:v>
                </c:pt>
                <c:pt idx="218">
                  <c:v>2803.1067961165049</c:v>
                </c:pt>
                <c:pt idx="219">
                  <c:v>2803.1067961165049</c:v>
                </c:pt>
                <c:pt idx="220">
                  <c:v>2803.1067961165049</c:v>
                </c:pt>
                <c:pt idx="221">
                  <c:v>2803.1067961165049</c:v>
                </c:pt>
                <c:pt idx="222">
                  <c:v>2803.1067961165049</c:v>
                </c:pt>
                <c:pt idx="223">
                  <c:v>2803.1067961165049</c:v>
                </c:pt>
                <c:pt idx="224">
                  <c:v>2803.1067961165049</c:v>
                </c:pt>
                <c:pt idx="225">
                  <c:v>2803.1067961165049</c:v>
                </c:pt>
                <c:pt idx="226">
                  <c:v>2803.1067961165049</c:v>
                </c:pt>
                <c:pt idx="227">
                  <c:v>2803.1067961165049</c:v>
                </c:pt>
                <c:pt idx="228">
                  <c:v>2803.1067961165049</c:v>
                </c:pt>
                <c:pt idx="229">
                  <c:v>2803.1067961165049</c:v>
                </c:pt>
                <c:pt idx="230">
                  <c:v>2803.1067961165049</c:v>
                </c:pt>
                <c:pt idx="231">
                  <c:v>2803.1067961165049</c:v>
                </c:pt>
                <c:pt idx="232">
                  <c:v>2803.1067961165049</c:v>
                </c:pt>
                <c:pt idx="233">
                  <c:v>2803.1067961165049</c:v>
                </c:pt>
                <c:pt idx="234">
                  <c:v>2803.1067961165049</c:v>
                </c:pt>
                <c:pt idx="235">
                  <c:v>2803.1067961165049</c:v>
                </c:pt>
                <c:pt idx="236">
                  <c:v>2803.1067961165049</c:v>
                </c:pt>
                <c:pt idx="237">
                  <c:v>2803.1067961165049</c:v>
                </c:pt>
                <c:pt idx="238">
                  <c:v>2803.1067961165049</c:v>
                </c:pt>
                <c:pt idx="239">
                  <c:v>2803.1067961165049</c:v>
                </c:pt>
                <c:pt idx="240">
                  <c:v>2803.1067961165049</c:v>
                </c:pt>
                <c:pt idx="241">
                  <c:v>2803.1067961165049</c:v>
                </c:pt>
                <c:pt idx="242">
                  <c:v>2803.1067961165049</c:v>
                </c:pt>
                <c:pt idx="243">
                  <c:v>2803.1067961165049</c:v>
                </c:pt>
                <c:pt idx="244">
                  <c:v>2803.1067961165049</c:v>
                </c:pt>
                <c:pt idx="245">
                  <c:v>2803.1067961165049</c:v>
                </c:pt>
                <c:pt idx="246">
                  <c:v>2803.1067961165049</c:v>
                </c:pt>
                <c:pt idx="247">
                  <c:v>2803.1067961165049</c:v>
                </c:pt>
                <c:pt idx="248">
                  <c:v>2803.1067961165049</c:v>
                </c:pt>
                <c:pt idx="249">
                  <c:v>2803.1067961165049</c:v>
                </c:pt>
                <c:pt idx="250">
                  <c:v>2803.1067961165049</c:v>
                </c:pt>
                <c:pt idx="251">
                  <c:v>2803.1067961165049</c:v>
                </c:pt>
                <c:pt idx="252">
                  <c:v>2803.1067961165049</c:v>
                </c:pt>
                <c:pt idx="253">
                  <c:v>2803.1067961165049</c:v>
                </c:pt>
                <c:pt idx="254">
                  <c:v>2803.1067961165049</c:v>
                </c:pt>
                <c:pt idx="255">
                  <c:v>2803.1067961165049</c:v>
                </c:pt>
                <c:pt idx="256">
                  <c:v>2803.1067961165049</c:v>
                </c:pt>
                <c:pt idx="257">
                  <c:v>2803.1067961165049</c:v>
                </c:pt>
                <c:pt idx="258">
                  <c:v>2803.1067961165049</c:v>
                </c:pt>
                <c:pt idx="259">
                  <c:v>2803.1067961165049</c:v>
                </c:pt>
                <c:pt idx="260">
                  <c:v>2803.1067961165049</c:v>
                </c:pt>
                <c:pt idx="261">
                  <c:v>2803.1067961165049</c:v>
                </c:pt>
                <c:pt idx="262">
                  <c:v>2803.1067961165049</c:v>
                </c:pt>
                <c:pt idx="263">
                  <c:v>2803.1067961165049</c:v>
                </c:pt>
                <c:pt idx="264">
                  <c:v>2803.1067961165049</c:v>
                </c:pt>
                <c:pt idx="265">
                  <c:v>2803.1067961165049</c:v>
                </c:pt>
                <c:pt idx="266">
                  <c:v>2803.1067961165049</c:v>
                </c:pt>
                <c:pt idx="267">
                  <c:v>2803.1067961165049</c:v>
                </c:pt>
                <c:pt idx="268">
                  <c:v>2803.1067961165049</c:v>
                </c:pt>
                <c:pt idx="269">
                  <c:v>2803.1067961165049</c:v>
                </c:pt>
                <c:pt idx="270">
                  <c:v>2803.1067961165049</c:v>
                </c:pt>
                <c:pt idx="271">
                  <c:v>2803.1067961165049</c:v>
                </c:pt>
                <c:pt idx="272">
                  <c:v>2803.1067961165049</c:v>
                </c:pt>
                <c:pt idx="273">
                  <c:v>2803.1067961165049</c:v>
                </c:pt>
                <c:pt idx="274">
                  <c:v>2803.1067961165049</c:v>
                </c:pt>
                <c:pt idx="275">
                  <c:v>2803.1067961165049</c:v>
                </c:pt>
                <c:pt idx="276">
                  <c:v>2803.1067961165049</c:v>
                </c:pt>
                <c:pt idx="277">
                  <c:v>2803.1067961165049</c:v>
                </c:pt>
                <c:pt idx="278">
                  <c:v>2803.1067961165049</c:v>
                </c:pt>
                <c:pt idx="279">
                  <c:v>2803.1067961165049</c:v>
                </c:pt>
                <c:pt idx="280">
                  <c:v>2803.1067961165049</c:v>
                </c:pt>
                <c:pt idx="281">
                  <c:v>2803.1067961165049</c:v>
                </c:pt>
                <c:pt idx="282">
                  <c:v>2803.1067961165049</c:v>
                </c:pt>
                <c:pt idx="283">
                  <c:v>2803.1067961165049</c:v>
                </c:pt>
                <c:pt idx="284">
                  <c:v>2803.1067961165049</c:v>
                </c:pt>
                <c:pt idx="285">
                  <c:v>2803.1067961165049</c:v>
                </c:pt>
                <c:pt idx="286">
                  <c:v>2803.1067961165049</c:v>
                </c:pt>
                <c:pt idx="287">
                  <c:v>2803.1067961165049</c:v>
                </c:pt>
                <c:pt idx="288">
                  <c:v>2803.1067961165049</c:v>
                </c:pt>
                <c:pt idx="289">
                  <c:v>2803.1067961165049</c:v>
                </c:pt>
                <c:pt idx="290">
                  <c:v>2803.1067961165049</c:v>
                </c:pt>
                <c:pt idx="291">
                  <c:v>2803.1067961165049</c:v>
                </c:pt>
                <c:pt idx="292">
                  <c:v>2803.1067961165049</c:v>
                </c:pt>
                <c:pt idx="293">
                  <c:v>2803.1067961165049</c:v>
                </c:pt>
                <c:pt idx="294">
                  <c:v>2803.1067961165049</c:v>
                </c:pt>
                <c:pt idx="295">
                  <c:v>2803.1067961165049</c:v>
                </c:pt>
                <c:pt idx="296">
                  <c:v>2803.1067961165049</c:v>
                </c:pt>
                <c:pt idx="297">
                  <c:v>2803.1067961165049</c:v>
                </c:pt>
                <c:pt idx="298">
                  <c:v>2803.1067961165049</c:v>
                </c:pt>
                <c:pt idx="299">
                  <c:v>2803.1067961165049</c:v>
                </c:pt>
                <c:pt idx="300">
                  <c:v>2803.1067961165049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2017'!$X$505:$X$805</c:f>
              <c:numCache>
                <c:formatCode>#,##0</c:formatCode>
                <c:ptCount val="301"/>
                <c:pt idx="0">
                  <c:v>2705.8542546729518</c:v>
                </c:pt>
                <c:pt idx="1">
                  <c:v>2704.7849984261084</c:v>
                </c:pt>
                <c:pt idx="2">
                  <c:v>2703.7183188368185</c:v>
                </c:pt>
                <c:pt idx="3">
                  <c:v>2702.6542039209489</c:v>
                </c:pt>
                <c:pt idx="4">
                  <c:v>2701.5926417749115</c:v>
                </c:pt>
                <c:pt idx="5">
                  <c:v>2700.5336205749622</c:v>
                </c:pt>
                <c:pt idx="6">
                  <c:v>2699.4771285765096</c:v>
                </c:pt>
                <c:pt idx="7">
                  <c:v>2698.4231541134136</c:v>
                </c:pt>
                <c:pt idx="8">
                  <c:v>2697.3716855973144</c:v>
                </c:pt>
                <c:pt idx="9">
                  <c:v>2696.3227115169534</c:v>
                </c:pt>
                <c:pt idx="10">
                  <c:v>2695.2762204375017</c:v>
                </c:pt>
                <c:pt idx="11">
                  <c:v>2694.2322009999079</c:v>
                </c:pt>
                <c:pt idx="12">
                  <c:v>2693.190641920241</c:v>
                </c:pt>
                <c:pt idx="13">
                  <c:v>2692.1515319890382</c:v>
                </c:pt>
                <c:pt idx="14">
                  <c:v>2691.1148600706751</c:v>
                </c:pt>
                <c:pt idx="15">
                  <c:v>2690.0806151027259</c:v>
                </c:pt>
                <c:pt idx="16">
                  <c:v>2689.0487860953403</c:v>
                </c:pt>
                <c:pt idx="17">
                  <c:v>2688.0193621306216</c:v>
                </c:pt>
                <c:pt idx="18">
                  <c:v>2686.9923323620146</c:v>
                </c:pt>
                <c:pt idx="19">
                  <c:v>2685.9676860137015</c:v>
                </c:pt>
                <c:pt idx="20">
                  <c:v>2684.9454123799956</c:v>
                </c:pt>
                <c:pt idx="21">
                  <c:v>2683.9255008247519</c:v>
                </c:pt>
                <c:pt idx="22">
                  <c:v>2682.9079407807785</c:v>
                </c:pt>
                <c:pt idx="23">
                  <c:v>2681.8927217492533</c:v>
                </c:pt>
                <c:pt idx="24">
                  <c:v>2680.8798332991501</c:v>
                </c:pt>
                <c:pt idx="25">
                  <c:v>2679.8692650666653</c:v>
                </c:pt>
                <c:pt idx="26">
                  <c:v>2678.8610067546574</c:v>
                </c:pt>
                <c:pt idx="27">
                  <c:v>2677.855048132089</c:v>
                </c:pt>
                <c:pt idx="28">
                  <c:v>2676.8513790334732</c:v>
                </c:pt>
                <c:pt idx="29">
                  <c:v>2675.8499893583239</c:v>
                </c:pt>
                <c:pt idx="30">
                  <c:v>2674.850869070619</c:v>
                </c:pt>
                <c:pt idx="31">
                  <c:v>2673.854008198266</c:v>
                </c:pt>
                <c:pt idx="32">
                  <c:v>2672.8593968325667</c:v>
                </c:pt>
                <c:pt idx="33">
                  <c:v>2671.8670251276949</c:v>
                </c:pt>
                <c:pt idx="34">
                  <c:v>2670.8768833001791</c:v>
                </c:pt>
                <c:pt idx="35">
                  <c:v>2669.8889616283859</c:v>
                </c:pt>
                <c:pt idx="36">
                  <c:v>2668.9032504520114</c:v>
                </c:pt>
                <c:pt idx="37">
                  <c:v>2667.9197401715787</c:v>
                </c:pt>
                <c:pt idx="38">
                  <c:v>2666.9384212479381</c:v>
                </c:pt>
                <c:pt idx="39">
                  <c:v>2665.9592842017737</c:v>
                </c:pt>
                <c:pt idx="40">
                  <c:v>2664.9823196131142</c:v>
                </c:pt>
                <c:pt idx="41">
                  <c:v>2664.0075181208531</c:v>
                </c:pt>
                <c:pt idx="42">
                  <c:v>2663.0348704222633</c:v>
                </c:pt>
                <c:pt idx="43">
                  <c:v>2662.0643672725264</c:v>
                </c:pt>
                <c:pt idx="44">
                  <c:v>2661.095999484266</c:v>
                </c:pt>
                <c:pt idx="45">
                  <c:v>2660.1297579270781</c:v>
                </c:pt>
                <c:pt idx="46">
                  <c:v>2659.1656335270732</c:v>
                </c:pt>
                <c:pt idx="47">
                  <c:v>2658.2036172664225</c:v>
                </c:pt>
                <c:pt idx="48">
                  <c:v>2657.2437001829035</c:v>
                </c:pt>
                <c:pt idx="49">
                  <c:v>2656.2858733694557</c:v>
                </c:pt>
                <c:pt idx="50">
                  <c:v>2655.3301279737393</c:v>
                </c:pt>
                <c:pt idx="51">
                  <c:v>2654.3764551976938</c:v>
                </c:pt>
                <c:pt idx="52">
                  <c:v>2653.4248462971082</c:v>
                </c:pt>
                <c:pt idx="53">
                  <c:v>2652.4752925811922</c:v>
                </c:pt>
                <c:pt idx="54">
                  <c:v>2651.5277854121455</c:v>
                </c:pt>
                <c:pt idx="55">
                  <c:v>2650.5823162047454</c:v>
                </c:pt>
                <c:pt idx="56">
                  <c:v>2649.6388764259227</c:v>
                </c:pt>
                <c:pt idx="57">
                  <c:v>2648.6974575943532</c:v>
                </c:pt>
                <c:pt idx="58">
                  <c:v>2647.7580512800482</c:v>
                </c:pt>
                <c:pt idx="59">
                  <c:v>2646.8206491039482</c:v>
                </c:pt>
                <c:pt idx="60">
                  <c:v>2645.885242737525</c:v>
                </c:pt>
                <c:pt idx="61">
                  <c:v>2644.9518239023823</c:v>
                </c:pt>
                <c:pt idx="62">
                  <c:v>2644.0203843698641</c:v>
                </c:pt>
                <c:pt idx="63">
                  <c:v>2643.0909159606649</c:v>
                </c:pt>
                <c:pt idx="64">
                  <c:v>2642.163410544445</c:v>
                </c:pt>
                <c:pt idx="65">
                  <c:v>2641.2378600394463</c:v>
                </c:pt>
                <c:pt idx="66">
                  <c:v>2640.314256412119</c:v>
                </c:pt>
                <c:pt idx="67">
                  <c:v>2639.3925916767412</c:v>
                </c:pt>
                <c:pt idx="68">
                  <c:v>2638.4728578950485</c:v>
                </c:pt>
                <c:pt idx="69">
                  <c:v>2637.5550471758766</c:v>
                </c:pt>
                <c:pt idx="70">
                  <c:v>2636.6391516747808</c:v>
                </c:pt>
                <c:pt idx="71">
                  <c:v>2635.7251635936914</c:v>
                </c:pt>
                <c:pt idx="72">
                  <c:v>2634.8130751805465</c:v>
                </c:pt>
                <c:pt idx="73">
                  <c:v>2633.9028787289408</c:v>
                </c:pt>
                <c:pt idx="74">
                  <c:v>2632.9945665777759</c:v>
                </c:pt>
                <c:pt idx="75">
                  <c:v>2632.0881311109169</c:v>
                </c:pt>
                <c:pt idx="76">
                  <c:v>2631.1835647568414</c:v>
                </c:pt>
                <c:pt idx="77">
                  <c:v>2630.2808599883051</c:v>
                </c:pt>
                <c:pt idx="78">
                  <c:v>2629.3800093219998</c:v>
                </c:pt>
                <c:pt idx="79">
                  <c:v>2628.4810053182246</c:v>
                </c:pt>
                <c:pt idx="80">
                  <c:v>2627.5838405805503</c:v>
                </c:pt>
                <c:pt idx="81">
                  <c:v>2626.6885077554934</c:v>
                </c:pt>
                <c:pt idx="82">
                  <c:v>2625.7949995321906</c:v>
                </c:pt>
                <c:pt idx="83">
                  <c:v>2624.9033086420782</c:v>
                </c:pt>
                <c:pt idx="84">
                  <c:v>2624.0134278585715</c:v>
                </c:pt>
                <c:pt idx="85">
                  <c:v>2623.1253499967515</c:v>
                </c:pt>
                <c:pt idx="86">
                  <c:v>2622.2390679130472</c:v>
                </c:pt>
                <c:pt idx="87">
                  <c:v>2621.35457450493</c:v>
                </c:pt>
                <c:pt idx="88">
                  <c:v>2620.4718627106072</c:v>
                </c:pt>
                <c:pt idx="89">
                  <c:v>2619.5909255087126</c:v>
                </c:pt>
                <c:pt idx="90">
                  <c:v>2618.7117559180074</c:v>
                </c:pt>
                <c:pt idx="91">
                  <c:v>2617.834346997085</c:v>
                </c:pt>
                <c:pt idx="92">
                  <c:v>2616.9586918440691</c:v>
                </c:pt>
                <c:pt idx="93">
                  <c:v>2616.0847835963227</c:v>
                </c:pt>
                <c:pt idx="94">
                  <c:v>2615.2126154301573</c:v>
                </c:pt>
                <c:pt idx="95">
                  <c:v>2614.3421805605481</c:v>
                </c:pt>
                <c:pt idx="96">
                  <c:v>2613.4734722408416</c:v>
                </c:pt>
                <c:pt idx="97">
                  <c:v>2612.6064837624804</c:v>
                </c:pt>
                <c:pt idx="98">
                  <c:v>2611.7412084547159</c:v>
                </c:pt>
                <c:pt idx="99">
                  <c:v>2610.8776396843355</c:v>
                </c:pt>
                <c:pt idx="100">
                  <c:v>2610.0157708553866</c:v>
                </c:pt>
                <c:pt idx="101">
                  <c:v>2609.1555954089022</c:v>
                </c:pt>
                <c:pt idx="102">
                  <c:v>2608.2971068226298</c:v>
                </c:pt>
                <c:pt idx="103">
                  <c:v>2607.4402986107684</c:v>
                </c:pt>
                <c:pt idx="104">
                  <c:v>2606.5851643236979</c:v>
                </c:pt>
                <c:pt idx="105">
                  <c:v>2605.7316975477174</c:v>
                </c:pt>
                <c:pt idx="106">
                  <c:v>2604.8798919047877</c:v>
                </c:pt>
                <c:pt idx="107">
                  <c:v>2604.0297410522667</c:v>
                </c:pt>
                <c:pt idx="108">
                  <c:v>2603.1812386826596</c:v>
                </c:pt>
                <c:pt idx="109">
                  <c:v>2602.3343785233615</c:v>
                </c:pt>
                <c:pt idx="110">
                  <c:v>2601.4891543364065</c:v>
                </c:pt>
                <c:pt idx="111">
                  <c:v>2600.6455599182182</c:v>
                </c:pt>
                <c:pt idx="112">
                  <c:v>2599.8035890993642</c:v>
                </c:pt>
                <c:pt idx="113">
                  <c:v>2598.9632357443088</c:v>
                </c:pt>
                <c:pt idx="114">
                  <c:v>2598.1244937511715</c:v>
                </c:pt>
                <c:pt idx="115">
                  <c:v>2597.2873570514867</c:v>
                </c:pt>
                <c:pt idx="116">
                  <c:v>2596.4518196099648</c:v>
                </c:pt>
                <c:pt idx="117">
                  <c:v>2595.6178754242542</c:v>
                </c:pt>
                <c:pt idx="118">
                  <c:v>2594.7855185247104</c:v>
                </c:pt>
                <c:pt idx="119">
                  <c:v>2593.9547429741606</c:v>
                </c:pt>
                <c:pt idx="120">
                  <c:v>2593.1255428676754</c:v>
                </c:pt>
                <c:pt idx="121">
                  <c:v>2592.2979123323389</c:v>
                </c:pt>
                <c:pt idx="122">
                  <c:v>2591.4718455270236</c:v>
                </c:pt>
                <c:pt idx="123">
                  <c:v>2590.6473366421665</c:v>
                </c:pt>
                <c:pt idx="124">
                  <c:v>2589.8243798995441</c:v>
                </c:pt>
                <c:pt idx="125">
                  <c:v>2589.0029695520552</c:v>
                </c:pt>
                <c:pt idx="126">
                  <c:v>2588.1830998835017</c:v>
                </c:pt>
                <c:pt idx="127">
                  <c:v>2587.3647652083705</c:v>
                </c:pt>
                <c:pt idx="128">
                  <c:v>2586.5479598716197</c:v>
                </c:pt>
                <c:pt idx="129">
                  <c:v>2585.7326782484647</c:v>
                </c:pt>
                <c:pt idx="130">
                  <c:v>2584.9189147441703</c:v>
                </c:pt>
                <c:pt idx="131">
                  <c:v>2584.1066637938366</c:v>
                </c:pt>
                <c:pt idx="132">
                  <c:v>2583.2959198621952</c:v>
                </c:pt>
                <c:pt idx="133">
                  <c:v>2582.4866774434031</c:v>
                </c:pt>
                <c:pt idx="134">
                  <c:v>2581.6789310608365</c:v>
                </c:pt>
                <c:pt idx="135">
                  <c:v>2580.8726752668908</c:v>
                </c:pt>
                <c:pt idx="136">
                  <c:v>2580.0679046427795</c:v>
                </c:pt>
                <c:pt idx="137">
                  <c:v>2579.2646137983365</c:v>
                </c:pt>
                <c:pt idx="138">
                  <c:v>2578.4627973718152</c:v>
                </c:pt>
                <c:pt idx="139">
                  <c:v>2577.6624500296984</c:v>
                </c:pt>
                <c:pt idx="140">
                  <c:v>2576.8635664664989</c:v>
                </c:pt>
                <c:pt idx="141">
                  <c:v>2576.0661414045749</c:v>
                </c:pt>
                <c:pt idx="142">
                  <c:v>2575.2701695939304</c:v>
                </c:pt>
                <c:pt idx="143">
                  <c:v>2574.4756458120332</c:v>
                </c:pt>
                <c:pt idx="144">
                  <c:v>2573.682564863625</c:v>
                </c:pt>
                <c:pt idx="145">
                  <c:v>2572.8909215805356</c:v>
                </c:pt>
                <c:pt idx="146">
                  <c:v>2572.1007108214976</c:v>
                </c:pt>
                <c:pt idx="147">
                  <c:v>2571.3119274719688</c:v>
                </c:pt>
                <c:pt idx="148">
                  <c:v>2570.5245664439453</c:v>
                </c:pt>
                <c:pt idx="149">
                  <c:v>2569.7386226757817</c:v>
                </c:pt>
                <c:pt idx="150">
                  <c:v>2568.9540911320205</c:v>
                </c:pt>
                <c:pt idx="151">
                  <c:v>2568.1709668032058</c:v>
                </c:pt>
                <c:pt idx="152">
                  <c:v>2567.3892447057142</c:v>
                </c:pt>
                <c:pt idx="153">
                  <c:v>2566.6089198815803</c:v>
                </c:pt>
                <c:pt idx="154">
                  <c:v>2565.8299873983228</c:v>
                </c:pt>
                <c:pt idx="155">
                  <c:v>2565.0524423487741</c:v>
                </c:pt>
                <c:pt idx="156">
                  <c:v>2564.2762798509139</c:v>
                </c:pt>
                <c:pt idx="157">
                  <c:v>2563.5014950476943</c:v>
                </c:pt>
                <c:pt idx="158">
                  <c:v>2562.7280831068797</c:v>
                </c:pt>
                <c:pt idx="159">
                  <c:v>2561.9560392208805</c:v>
                </c:pt>
                <c:pt idx="160">
                  <c:v>2561.1853586065854</c:v>
                </c:pt>
                <c:pt idx="161">
                  <c:v>2560.4160365052021</c:v>
                </c:pt>
                <c:pt idx="162">
                  <c:v>2559.6480681820949</c:v>
                </c:pt>
                <c:pt idx="163">
                  <c:v>2558.8814489266274</c:v>
                </c:pt>
                <c:pt idx="164">
                  <c:v>2558.1161740519974</c:v>
                </c:pt>
                <c:pt idx="165">
                  <c:v>2557.3522388950855</c:v>
                </c:pt>
                <c:pt idx="166">
                  <c:v>2556.5896388162992</c:v>
                </c:pt>
                <c:pt idx="167">
                  <c:v>2555.8283691994129</c:v>
                </c:pt>
                <c:pt idx="168">
                  <c:v>2555.068425451419</c:v>
                </c:pt>
                <c:pt idx="169">
                  <c:v>2554.309803002373</c:v>
                </c:pt>
                <c:pt idx="170">
                  <c:v>2553.5524973052461</c:v>
                </c:pt>
                <c:pt idx="171">
                  <c:v>2552.7965038357693</c:v>
                </c:pt>
                <c:pt idx="172">
                  <c:v>2552.0418180922916</c:v>
                </c:pt>
                <c:pt idx="173">
                  <c:v>2551.2884355956248</c:v>
                </c:pt>
                <c:pt idx="174">
                  <c:v>2550.5363518889058</c:v>
                </c:pt>
                <c:pt idx="175">
                  <c:v>2549.785562537445</c:v>
                </c:pt>
                <c:pt idx="176">
                  <c:v>2549.0360631285848</c:v>
                </c:pt>
                <c:pt idx="177">
                  <c:v>2548.2878492715558</c:v>
                </c:pt>
                <c:pt idx="178">
                  <c:v>2547.5409165973388</c:v>
                </c:pt>
                <c:pt idx="179">
                  <c:v>2546.795260758518</c:v>
                </c:pt>
                <c:pt idx="180">
                  <c:v>2546.0508774291475</c:v>
                </c:pt>
                <c:pt idx="181">
                  <c:v>2545.3077623046079</c:v>
                </c:pt>
                <c:pt idx="182">
                  <c:v>2544.5659111014738</c:v>
                </c:pt>
                <c:pt idx="183">
                  <c:v>2543.8253195573748</c:v>
                </c:pt>
                <c:pt idx="184">
                  <c:v>2543.0859834308612</c:v>
                </c:pt>
                <c:pt idx="185">
                  <c:v>2542.3478985012698</c:v>
                </c:pt>
                <c:pt idx="186">
                  <c:v>2541.6110605685926</c:v>
                </c:pt>
                <c:pt idx="187">
                  <c:v>2540.8754654533413</c:v>
                </c:pt>
                <c:pt idx="188">
                  <c:v>2540.1411089964208</c:v>
                </c:pt>
                <c:pt idx="189">
                  <c:v>2539.4079870589949</c:v>
                </c:pt>
                <c:pt idx="190">
                  <c:v>2538.6760955223613</c:v>
                </c:pt>
                <c:pt idx="191">
                  <c:v>2537.945430287823</c:v>
                </c:pt>
                <c:pt idx="192">
                  <c:v>2537.215987276561</c:v>
                </c:pt>
                <c:pt idx="193">
                  <c:v>2536.4877624295059</c:v>
                </c:pt>
                <c:pt idx="194">
                  <c:v>2535.7607517072183</c:v>
                </c:pt>
                <c:pt idx="195">
                  <c:v>2535.0349510897618</c:v>
                </c:pt>
                <c:pt idx="196">
                  <c:v>2534.3103565765791</c:v>
                </c:pt>
                <c:pt idx="197">
                  <c:v>2533.5869641863737</c:v>
                </c:pt>
                <c:pt idx="198">
                  <c:v>2532.8647699569842</c:v>
                </c:pt>
                <c:pt idx="199">
                  <c:v>2532.143769945269</c:v>
                </c:pt>
                <c:pt idx="200">
                  <c:v>2531.4239602269845</c:v>
                </c:pt>
                <c:pt idx="201">
                  <c:v>2530.7053368966663</c:v>
                </c:pt>
                <c:pt idx="202">
                  <c:v>2529.9878960675142</c:v>
                </c:pt>
                <c:pt idx="203">
                  <c:v>2529.271633871273</c:v>
                </c:pt>
                <c:pt idx="204">
                  <c:v>2528.5565464581223</c:v>
                </c:pt>
                <c:pt idx="205">
                  <c:v>2527.8426299965522</c:v>
                </c:pt>
                <c:pt idx="206">
                  <c:v>2527.1298806732616</c:v>
                </c:pt>
                <c:pt idx="207">
                  <c:v>2526.4182946930355</c:v>
                </c:pt>
                <c:pt idx="208">
                  <c:v>2525.7078682786373</c:v>
                </c:pt>
                <c:pt idx="209">
                  <c:v>2524.9985976706998</c:v>
                </c:pt>
                <c:pt idx="210">
                  <c:v>2524.2904791276083</c:v>
                </c:pt>
                <c:pt idx="211">
                  <c:v>2523.5835089253974</c:v>
                </c:pt>
                <c:pt idx="212">
                  <c:v>2522.8776833576389</c:v>
                </c:pt>
                <c:pt idx="213">
                  <c:v>2522.1729987353369</c:v>
                </c:pt>
                <c:pt idx="214">
                  <c:v>2521.4694513868167</c:v>
                </c:pt>
                <c:pt idx="215">
                  <c:v>2520.7670376576225</c:v>
                </c:pt>
                <c:pt idx="216">
                  <c:v>2520.0657539104104</c:v>
                </c:pt>
                <c:pt idx="217">
                  <c:v>2519.3655965248427</c:v>
                </c:pt>
                <c:pt idx="218">
                  <c:v>2518.6665618974871</c:v>
                </c:pt>
                <c:pt idx="219">
                  <c:v>2517.9686464417096</c:v>
                </c:pt>
                <c:pt idx="220">
                  <c:v>2517.2718465875764</c:v>
                </c:pt>
                <c:pt idx="221">
                  <c:v>2516.5761587817487</c:v>
                </c:pt>
                <c:pt idx="222">
                  <c:v>2515.8815794873863</c:v>
                </c:pt>
                <c:pt idx="223">
                  <c:v>2515.1881051840433</c:v>
                </c:pt>
                <c:pt idx="224">
                  <c:v>2514.4957323675699</c:v>
                </c:pt>
                <c:pt idx="225">
                  <c:v>2513.8044575500171</c:v>
                </c:pt>
                <c:pt idx="226">
                  <c:v>2513.114277259534</c:v>
                </c:pt>
                <c:pt idx="227">
                  <c:v>2512.4251880402758</c:v>
                </c:pt>
                <c:pt idx="228">
                  <c:v>2511.7371864523025</c:v>
                </c:pt>
                <c:pt idx="229">
                  <c:v>2511.0502690714875</c:v>
                </c:pt>
                <c:pt idx="230">
                  <c:v>2510.3644324894212</c:v>
                </c:pt>
                <c:pt idx="231">
                  <c:v>2509.6796733133156</c:v>
                </c:pt>
                <c:pt idx="232">
                  <c:v>2508.9959881659129</c:v>
                </c:pt>
                <c:pt idx="233">
                  <c:v>2508.3133736853893</c:v>
                </c:pt>
                <c:pt idx="234">
                  <c:v>2507.6318265252694</c:v>
                </c:pt>
                <c:pt idx="235">
                  <c:v>2506.9513433543266</c:v>
                </c:pt>
                <c:pt idx="236">
                  <c:v>2506.2719208564981</c:v>
                </c:pt>
                <c:pt idx="237">
                  <c:v>2505.5935557307944</c:v>
                </c:pt>
                <c:pt idx="238">
                  <c:v>2504.9162446912051</c:v>
                </c:pt>
                <c:pt idx="239">
                  <c:v>2504.2399844666165</c:v>
                </c:pt>
                <c:pt idx="240">
                  <c:v>2503.564771800719</c:v>
                </c:pt>
                <c:pt idx="241">
                  <c:v>2502.8906034519209</c:v>
                </c:pt>
                <c:pt idx="242">
                  <c:v>2502.2174761932638</c:v>
                </c:pt>
                <c:pt idx="243">
                  <c:v>2501.5453868123313</c:v>
                </c:pt>
                <c:pt idx="244">
                  <c:v>2500.8743321111679</c:v>
                </c:pt>
                <c:pt idx="245">
                  <c:v>2500.2043089061931</c:v>
                </c:pt>
                <c:pt idx="246">
                  <c:v>2499.535314028115</c:v>
                </c:pt>
                <c:pt idx="247">
                  <c:v>2498.867344321849</c:v>
                </c:pt>
                <c:pt idx="248">
                  <c:v>2498.2003966464326</c:v>
                </c:pt>
                <c:pt idx="249">
                  <c:v>2497.5344678749448</c:v>
                </c:pt>
                <c:pt idx="250">
                  <c:v>2496.8695548944229</c:v>
                </c:pt>
                <c:pt idx="251">
                  <c:v>2496.2056546057811</c:v>
                </c:pt>
                <c:pt idx="252">
                  <c:v>2495.54276392373</c:v>
                </c:pt>
                <c:pt idx="253">
                  <c:v>2494.8808797766974</c:v>
                </c:pt>
                <c:pt idx="254">
                  <c:v>2494.2199991067469</c:v>
                </c:pt>
                <c:pt idx="255">
                  <c:v>2493.5601188694986</c:v>
                </c:pt>
                <c:pt idx="256">
                  <c:v>2492.9012360340539</c:v>
                </c:pt>
                <c:pt idx="257">
                  <c:v>2492.2433475829139</c:v>
                </c:pt>
                <c:pt idx="258">
                  <c:v>2491.5864505119021</c:v>
                </c:pt>
                <c:pt idx="259">
                  <c:v>2490.9305418300919</c:v>
                </c:pt>
                <c:pt idx="260">
                  <c:v>2490.2756185597245</c:v>
                </c:pt>
                <c:pt idx="261">
                  <c:v>2489.6216777361374</c:v>
                </c:pt>
                <c:pt idx="262">
                  <c:v>2488.968716407689</c:v>
                </c:pt>
                <c:pt idx="263">
                  <c:v>2488.3167316356789</c:v>
                </c:pt>
                <c:pt idx="264">
                  <c:v>2487.6657204942808</c:v>
                </c:pt>
                <c:pt idx="265">
                  <c:v>2487.0156800704631</c:v>
                </c:pt>
                <c:pt idx="266">
                  <c:v>2486.3666074639214</c:v>
                </c:pt>
                <c:pt idx="267">
                  <c:v>2485.7184997869995</c:v>
                </c:pt>
                <c:pt idx="268">
                  <c:v>2485.0713541646214</c:v>
                </c:pt>
                <c:pt idx="269">
                  <c:v>2484.4251677342208</c:v>
                </c:pt>
                <c:pt idx="270">
                  <c:v>2483.7799376456669</c:v>
                </c:pt>
                <c:pt idx="271">
                  <c:v>2483.1356610611933</c:v>
                </c:pt>
                <c:pt idx="272">
                  <c:v>2482.4923351553325</c:v>
                </c:pt>
                <c:pt idx="273">
                  <c:v>2481.8499571148423</c:v>
                </c:pt>
                <c:pt idx="274">
                  <c:v>2481.2085241386362</c:v>
                </c:pt>
                <c:pt idx="275">
                  <c:v>2480.5680334377207</c:v>
                </c:pt>
                <c:pt idx="276">
                  <c:v>2479.9284822351174</c:v>
                </c:pt>
                <c:pt idx="277">
                  <c:v>2479.2898677658045</c:v>
                </c:pt>
                <c:pt idx="278">
                  <c:v>2478.6521872766448</c:v>
                </c:pt>
                <c:pt idx="279">
                  <c:v>2478.0154380263207</c:v>
                </c:pt>
                <c:pt idx="280">
                  <c:v>2477.3796172852658</c:v>
                </c:pt>
                <c:pt idx="281">
                  <c:v>2476.7447223356021</c:v>
                </c:pt>
                <c:pt idx="282">
                  <c:v>2476.1107504710722</c:v>
                </c:pt>
                <c:pt idx="283">
                  <c:v>2475.4776989969741</c:v>
                </c:pt>
                <c:pt idx="284">
                  <c:v>2474.8455652301009</c:v>
                </c:pt>
                <c:pt idx="285">
                  <c:v>2474.2143464986711</c:v>
                </c:pt>
                <c:pt idx="286">
                  <c:v>2473.5840401422683</c:v>
                </c:pt>
                <c:pt idx="287">
                  <c:v>2472.9546435117795</c:v>
                </c:pt>
                <c:pt idx="288">
                  <c:v>2472.3261539693262</c:v>
                </c:pt>
                <c:pt idx="289">
                  <c:v>2471.6985688882087</c:v>
                </c:pt>
                <c:pt idx="290">
                  <c:v>2471.071885652841</c:v>
                </c:pt>
                <c:pt idx="291">
                  <c:v>2470.446101658692</c:v>
                </c:pt>
                <c:pt idx="292">
                  <c:v>2469.82121431222</c:v>
                </c:pt>
                <c:pt idx="293">
                  <c:v>2469.1972210308154</c:v>
                </c:pt>
                <c:pt idx="294">
                  <c:v>2468.5741192427395</c:v>
                </c:pt>
                <c:pt idx="295">
                  <c:v>2467.9519063870666</c:v>
                </c:pt>
                <c:pt idx="296">
                  <c:v>2467.3305799136215</c:v>
                </c:pt>
                <c:pt idx="297">
                  <c:v>2466.7101372829202</c:v>
                </c:pt>
                <c:pt idx="298">
                  <c:v>2466.0905759661177</c:v>
                </c:pt>
                <c:pt idx="299">
                  <c:v>2465.4718934449411</c:v>
                </c:pt>
                <c:pt idx="300">
                  <c:v>2464.8540872116373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2017'!$Y$505:$Y$805</c:f>
              <c:numCache>
                <c:formatCode>#,##0</c:formatCode>
                <c:ptCount val="301"/>
                <c:pt idx="0">
                  <c:v>2620.2076326948386</c:v>
                </c:pt>
                <c:pt idx="1">
                  <c:v>2619.0587547500731</c:v>
                </c:pt>
                <c:pt idx="2">
                  <c:v>2618.2933956750439</c:v>
                </c:pt>
                <c:pt idx="3">
                  <c:v>2617.5284837861527</c:v>
                </c:pt>
                <c:pt idx="4">
                  <c:v>2616.3819535698644</c:v>
                </c:pt>
                <c:pt idx="5">
                  <c:v>2615.6181579331483</c:v>
                </c:pt>
                <c:pt idx="6">
                  <c:v>2614.4733002626203</c:v>
                </c:pt>
                <c:pt idx="7">
                  <c:v>2613.7106184364061</c:v>
                </c:pt>
                <c:pt idx="8">
                  <c:v>2612.9483814523187</c:v>
                </c:pt>
                <c:pt idx="9">
                  <c:v>2611.8058592041975</c:v>
                </c:pt>
                <c:pt idx="10">
                  <c:v>2611.044732624217</c:v>
                </c:pt>
                <c:pt idx="11">
                  <c:v>2610.2840495265841</c:v>
                </c:pt>
                <c:pt idx="12">
                  <c:v>2609.1438555620266</c:v>
                </c:pt>
                <c:pt idx="13">
                  <c:v>2608.3842794759826</c:v>
                </c:pt>
                <c:pt idx="14">
                  <c:v>2607.6251455180441</c:v>
                </c:pt>
                <c:pt idx="15">
                  <c:v>2606.8664533022989</c:v>
                </c:pt>
                <c:pt idx="16">
                  <c:v>2605.7292424022103</c:v>
                </c:pt>
                <c:pt idx="17">
                  <c:v>2604.9716528565195</c:v>
                </c:pt>
                <c:pt idx="18">
                  <c:v>2604.2145037058567</c:v>
                </c:pt>
                <c:pt idx="19">
                  <c:v>2603.4577945663227</c:v>
                </c:pt>
                <c:pt idx="20">
                  <c:v>2602.3235550392101</c:v>
                </c:pt>
                <c:pt idx="21">
                  <c:v>2601.5679442508713</c:v>
                </c:pt>
                <c:pt idx="22">
                  <c:v>2600.8127721335268</c:v>
                </c:pt>
                <c:pt idx="23">
                  <c:v>2600.0580383052816</c:v>
                </c:pt>
                <c:pt idx="24">
                  <c:v>2599.3037423846822</c:v>
                </c:pt>
                <c:pt idx="25">
                  <c:v>2598.5498839907195</c:v>
                </c:pt>
                <c:pt idx="26">
                  <c:v>2597.419915929845</c:v>
                </c:pt>
                <c:pt idx="27">
                  <c:v>2596.6671496884505</c:v>
                </c:pt>
                <c:pt idx="28">
                  <c:v>2595.9148196436331</c:v>
                </c:pt>
                <c:pt idx="29">
                  <c:v>2595.1629254163649</c:v>
                </c:pt>
                <c:pt idx="30">
                  <c:v>2594.4114666280589</c:v>
                </c:pt>
                <c:pt idx="31">
                  <c:v>2593.6604429005642</c:v>
                </c:pt>
                <c:pt idx="32">
                  <c:v>2592.9098538561711</c:v>
                </c:pt>
                <c:pt idx="33">
                  <c:v>2592.1596991176048</c:v>
                </c:pt>
                <c:pt idx="34">
                  <c:v>2591.409978308026</c:v>
                </c:pt>
                <c:pt idx="35">
                  <c:v>2590.6606910510336</c:v>
                </c:pt>
                <c:pt idx="36">
                  <c:v>2589.9118369706607</c:v>
                </c:pt>
                <c:pt idx="37">
                  <c:v>2589.1634156913742</c:v>
                </c:pt>
                <c:pt idx="38">
                  <c:v>2588.4154268380757</c:v>
                </c:pt>
                <c:pt idx="39">
                  <c:v>2587.6678700361012</c:v>
                </c:pt>
                <c:pt idx="40">
                  <c:v>2586.9207449112173</c:v>
                </c:pt>
                <c:pt idx="41">
                  <c:v>2586.1740510896229</c:v>
                </c:pt>
                <c:pt idx="42">
                  <c:v>2585.427788197951</c:v>
                </c:pt>
                <c:pt idx="43">
                  <c:v>2584.6819558632628</c:v>
                </c:pt>
                <c:pt idx="44">
                  <c:v>2583.9365537130498</c:v>
                </c:pt>
                <c:pt idx="45">
                  <c:v>2583.1915813752339</c:v>
                </c:pt>
                <c:pt idx="46">
                  <c:v>2582.4470384781671</c:v>
                </c:pt>
                <c:pt idx="47">
                  <c:v>2581.7029246506268</c:v>
                </c:pt>
                <c:pt idx="48">
                  <c:v>2580.9592395218201</c:v>
                </c:pt>
                <c:pt idx="49">
                  <c:v>2580.2159827213823</c:v>
                </c:pt>
                <c:pt idx="50">
                  <c:v>2579.4731538793726</c:v>
                </c:pt>
                <c:pt idx="51">
                  <c:v>2578.7307526262775</c:v>
                </c:pt>
                <c:pt idx="52">
                  <c:v>2578.3597122302158</c:v>
                </c:pt>
                <c:pt idx="53">
                  <c:v>2577.6179516685847</c:v>
                </c:pt>
                <c:pt idx="54">
                  <c:v>2576.8766177739426</c:v>
                </c:pt>
                <c:pt idx="55">
                  <c:v>2576.1357101782633</c:v>
                </c:pt>
                <c:pt idx="56">
                  <c:v>2575.3952285139408</c:v>
                </c:pt>
                <c:pt idx="57">
                  <c:v>2574.6551724137935</c:v>
                </c:pt>
                <c:pt idx="58">
                  <c:v>2574.2853038356557</c:v>
                </c:pt>
                <c:pt idx="59">
                  <c:v>2573.5458853942268</c:v>
                </c:pt>
                <c:pt idx="60">
                  <c:v>2572.806891600861</c:v>
                </c:pt>
                <c:pt idx="61">
                  <c:v>2572.0683220898522</c:v>
                </c:pt>
                <c:pt idx="62">
                  <c:v>2571.3301764959106</c:v>
                </c:pt>
                <c:pt idx="63">
                  <c:v>2570.961262553802</c:v>
                </c:pt>
                <c:pt idx="64">
                  <c:v>2570.223752151463</c:v>
                </c:pt>
                <c:pt idx="65">
                  <c:v>2569.4866647548038</c:v>
                </c:pt>
                <c:pt idx="66">
                  <c:v>2568.75</c:v>
                </c:pt>
                <c:pt idx="67">
                  <c:v>2568.3818259997133</c:v>
                </c:pt>
                <c:pt idx="68">
                  <c:v>2567.645794526436</c:v>
                </c:pt>
                <c:pt idx="69">
                  <c:v>2566.9101847872798</c:v>
                </c:pt>
                <c:pt idx="70">
                  <c:v>2566.542537954741</c:v>
                </c:pt>
                <c:pt idx="71">
                  <c:v>2565.8075601374571</c:v>
                </c:pt>
                <c:pt idx="72">
                  <c:v>2565.0730031491553</c:v>
                </c:pt>
                <c:pt idx="73">
                  <c:v>2564.705882352941</c:v>
                </c:pt>
                <c:pt idx="74">
                  <c:v>2563.9719559307482</c:v>
                </c:pt>
                <c:pt idx="75">
                  <c:v>2563.2384494349881</c:v>
                </c:pt>
                <c:pt idx="76">
                  <c:v>2562.8718535469106</c:v>
                </c:pt>
                <c:pt idx="77">
                  <c:v>2562.1389762653703</c:v>
                </c:pt>
                <c:pt idx="78">
                  <c:v>2561.4065180102916</c:v>
                </c:pt>
                <c:pt idx="79">
                  <c:v>2561.040445905388</c:v>
                </c:pt>
                <c:pt idx="80">
                  <c:v>2560.3086155165024</c:v>
                </c:pt>
                <c:pt idx="81">
                  <c:v>2559.5772032566774</c:v>
                </c:pt>
                <c:pt idx="82">
                  <c:v>2559.2116538131963</c:v>
                </c:pt>
                <c:pt idx="83">
                  <c:v>2558.4808680753854</c:v>
                </c:pt>
                <c:pt idx="84">
                  <c:v>2558.115631691649</c:v>
                </c:pt>
                <c:pt idx="85">
                  <c:v>2557.3854716711862</c:v>
                </c:pt>
                <c:pt idx="86">
                  <c:v>2557.0205479452056</c:v>
                </c:pt>
                <c:pt idx="87">
                  <c:v>2556.2910128388021</c:v>
                </c:pt>
                <c:pt idx="88">
                  <c:v>2555.9264013692768</c:v>
                </c:pt>
                <c:pt idx="89">
                  <c:v>2555.1974903750179</c:v>
                </c:pt>
                <c:pt idx="90">
                  <c:v>2554.4689950106913</c:v>
                </c:pt>
                <c:pt idx="91">
                  <c:v>2554.1049030786776</c:v>
                </c:pt>
                <c:pt idx="92">
                  <c:v>2553.3770304930176</c:v>
                </c:pt>
                <c:pt idx="93">
                  <c:v>2553.013249750677</c:v>
                </c:pt>
                <c:pt idx="94">
                  <c:v>2552.2859991454211</c:v>
                </c:pt>
                <c:pt idx="95">
                  <c:v>2551.922529193962</c:v>
                </c:pt>
                <c:pt idx="96">
                  <c:v>2551.5591627509611</c:v>
                </c:pt>
                <c:pt idx="97">
                  <c:v>2550.8327402135233</c:v>
                </c:pt>
                <c:pt idx="98">
                  <c:v>2550.4696840307429</c:v>
                </c:pt>
                <c:pt idx="99">
                  <c:v>2549.7438816163917</c:v>
                </c:pt>
                <c:pt idx="100">
                  <c:v>2549.3811352966281</c:v>
                </c:pt>
                <c:pt idx="101">
                  <c:v>2548.655952211634</c:v>
                </c:pt>
                <c:pt idx="102">
                  <c:v>2548.2935153583621</c:v>
                </c:pt>
                <c:pt idx="103">
                  <c:v>2547.5689508103496</c:v>
                </c:pt>
                <c:pt idx="104">
                  <c:v>2547.2068230277187</c:v>
                </c:pt>
                <c:pt idx="105">
                  <c:v>2546.8447981807844</c:v>
                </c:pt>
                <c:pt idx="106">
                  <c:v>2546.1210571184997</c:v>
                </c:pt>
                <c:pt idx="107">
                  <c:v>2545.7593408154567</c:v>
                </c:pt>
                <c:pt idx="108">
                  <c:v>2545.0362164465278</c:v>
                </c:pt>
                <c:pt idx="109">
                  <c:v>2544.6748082930985</c:v>
                </c:pt>
                <c:pt idx="110">
                  <c:v>2544.3135027687063</c:v>
                </c:pt>
                <c:pt idx="111">
                  <c:v>2543.5911994322214</c:v>
                </c:pt>
                <c:pt idx="112">
                  <c:v>2543.2302015327846</c:v>
                </c:pt>
                <c:pt idx="113">
                  <c:v>2542.8693060876967</c:v>
                </c:pt>
                <c:pt idx="114">
                  <c:v>2542.1478223861541</c:v>
                </c:pt>
                <c:pt idx="115">
                  <c:v>2541.7872340425533</c:v>
                </c:pt>
                <c:pt idx="116">
                  <c:v>2541.4267479790101</c:v>
                </c:pt>
                <c:pt idx="117">
                  <c:v>2540.7060825180774</c:v>
                </c:pt>
                <c:pt idx="118">
                  <c:v>2540.3459030337394</c:v>
                </c:pt>
                <c:pt idx="119">
                  <c:v>2539.9858256555635</c:v>
                </c:pt>
                <c:pt idx="120">
                  <c:v>2539.6258503401359</c:v>
                </c:pt>
                <c:pt idx="121">
                  <c:v>2538.9062057240012</c:v>
                </c:pt>
                <c:pt idx="122">
                  <c:v>2538.5465363365915</c:v>
                </c:pt>
                <c:pt idx="123">
                  <c:v>2538.1869688385273</c:v>
                </c:pt>
                <c:pt idx="124">
                  <c:v>2537.468139337298</c:v>
                </c:pt>
                <c:pt idx="125">
                  <c:v>2537.1088772476287</c:v>
                </c:pt>
                <c:pt idx="126">
                  <c:v>2536.7497168742921</c:v>
                </c:pt>
                <c:pt idx="127">
                  <c:v>2536.3906581740976</c:v>
                </c:pt>
                <c:pt idx="128">
                  <c:v>2535.6728456204896</c:v>
                </c:pt>
                <c:pt idx="129">
                  <c:v>2535.3140916808147</c:v>
                </c:pt>
                <c:pt idx="130">
                  <c:v>2534.9554392417599</c:v>
                </c:pt>
                <c:pt idx="131">
                  <c:v>2534.5968882602547</c:v>
                </c:pt>
                <c:pt idx="132">
                  <c:v>2534.2384386932545</c:v>
                </c:pt>
                <c:pt idx="133">
                  <c:v>2533.5218436307082</c:v>
                </c:pt>
                <c:pt idx="134">
                  <c:v>2533.1636980491944</c:v>
                </c:pt>
                <c:pt idx="135">
                  <c:v>2532.8056537102475</c:v>
                </c:pt>
                <c:pt idx="136">
                  <c:v>2532.4477105709439</c:v>
                </c:pt>
                <c:pt idx="137">
                  <c:v>2532.0898685883849</c:v>
                </c:pt>
                <c:pt idx="138">
                  <c:v>2531.3744879220226</c:v>
                </c:pt>
                <c:pt idx="139">
                  <c:v>2531.0169491525426</c:v>
                </c:pt>
                <c:pt idx="140">
                  <c:v>2530.6595113684507</c:v>
                </c:pt>
                <c:pt idx="141">
                  <c:v>2530.3021745269702</c:v>
                </c:pt>
                <c:pt idx="142">
                  <c:v>2529.9449385853454</c:v>
                </c:pt>
                <c:pt idx="143">
                  <c:v>2529.5878035008468</c:v>
                </c:pt>
                <c:pt idx="144">
                  <c:v>2529.2307692307695</c:v>
                </c:pt>
                <c:pt idx="145">
                  <c:v>2528.5170029631718</c:v>
                </c:pt>
                <c:pt idx="146">
                  <c:v>2528.1602708803612</c:v>
                </c:pt>
                <c:pt idx="147">
                  <c:v>2527.803639441388</c:v>
                </c:pt>
                <c:pt idx="148">
                  <c:v>2527.4471086036669</c:v>
                </c:pt>
                <c:pt idx="149">
                  <c:v>2527.0906783246369</c:v>
                </c:pt>
                <c:pt idx="150">
                  <c:v>2526.7343485617598</c:v>
                </c:pt>
                <c:pt idx="151">
                  <c:v>2526.3781192725219</c:v>
                </c:pt>
                <c:pt idx="152">
                  <c:v>2526.0219904144346</c:v>
                </c:pt>
                <c:pt idx="153">
                  <c:v>2525.6659619450315</c:v>
                </c:pt>
                <c:pt idx="154">
                  <c:v>2525.3100338218719</c:v>
                </c:pt>
                <c:pt idx="155">
                  <c:v>2524.9542060025365</c:v>
                </c:pt>
                <c:pt idx="156">
                  <c:v>2524.2428511057897</c:v>
                </c:pt>
                <c:pt idx="157">
                  <c:v>2523.8873239436621</c:v>
                </c:pt>
                <c:pt idx="158">
                  <c:v>2523.5318969159271</c:v>
                </c:pt>
                <c:pt idx="159">
                  <c:v>2523.1765699802872</c:v>
                </c:pt>
                <c:pt idx="160">
                  <c:v>2522.821343094467</c:v>
                </c:pt>
                <c:pt idx="161">
                  <c:v>2522.4662162162158</c:v>
                </c:pt>
                <c:pt idx="162">
                  <c:v>2522.1111893033076</c:v>
                </c:pt>
                <c:pt idx="163">
                  <c:v>2521.7562623135377</c:v>
                </c:pt>
                <c:pt idx="164">
                  <c:v>2521.4014352047279</c:v>
                </c:pt>
                <c:pt idx="165">
                  <c:v>2521.0467079347213</c:v>
                </c:pt>
                <c:pt idx="166">
                  <c:v>2520.6920804613869</c:v>
                </c:pt>
                <c:pt idx="167">
                  <c:v>2520.337552742616</c:v>
                </c:pt>
                <c:pt idx="168">
                  <c:v>2519.983124736324</c:v>
                </c:pt>
                <c:pt idx="169">
                  <c:v>2519.6287964004496</c:v>
                </c:pt>
                <c:pt idx="170">
                  <c:v>2519.2745676929567</c:v>
                </c:pt>
                <c:pt idx="171">
                  <c:v>2518.9204385718303</c:v>
                </c:pt>
                <c:pt idx="172">
                  <c:v>2518.5664089950806</c:v>
                </c:pt>
                <c:pt idx="173">
                  <c:v>2518.2124789207419</c:v>
                </c:pt>
                <c:pt idx="174">
                  <c:v>2517.8586483068707</c:v>
                </c:pt>
                <c:pt idx="175">
                  <c:v>2517.5049171115479</c:v>
                </c:pt>
                <c:pt idx="176">
                  <c:v>2517.1512852928781</c:v>
                </c:pt>
                <c:pt idx="177">
                  <c:v>2516.7977528089887</c:v>
                </c:pt>
                <c:pt idx="178">
                  <c:v>2516.4443196180314</c:v>
                </c:pt>
                <c:pt idx="179">
                  <c:v>2516.4443196180314</c:v>
                </c:pt>
                <c:pt idx="180">
                  <c:v>2516.0909856781805</c:v>
                </c:pt>
                <c:pt idx="181">
                  <c:v>2515.7377509476341</c:v>
                </c:pt>
                <c:pt idx="182">
                  <c:v>2515.3846153846157</c:v>
                </c:pt>
                <c:pt idx="183">
                  <c:v>2515.0315789473684</c:v>
                </c:pt>
                <c:pt idx="184">
                  <c:v>2514.6786415941619</c:v>
                </c:pt>
                <c:pt idx="185">
                  <c:v>2514.3258032832891</c:v>
                </c:pt>
                <c:pt idx="186">
                  <c:v>2513.9730639730637</c:v>
                </c:pt>
                <c:pt idx="187">
                  <c:v>2513.6204236218259</c:v>
                </c:pt>
                <c:pt idx="188">
                  <c:v>2513.2678821879385</c:v>
                </c:pt>
                <c:pt idx="189">
                  <c:v>2512.9154396297854</c:v>
                </c:pt>
                <c:pt idx="190">
                  <c:v>2512.5630959057771</c:v>
                </c:pt>
                <c:pt idx="191">
                  <c:v>2512.5630959057771</c:v>
                </c:pt>
                <c:pt idx="192">
                  <c:v>2512.2108509743448</c:v>
                </c:pt>
                <c:pt idx="193">
                  <c:v>2511.8587047939445</c:v>
                </c:pt>
                <c:pt idx="194">
                  <c:v>2511.5066573230556</c:v>
                </c:pt>
                <c:pt idx="195">
                  <c:v>2511.1547085201796</c:v>
                </c:pt>
                <c:pt idx="196">
                  <c:v>2510.8028583438418</c:v>
                </c:pt>
                <c:pt idx="197">
                  <c:v>2510.4511067525918</c:v>
                </c:pt>
                <c:pt idx="198">
                  <c:v>2510.0994537050005</c:v>
                </c:pt>
                <c:pt idx="199">
                  <c:v>2510.0994537050005</c:v>
                </c:pt>
                <c:pt idx="200">
                  <c:v>2509.7478991596636</c:v>
                </c:pt>
                <c:pt idx="201">
                  <c:v>2509.3964430751998</c:v>
                </c:pt>
                <c:pt idx="202">
                  <c:v>2509.0450854102492</c:v>
                </c:pt>
                <c:pt idx="203">
                  <c:v>2508.6938261234773</c:v>
                </c:pt>
                <c:pt idx="204">
                  <c:v>2508.3426651735722</c:v>
                </c:pt>
                <c:pt idx="205">
                  <c:v>2508.3426651735722</c:v>
                </c:pt>
                <c:pt idx="206">
                  <c:v>2507.9916025192442</c:v>
                </c:pt>
                <c:pt idx="207">
                  <c:v>2507.6406381192278</c:v>
                </c:pt>
                <c:pt idx="208">
                  <c:v>2507.2897719322791</c:v>
                </c:pt>
                <c:pt idx="209">
                  <c:v>2506.9390039171794</c:v>
                </c:pt>
                <c:pt idx="210">
                  <c:v>2506.5883340327318</c:v>
                </c:pt>
                <c:pt idx="211">
                  <c:v>2506.5883340327318</c:v>
                </c:pt>
                <c:pt idx="212">
                  <c:v>2506.2377622377621</c:v>
                </c:pt>
                <c:pt idx="213">
                  <c:v>2505.8872884911198</c:v>
                </c:pt>
                <c:pt idx="214">
                  <c:v>2505.5369127516778</c:v>
                </c:pt>
                <c:pt idx="215">
                  <c:v>2505.1866349783309</c:v>
                </c:pt>
                <c:pt idx="216">
                  <c:v>2505.1866349783309</c:v>
                </c:pt>
                <c:pt idx="217">
                  <c:v>2504.8364551299969</c:v>
                </c:pt>
                <c:pt idx="218">
                  <c:v>2504.4863731656187</c:v>
                </c:pt>
                <c:pt idx="219">
                  <c:v>2504.1363890441585</c:v>
                </c:pt>
                <c:pt idx="220">
                  <c:v>2503.7865027246057</c:v>
                </c:pt>
                <c:pt idx="221">
                  <c:v>2503.7865027246057</c:v>
                </c:pt>
                <c:pt idx="222">
                  <c:v>2503.4367141659682</c:v>
                </c:pt>
                <c:pt idx="223">
                  <c:v>2503.0870233272803</c:v>
                </c:pt>
                <c:pt idx="224">
                  <c:v>2502.7374301675982</c:v>
                </c:pt>
                <c:pt idx="225">
                  <c:v>2502.7374301675982</c:v>
                </c:pt>
                <c:pt idx="226">
                  <c:v>2502.3879346459994</c:v>
                </c:pt>
                <c:pt idx="227">
                  <c:v>2502.0385367215858</c:v>
                </c:pt>
                <c:pt idx="228">
                  <c:v>2501.6892363534835</c:v>
                </c:pt>
                <c:pt idx="229">
                  <c:v>2501.6892363534835</c:v>
                </c:pt>
                <c:pt idx="230">
                  <c:v>2501.3400335008373</c:v>
                </c:pt>
                <c:pt idx="231">
                  <c:v>2500.9909281228192</c:v>
                </c:pt>
                <c:pt idx="232">
                  <c:v>2500.6419201786216</c:v>
                </c:pt>
                <c:pt idx="233">
                  <c:v>2500.6419201786216</c:v>
                </c:pt>
                <c:pt idx="234">
                  <c:v>2500.293009627459</c:v>
                </c:pt>
                <c:pt idx="235">
                  <c:v>2499.9441964285711</c:v>
                </c:pt>
                <c:pt idx="236">
                  <c:v>2499.5954805412193</c:v>
                </c:pt>
                <c:pt idx="237">
                  <c:v>2499.5954805412193</c:v>
                </c:pt>
                <c:pt idx="238">
                  <c:v>2499.2468619246861</c:v>
                </c:pt>
                <c:pt idx="239">
                  <c:v>2498.8983405382792</c:v>
                </c:pt>
                <c:pt idx="240">
                  <c:v>2498.5499163413274</c:v>
                </c:pt>
                <c:pt idx="241">
                  <c:v>2498.5499163413274</c:v>
                </c:pt>
                <c:pt idx="242">
                  <c:v>2498.2015892931827</c:v>
                </c:pt>
                <c:pt idx="243">
                  <c:v>2497.8533593532202</c:v>
                </c:pt>
                <c:pt idx="244">
                  <c:v>2497.5052264808364</c:v>
                </c:pt>
                <c:pt idx="245">
                  <c:v>2497.5052264808364</c:v>
                </c:pt>
                <c:pt idx="246">
                  <c:v>2497.1571906354511</c:v>
                </c:pt>
                <c:pt idx="247">
                  <c:v>2496.8092517765085</c:v>
                </c:pt>
                <c:pt idx="248">
                  <c:v>2496.8092517765085</c:v>
                </c:pt>
                <c:pt idx="249">
                  <c:v>2496.4614098634715</c:v>
                </c:pt>
                <c:pt idx="250">
                  <c:v>2496.1136648558295</c:v>
                </c:pt>
                <c:pt idx="251">
                  <c:v>2495.7660167130921</c:v>
                </c:pt>
                <c:pt idx="252">
                  <c:v>2495.7660167130921</c:v>
                </c:pt>
                <c:pt idx="253">
                  <c:v>2495.4184653947918</c:v>
                </c:pt>
                <c:pt idx="254">
                  <c:v>2495.0710108604849</c:v>
                </c:pt>
                <c:pt idx="255">
                  <c:v>2495.0710108604849</c:v>
                </c:pt>
                <c:pt idx="256">
                  <c:v>2494.7236530697483</c:v>
                </c:pt>
                <c:pt idx="257">
                  <c:v>2494.3763919821827</c:v>
                </c:pt>
                <c:pt idx="258">
                  <c:v>2494.0292275574116</c:v>
                </c:pt>
                <c:pt idx="259">
                  <c:v>2494.0292275574116</c:v>
                </c:pt>
                <c:pt idx="260">
                  <c:v>2493.6821597550793</c:v>
                </c:pt>
                <c:pt idx="261">
                  <c:v>2493.3351885348543</c:v>
                </c:pt>
                <c:pt idx="262">
                  <c:v>2493.3351885348543</c:v>
                </c:pt>
                <c:pt idx="263">
                  <c:v>2492.9883138564273</c:v>
                </c:pt>
                <c:pt idx="264">
                  <c:v>2492.6415356795105</c:v>
                </c:pt>
                <c:pt idx="265">
                  <c:v>2492.6415356795105</c:v>
                </c:pt>
                <c:pt idx="266">
                  <c:v>2492.2948539638382</c:v>
                </c:pt>
                <c:pt idx="267">
                  <c:v>2491.9482686691699</c:v>
                </c:pt>
                <c:pt idx="268">
                  <c:v>2491.9482686691699</c:v>
                </c:pt>
                <c:pt idx="269">
                  <c:v>2491.6017797552836</c:v>
                </c:pt>
                <c:pt idx="270">
                  <c:v>2491.2553871819823</c:v>
                </c:pt>
                <c:pt idx="271">
                  <c:v>2490.909090909091</c:v>
                </c:pt>
                <c:pt idx="272">
                  <c:v>2490.909090909091</c:v>
                </c:pt>
                <c:pt idx="273">
                  <c:v>2490.5628908964559</c:v>
                </c:pt>
                <c:pt idx="274">
                  <c:v>2490.2167871039469</c:v>
                </c:pt>
                <c:pt idx="275">
                  <c:v>2490.2167871039469</c:v>
                </c:pt>
                <c:pt idx="276">
                  <c:v>2489.8707794914549</c:v>
                </c:pt>
                <c:pt idx="277">
                  <c:v>2489.5248680188938</c:v>
                </c:pt>
                <c:pt idx="278">
                  <c:v>2489.5248680188938</c:v>
                </c:pt>
                <c:pt idx="279">
                  <c:v>2489.1790526462009</c:v>
                </c:pt>
                <c:pt idx="280">
                  <c:v>2488.8333333333335</c:v>
                </c:pt>
                <c:pt idx="281">
                  <c:v>2488.8333333333335</c:v>
                </c:pt>
                <c:pt idx="282">
                  <c:v>2488.4877100402718</c:v>
                </c:pt>
                <c:pt idx="283">
                  <c:v>2488.1421827270206</c:v>
                </c:pt>
                <c:pt idx="284">
                  <c:v>2488.1421827270206</c:v>
                </c:pt>
                <c:pt idx="285">
                  <c:v>2487.7967513536028</c:v>
                </c:pt>
                <c:pt idx="286">
                  <c:v>2487.4514158800666</c:v>
                </c:pt>
                <c:pt idx="287">
                  <c:v>2487.4514158800666</c:v>
                </c:pt>
                <c:pt idx="288">
                  <c:v>2487.1061762664817</c:v>
                </c:pt>
                <c:pt idx="289">
                  <c:v>2486.761032472939</c:v>
                </c:pt>
                <c:pt idx="290">
                  <c:v>2486.761032472939</c:v>
                </c:pt>
                <c:pt idx="291">
                  <c:v>2486.4159844595533</c:v>
                </c:pt>
                <c:pt idx="292">
                  <c:v>2486.0710321864594</c:v>
                </c:pt>
                <c:pt idx="293">
                  <c:v>2485.7261756138159</c:v>
                </c:pt>
                <c:pt idx="294">
                  <c:v>2485.7261756138159</c:v>
                </c:pt>
                <c:pt idx="295">
                  <c:v>2485.3814147018034</c:v>
                </c:pt>
                <c:pt idx="296">
                  <c:v>2485.0367494106226</c:v>
                </c:pt>
                <c:pt idx="297">
                  <c:v>2485.0367494106226</c:v>
                </c:pt>
                <c:pt idx="298">
                  <c:v>2484.6921797004989</c:v>
                </c:pt>
                <c:pt idx="299">
                  <c:v>2484.3477055316789</c:v>
                </c:pt>
                <c:pt idx="300">
                  <c:v>2484.3477055316789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2017'!$Z$505:$Z$805</c:f>
              <c:numCache>
                <c:formatCode>#,##0</c:formatCode>
                <c:ptCount val="301"/>
                <c:pt idx="0">
                  <c:v>2858.707220328216</c:v>
                </c:pt>
                <c:pt idx="1">
                  <c:v>2857.6177578481124</c:v>
                </c:pt>
                <c:pt idx="2">
                  <c:v>2856.5308901785538</c:v>
                </c:pt>
                <c:pt idx="3">
                  <c:v>2855.4466053278438</c:v>
                </c:pt>
                <c:pt idx="4">
                  <c:v>2854.364891384485</c:v>
                </c:pt>
                <c:pt idx="5">
                  <c:v>2853.2857365164782</c:v>
                </c:pt>
                <c:pt idx="6">
                  <c:v>2852.2091289706382</c:v>
                </c:pt>
                <c:pt idx="7">
                  <c:v>2851.1350570719032</c:v>
                </c:pt>
                <c:pt idx="8">
                  <c:v>2850.0635092226612</c:v>
                </c:pt>
                <c:pt idx="9">
                  <c:v>2848.9944739020825</c:v>
                </c:pt>
                <c:pt idx="10">
                  <c:v>2847.9279396654542</c:v>
                </c:pt>
                <c:pt idx="11">
                  <c:v>2846.8638951435287</c:v>
                </c:pt>
                <c:pt idx="12">
                  <c:v>2845.8023290418746</c:v>
                </c:pt>
                <c:pt idx="13">
                  <c:v>2844.7432301402332</c:v>
                </c:pt>
                <c:pt idx="14">
                  <c:v>2843.686587291887</c:v>
                </c:pt>
                <c:pt idx="15">
                  <c:v>2842.6323894230309</c:v>
                </c:pt>
                <c:pt idx="16">
                  <c:v>2841.5806255321513</c:v>
                </c:pt>
                <c:pt idx="17">
                  <c:v>2840.5312846894089</c:v>
                </c:pt>
                <c:pt idx="18">
                  <c:v>2839.4843560360341</c:v>
                </c:pt>
                <c:pt idx="19">
                  <c:v>2838.4398287837248</c:v>
                </c:pt>
                <c:pt idx="20">
                  <c:v>2837.3976922140478</c:v>
                </c:pt>
                <c:pt idx="21">
                  <c:v>2836.3579356778496</c:v>
                </c:pt>
                <c:pt idx="22">
                  <c:v>2835.3205485946792</c:v>
                </c:pt>
                <c:pt idx="23">
                  <c:v>2834.285520452202</c:v>
                </c:pt>
                <c:pt idx="24">
                  <c:v>2833.2528408056342</c:v>
                </c:pt>
                <c:pt idx="25">
                  <c:v>2832.2224992771767</c:v>
                </c:pt>
                <c:pt idx="26">
                  <c:v>2831.194485555452</c:v>
                </c:pt>
                <c:pt idx="27">
                  <c:v>2830.1687893949552</c:v>
                </c:pt>
                <c:pt idx="28">
                  <c:v>2829.145400615505</c:v>
                </c:pt>
                <c:pt idx="29">
                  <c:v>2828.1243091016954</c:v>
                </c:pt>
                <c:pt idx="30">
                  <c:v>2827.1055048023663</c:v>
                </c:pt>
                <c:pt idx="31">
                  <c:v>2826.0889777300681</c:v>
                </c:pt>
                <c:pt idx="32">
                  <c:v>2825.0747179605364</c:v>
                </c:pt>
                <c:pt idx="33">
                  <c:v>2824.0627156321698</c:v>
                </c:pt>
                <c:pt idx="34">
                  <c:v>2823.0529609455161</c:v>
                </c:pt>
                <c:pt idx="35">
                  <c:v>2822.0454441627635</c:v>
                </c:pt>
                <c:pt idx="36">
                  <c:v>2821.0401556072293</c:v>
                </c:pt>
                <c:pt idx="37">
                  <c:v>2820.0370856628674</c:v>
                </c:pt>
                <c:pt idx="38">
                  <c:v>2819.0362247737694</c:v>
                </c:pt>
                <c:pt idx="39">
                  <c:v>2818.0375634436737</c:v>
                </c:pt>
                <c:pt idx="40">
                  <c:v>2817.0410922354827</c:v>
                </c:pt>
                <c:pt idx="41">
                  <c:v>2816.0468017707813</c:v>
                </c:pt>
                <c:pt idx="42">
                  <c:v>2815.0546827293629</c:v>
                </c:pt>
                <c:pt idx="43">
                  <c:v>2814.0647258487534</c:v>
                </c:pt>
                <c:pt idx="44">
                  <c:v>2813.0769219237545</c:v>
                </c:pt>
                <c:pt idx="45">
                  <c:v>2812.0912618059733</c:v>
                </c:pt>
                <c:pt idx="46">
                  <c:v>2811.1077364033704</c:v>
                </c:pt>
                <c:pt idx="47">
                  <c:v>2810.1263366798075</c:v>
                </c:pt>
                <c:pt idx="48">
                  <c:v>2809.1470536545949</c:v>
                </c:pt>
                <c:pt idx="49">
                  <c:v>2808.1698784020546</c:v>
                </c:pt>
                <c:pt idx="50">
                  <c:v>2807.1948020510767</c:v>
                </c:pt>
                <c:pt idx="51">
                  <c:v>2806.2218157846846</c:v>
                </c:pt>
                <c:pt idx="52">
                  <c:v>2805.2509108396098</c:v>
                </c:pt>
                <c:pt idx="53">
                  <c:v>2804.282078505858</c:v>
                </c:pt>
                <c:pt idx="54">
                  <c:v>2803.3153101262906</c:v>
                </c:pt>
                <c:pt idx="55">
                  <c:v>2802.3505970962105</c:v>
                </c:pt>
                <c:pt idx="56">
                  <c:v>2801.3879308629403</c:v>
                </c:pt>
                <c:pt idx="57">
                  <c:v>2800.4273029254177</c:v>
                </c:pt>
                <c:pt idx="58">
                  <c:v>2799.4687048337887</c:v>
                </c:pt>
                <c:pt idx="59">
                  <c:v>2798.5121281890042</c:v>
                </c:pt>
                <c:pt idx="60">
                  <c:v>2797.5575646424245</c:v>
                </c:pt>
                <c:pt idx="61">
                  <c:v>2796.6050058954202</c:v>
                </c:pt>
                <c:pt idx="62">
                  <c:v>2795.654443698988</c:v>
                </c:pt>
                <c:pt idx="63">
                  <c:v>2794.7058698533583</c:v>
                </c:pt>
                <c:pt idx="64">
                  <c:v>2793.7592762076156</c:v>
                </c:pt>
                <c:pt idx="65">
                  <c:v>2792.8146546593175</c:v>
                </c:pt>
                <c:pt idx="66">
                  <c:v>2791.8719971541209</c:v>
                </c:pt>
                <c:pt idx="67">
                  <c:v>2790.931295685406</c:v>
                </c:pt>
                <c:pt idx="68">
                  <c:v>2789.9925422939104</c:v>
                </c:pt>
                <c:pt idx="69">
                  <c:v>2789.0557290673673</c:v>
                </c:pt>
                <c:pt idx="70">
                  <c:v>2788.1208481401341</c:v>
                </c:pt>
                <c:pt idx="71">
                  <c:v>2787.1878916928445</c:v>
                </c:pt>
                <c:pt idx="72">
                  <c:v>2786.2568519520491</c:v>
                </c:pt>
                <c:pt idx="73">
                  <c:v>2785.3277211898626</c:v>
                </c:pt>
                <c:pt idx="74">
                  <c:v>2784.4004917236171</c:v>
                </c:pt>
                <c:pt idx="75">
                  <c:v>2783.4751559155179</c:v>
                </c:pt>
                <c:pt idx="76">
                  <c:v>2782.5517061723026</c:v>
                </c:pt>
                <c:pt idx="77">
                  <c:v>2781.6301349448981</c:v>
                </c:pt>
                <c:pt idx="78">
                  <c:v>2780.7104347280906</c:v>
                </c:pt>
                <c:pt idx="79">
                  <c:v>2779.7925980601894</c:v>
                </c:pt>
                <c:pt idx="80">
                  <c:v>2778.8766175227024</c:v>
                </c:pt>
                <c:pt idx="81">
                  <c:v>2777.9624857400045</c:v>
                </c:pt>
                <c:pt idx="82">
                  <c:v>2777.0501953790172</c:v>
                </c:pt>
                <c:pt idx="83">
                  <c:v>2776.1397391488913</c:v>
                </c:pt>
                <c:pt idx="84">
                  <c:v>2775.2311098006858</c:v>
                </c:pt>
                <c:pt idx="85">
                  <c:v>2774.3243001270544</c:v>
                </c:pt>
                <c:pt idx="86">
                  <c:v>2773.4193029619373</c:v>
                </c:pt>
                <c:pt idx="87">
                  <c:v>2772.5161111802486</c:v>
                </c:pt>
                <c:pt idx="88">
                  <c:v>2771.6147176975737</c:v>
                </c:pt>
                <c:pt idx="89">
                  <c:v>2770.7151154698668</c:v>
                </c:pt>
                <c:pt idx="90">
                  <c:v>2769.8172974931485</c:v>
                </c:pt>
                <c:pt idx="91">
                  <c:v>2768.9212568032108</c:v>
                </c:pt>
                <c:pt idx="92">
                  <c:v>2768.0269864753218</c:v>
                </c:pt>
                <c:pt idx="93">
                  <c:v>2767.1344796239337</c:v>
                </c:pt>
                <c:pt idx="94">
                  <c:v>2766.2437294023948</c:v>
                </c:pt>
                <c:pt idx="95">
                  <c:v>2765.3547290026613</c:v>
                </c:pt>
                <c:pt idx="96">
                  <c:v>2764.4674716550144</c:v>
                </c:pt>
                <c:pt idx="97">
                  <c:v>2763.581950627779</c:v>
                </c:pt>
                <c:pt idx="98">
                  <c:v>2762.698159227044</c:v>
                </c:pt>
                <c:pt idx="99">
                  <c:v>2761.8160907963875</c:v>
                </c:pt>
                <c:pt idx="100">
                  <c:v>2760.9357387166024</c:v>
                </c:pt>
                <c:pt idx="101">
                  <c:v>2760.0570964054232</c:v>
                </c:pt>
                <c:pt idx="102">
                  <c:v>2759.1801573172606</c:v>
                </c:pt>
                <c:pt idx="103">
                  <c:v>2758.3049149429316</c:v>
                </c:pt>
                <c:pt idx="104">
                  <c:v>2757.4313628093978</c:v>
                </c:pt>
                <c:pt idx="105">
                  <c:v>2756.5594944795016</c:v>
                </c:pt>
                <c:pt idx="106">
                  <c:v>2755.6893035517114</c:v>
                </c:pt>
                <c:pt idx="107">
                  <c:v>2754.8207836598567</c:v>
                </c:pt>
                <c:pt idx="108">
                  <c:v>2753.953928472878</c:v>
                </c:pt>
                <c:pt idx="109">
                  <c:v>2753.0887316945768</c:v>
                </c:pt>
                <c:pt idx="110">
                  <c:v>2752.22518706336</c:v>
                </c:pt>
                <c:pt idx="111">
                  <c:v>2751.3632883519954</c:v>
                </c:pt>
                <c:pt idx="112">
                  <c:v>2750.5030293673631</c:v>
                </c:pt>
                <c:pt idx="113">
                  <c:v>2749.6444039502135</c:v>
                </c:pt>
                <c:pt idx="114">
                  <c:v>2748.7874059749256</c:v>
                </c:pt>
                <c:pt idx="115">
                  <c:v>2747.9320293492656</c:v>
                </c:pt>
                <c:pt idx="116">
                  <c:v>2747.0782680141547</c:v>
                </c:pt>
                <c:pt idx="117">
                  <c:v>2746.2261159434252</c:v>
                </c:pt>
                <c:pt idx="118">
                  <c:v>2745.3755671435961</c:v>
                </c:pt>
                <c:pt idx="119">
                  <c:v>2744.5266156536359</c:v>
                </c:pt>
                <c:pt idx="120">
                  <c:v>2743.6792555447364</c:v>
                </c:pt>
                <c:pt idx="121">
                  <c:v>2742.8334809200846</c:v>
                </c:pt>
                <c:pt idx="122">
                  <c:v>2741.9892859146371</c:v>
                </c:pt>
                <c:pt idx="123">
                  <c:v>2741.1466646948952</c:v>
                </c:pt>
                <c:pt idx="124">
                  <c:v>2740.305611458688</c:v>
                </c:pt>
                <c:pt idx="125">
                  <c:v>2739.4661204349491</c:v>
                </c:pt>
                <c:pt idx="126">
                  <c:v>2738.6281858835009</c:v>
                </c:pt>
                <c:pt idx="127">
                  <c:v>2737.7918020948373</c:v>
                </c:pt>
                <c:pt idx="128">
                  <c:v>2736.9569633899123</c:v>
                </c:pt>
                <c:pt idx="129">
                  <c:v>2736.1236641199243</c:v>
                </c:pt>
                <c:pt idx="130">
                  <c:v>2735.2918986661107</c:v>
                </c:pt>
                <c:pt idx="131">
                  <c:v>2734.4616614395359</c:v>
                </c:pt>
                <c:pt idx="132">
                  <c:v>2733.6329468808849</c:v>
                </c:pt>
                <c:pt idx="133">
                  <c:v>2732.8057494602613</c:v>
                </c:pt>
                <c:pt idx="134">
                  <c:v>2731.9800636769805</c:v>
                </c:pt>
                <c:pt idx="135">
                  <c:v>2731.1558840593702</c:v>
                </c:pt>
                <c:pt idx="136">
                  <c:v>2730.3332051645721</c:v>
                </c:pt>
                <c:pt idx="137">
                  <c:v>2729.5120215783418</c:v>
                </c:pt>
                <c:pt idx="138">
                  <c:v>2728.6923279148514</c:v>
                </c:pt>
                <c:pt idx="139">
                  <c:v>2727.8741188165</c:v>
                </c:pt>
                <c:pt idx="140">
                  <c:v>2727.0573889537131</c:v>
                </c:pt>
                <c:pt idx="141">
                  <c:v>2726.2421330247598</c:v>
                </c:pt>
                <c:pt idx="142">
                  <c:v>2725.4283457555557</c:v>
                </c:pt>
                <c:pt idx="143">
                  <c:v>2724.6160218994796</c:v>
                </c:pt>
                <c:pt idx="144">
                  <c:v>2723.8051562371825</c:v>
                </c:pt>
                <c:pt idx="145">
                  <c:v>2722.995743576409</c:v>
                </c:pt>
                <c:pt idx="146">
                  <c:v>2722.187778751806</c:v>
                </c:pt>
                <c:pt idx="147">
                  <c:v>2721.3812566247461</c:v>
                </c:pt>
                <c:pt idx="148">
                  <c:v>2720.5761720831483</c:v>
                </c:pt>
                <c:pt idx="149">
                  <c:v>2719.772520041291</c:v>
                </c:pt>
                <c:pt idx="150">
                  <c:v>2718.9702954396457</c:v>
                </c:pt>
                <c:pt idx="151">
                  <c:v>2718.1694932446912</c:v>
                </c:pt>
                <c:pt idx="152">
                  <c:v>2717.3701084487461</c:v>
                </c:pt>
                <c:pt idx="153">
                  <c:v>2716.5721360697908</c:v>
                </c:pt>
                <c:pt idx="154">
                  <c:v>2715.7755711512996</c:v>
                </c:pt>
                <c:pt idx="155">
                  <c:v>2714.9804087620655</c:v>
                </c:pt>
                <c:pt idx="156">
                  <c:v>2714.1866439960399</c:v>
                </c:pt>
                <c:pt idx="157">
                  <c:v>2713.3942719721558</c:v>
                </c:pt>
                <c:pt idx="158">
                  <c:v>2712.6032878341653</c:v>
                </c:pt>
                <c:pt idx="159">
                  <c:v>2711.8136867504786</c:v>
                </c:pt>
                <c:pt idx="160">
                  <c:v>2711.0254639139957</c:v>
                </c:pt>
                <c:pt idx="161">
                  <c:v>2710.2386145419437</c:v>
                </c:pt>
                <c:pt idx="162">
                  <c:v>2709.4531338757224</c:v>
                </c:pt>
                <c:pt idx="163">
                  <c:v>2708.6690171807386</c:v>
                </c:pt>
                <c:pt idx="164">
                  <c:v>2707.8862597462507</c:v>
                </c:pt>
                <c:pt idx="165">
                  <c:v>2707.1048568852102</c:v>
                </c:pt>
                <c:pt idx="166">
                  <c:v>2706.3248039341111</c:v>
                </c:pt>
                <c:pt idx="167">
                  <c:v>2705.5460962528264</c:v>
                </c:pt>
                <c:pt idx="168">
                  <c:v>2704.7687292244641</c:v>
                </c:pt>
                <c:pt idx="169">
                  <c:v>2703.9926982552111</c:v>
                </c:pt>
                <c:pt idx="170">
                  <c:v>2703.2179987741838</c:v>
                </c:pt>
                <c:pt idx="171">
                  <c:v>2702.4446262332754</c:v>
                </c:pt>
                <c:pt idx="172">
                  <c:v>2701.6725761070134</c:v>
                </c:pt>
                <c:pt idx="173">
                  <c:v>2700.9018438924081</c:v>
                </c:pt>
                <c:pt idx="174">
                  <c:v>2700.1324251088085</c:v>
                </c:pt>
                <c:pt idx="175">
                  <c:v>2699.3643152977584</c:v>
                </c:pt>
                <c:pt idx="176">
                  <c:v>2698.5975100228502</c:v>
                </c:pt>
                <c:pt idx="177">
                  <c:v>2697.8320048695841</c:v>
                </c:pt>
                <c:pt idx="178">
                  <c:v>2697.0677954452294</c:v>
                </c:pt>
                <c:pt idx="179">
                  <c:v>2696.3048773786791</c:v>
                </c:pt>
                <c:pt idx="180">
                  <c:v>2695.543246320316</c:v>
                </c:pt>
                <c:pt idx="181">
                  <c:v>2694.7828979418705</c:v>
                </c:pt>
                <c:pt idx="182">
                  <c:v>2694.023827936287</c:v>
                </c:pt>
                <c:pt idx="183">
                  <c:v>2693.2660320175864</c:v>
                </c:pt>
                <c:pt idx="184">
                  <c:v>2692.5095059207333</c:v>
                </c:pt>
                <c:pt idx="185">
                  <c:v>2691.7542454014988</c:v>
                </c:pt>
                <c:pt idx="186">
                  <c:v>2691.0002462363313</c:v>
                </c:pt>
                <c:pt idx="187">
                  <c:v>2690.2475042222254</c:v>
                </c:pt>
                <c:pt idx="188">
                  <c:v>2689.4960151765881</c:v>
                </c:pt>
                <c:pt idx="189">
                  <c:v>2688.7457749371097</c:v>
                </c:pt>
                <c:pt idx="190">
                  <c:v>2687.9967793616406</c:v>
                </c:pt>
                <c:pt idx="191">
                  <c:v>2687.2490243280572</c:v>
                </c:pt>
                <c:pt idx="192">
                  <c:v>2686.5025057341404</c:v>
                </c:pt>
                <c:pt idx="193">
                  <c:v>2685.7572194974441</c:v>
                </c:pt>
                <c:pt idx="194">
                  <c:v>2685.0131615551786</c:v>
                </c:pt>
                <c:pt idx="195">
                  <c:v>2684.270327864082</c:v>
                </c:pt>
                <c:pt idx="196">
                  <c:v>2683.5287144002973</c:v>
                </c:pt>
                <c:pt idx="197">
                  <c:v>2682.788317159253</c:v>
                </c:pt>
                <c:pt idx="198">
                  <c:v>2682.0491321555423</c:v>
                </c:pt>
                <c:pt idx="199">
                  <c:v>2681.3111554227999</c:v>
                </c:pt>
                <c:pt idx="200">
                  <c:v>2680.5743830135902</c:v>
                </c:pt>
                <c:pt idx="201">
                  <c:v>2679.8388109992811</c:v>
                </c:pt>
                <c:pt idx="202">
                  <c:v>2679.104435469932</c:v>
                </c:pt>
                <c:pt idx="203">
                  <c:v>2678.3712525341775</c:v>
                </c:pt>
                <c:pt idx="204">
                  <c:v>2677.63925831911</c:v>
                </c:pt>
                <c:pt idx="205">
                  <c:v>2676.9084489701663</c:v>
                </c:pt>
                <c:pt idx="206">
                  <c:v>2676.1788206510159</c:v>
                </c:pt>
                <c:pt idx="207">
                  <c:v>2675.450369543446</c:v>
                </c:pt>
                <c:pt idx="208">
                  <c:v>2674.7230918472501</c:v>
                </c:pt>
                <c:pt idx="209">
                  <c:v>2673.9969837801177</c:v>
                </c:pt>
                <c:pt idx="210">
                  <c:v>2673.2720415775248</c:v>
                </c:pt>
                <c:pt idx="211">
                  <c:v>2672.5482614926232</c:v>
                </c:pt>
                <c:pt idx="212">
                  <c:v>2671.8256397961327</c:v>
                </c:pt>
                <c:pt idx="213">
                  <c:v>2671.1041727762349</c:v>
                </c:pt>
                <c:pt idx="214">
                  <c:v>2670.3838567384641</c:v>
                </c:pt>
                <c:pt idx="215">
                  <c:v>2669.6646880056019</c:v>
                </c:pt>
                <c:pt idx="216">
                  <c:v>2668.9466629175736</c:v>
                </c:pt>
                <c:pt idx="217">
                  <c:v>2668.2297778313418</c:v>
                </c:pt>
                <c:pt idx="218">
                  <c:v>2667.5140291208049</c:v>
                </c:pt>
                <c:pt idx="219">
                  <c:v>2666.7994131766923</c:v>
                </c:pt>
                <c:pt idx="220">
                  <c:v>2666.0859264064634</c:v>
                </c:pt>
                <c:pt idx="221">
                  <c:v>2665.3735652342039</c:v>
                </c:pt>
                <c:pt idx="222">
                  <c:v>2664.6623261005316</c:v>
                </c:pt>
                <c:pt idx="223">
                  <c:v>2663.9522054624886</c:v>
                </c:pt>
                <c:pt idx="224">
                  <c:v>2663.2431997934482</c:v>
                </c:pt>
                <c:pt idx="225">
                  <c:v>2662.5353055830137</c:v>
                </c:pt>
                <c:pt idx="226">
                  <c:v>2661.8285193369211</c:v>
                </c:pt>
                <c:pt idx="227">
                  <c:v>2661.1228375769429</c:v>
                </c:pt>
                <c:pt idx="228">
                  <c:v>2660.4182568407928</c:v>
                </c:pt>
                <c:pt idx="229">
                  <c:v>2659.7147736820275</c:v>
                </c:pt>
                <c:pt idx="230">
                  <c:v>2659.0123846699553</c:v>
                </c:pt>
                <c:pt idx="231">
                  <c:v>2658.3110863895386</c:v>
                </c:pt>
                <c:pt idx="232">
                  <c:v>2657.610875441304</c:v>
                </c:pt>
                <c:pt idx="233">
                  <c:v>2656.9117484412473</c:v>
                </c:pt>
                <c:pt idx="234">
                  <c:v>2656.2137020207429</c:v>
                </c:pt>
                <c:pt idx="235">
                  <c:v>2655.5167328264502</c:v>
                </c:pt>
                <c:pt idx="236">
                  <c:v>2654.8208375202253</c:v>
                </c:pt>
                <c:pt idx="237">
                  <c:v>2654.1260127790333</c:v>
                </c:pt>
                <c:pt idx="238">
                  <c:v>2653.4322552948506</c:v>
                </c:pt>
                <c:pt idx="239">
                  <c:v>2652.739561774586</c:v>
                </c:pt>
                <c:pt idx="240">
                  <c:v>2652.0479289399859</c:v>
                </c:pt>
                <c:pt idx="241">
                  <c:v>2651.3573535275518</c:v>
                </c:pt>
                <c:pt idx="242">
                  <c:v>2650.6678322884482</c:v>
                </c:pt>
                <c:pt idx="243">
                  <c:v>2649.9793619884217</c:v>
                </c:pt>
                <c:pt idx="244">
                  <c:v>2649.2919394077112</c:v>
                </c:pt>
                <c:pt idx="245">
                  <c:v>2648.6055613409667</c:v>
                </c:pt>
                <c:pt idx="246">
                  <c:v>2647.9202245971633</c:v>
                </c:pt>
                <c:pt idx="247">
                  <c:v>2647.235925999516</c:v>
                </c:pt>
                <c:pt idx="248">
                  <c:v>2646.5526623853993</c:v>
                </c:pt>
                <c:pt idx="249">
                  <c:v>2645.8704306062646</c:v>
                </c:pt>
                <c:pt idx="250">
                  <c:v>2645.1892275275559</c:v>
                </c:pt>
                <c:pt idx="251">
                  <c:v>2644.5090500286296</c:v>
                </c:pt>
                <c:pt idx="252">
                  <c:v>2643.8298950026756</c:v>
                </c:pt>
                <c:pt idx="253">
                  <c:v>2643.1517593566373</c:v>
                </c:pt>
                <c:pt idx="254">
                  <c:v>2642.4746400111262</c:v>
                </c:pt>
                <c:pt idx="255">
                  <c:v>2641.7985339003503</c:v>
                </c:pt>
                <c:pt idx="256">
                  <c:v>2641.1234379720327</c:v>
                </c:pt>
                <c:pt idx="257">
                  <c:v>2640.4493491873332</c:v>
                </c:pt>
                <c:pt idx="258">
                  <c:v>2639.776264520769</c:v>
                </c:pt>
                <c:pt idx="259">
                  <c:v>2639.1041809601461</c:v>
                </c:pt>
                <c:pt idx="260">
                  <c:v>2638.4330955064715</c:v>
                </c:pt>
                <c:pt idx="261">
                  <c:v>2637.7630051738861</c:v>
                </c:pt>
                <c:pt idx="262">
                  <c:v>2637.093906989589</c:v>
                </c:pt>
                <c:pt idx="263">
                  <c:v>2636.4257979937561</c:v>
                </c:pt>
                <c:pt idx="264">
                  <c:v>2635.7586752394732</c:v>
                </c:pt>
                <c:pt idx="265">
                  <c:v>2635.0925357926599</c:v>
                </c:pt>
                <c:pt idx="266">
                  <c:v>2634.4273767319983</c:v>
                </c:pt>
                <c:pt idx="267">
                  <c:v>2633.7631951488538</c:v>
                </c:pt>
                <c:pt idx="268">
                  <c:v>2633.0999881472121</c:v>
                </c:pt>
                <c:pt idx="269">
                  <c:v>2632.4377528436025</c:v>
                </c:pt>
                <c:pt idx="270">
                  <c:v>2631.7764863670286</c:v>
                </c:pt>
                <c:pt idx="271">
                  <c:v>2631.1161858588944</c:v>
                </c:pt>
                <c:pt idx="272">
                  <c:v>2630.4568484729402</c:v>
                </c:pt>
                <c:pt idx="273">
                  <c:v>2629.798471375168</c:v>
                </c:pt>
                <c:pt idx="274">
                  <c:v>2629.1410517437739</c:v>
                </c:pt>
                <c:pt idx="275">
                  <c:v>2628.4845867690829</c:v>
                </c:pt>
                <c:pt idx="276">
                  <c:v>2627.8290736534727</c:v>
                </c:pt>
                <c:pt idx="277">
                  <c:v>2627.174509611315</c:v>
                </c:pt>
                <c:pt idx="278">
                  <c:v>2626.5208918689023</c:v>
                </c:pt>
                <c:pt idx="279">
                  <c:v>2625.8682176643856</c:v>
                </c:pt>
                <c:pt idx="280">
                  <c:v>2625.2164842477027</c:v>
                </c:pt>
                <c:pt idx="281">
                  <c:v>2624.5656888805192</c:v>
                </c:pt>
                <c:pt idx="282">
                  <c:v>2623.9158288361559</c:v>
                </c:pt>
                <c:pt idx="283">
                  <c:v>2623.2669013995292</c:v>
                </c:pt>
                <c:pt idx="284">
                  <c:v>2622.6189038670855</c:v>
                </c:pt>
                <c:pt idx="285">
                  <c:v>2621.9718335467355</c:v>
                </c:pt>
                <c:pt idx="286">
                  <c:v>2621.3256877577919</c:v>
                </c:pt>
                <c:pt idx="287">
                  <c:v>2620.6804638309081</c:v>
                </c:pt>
                <c:pt idx="288">
                  <c:v>2620.0361591080114</c:v>
                </c:pt>
                <c:pt idx="289">
                  <c:v>2619.3927709422428</c:v>
                </c:pt>
                <c:pt idx="290">
                  <c:v>2618.750296697895</c:v>
                </c:pt>
                <c:pt idx="291">
                  <c:v>2618.108733750355</c:v>
                </c:pt>
                <c:pt idx="292">
                  <c:v>2617.4680794860337</c:v>
                </c:pt>
                <c:pt idx="293">
                  <c:v>2616.8283313023144</c:v>
                </c:pt>
                <c:pt idx="294">
                  <c:v>2616.1894866074877</c:v>
                </c:pt>
                <c:pt idx="295">
                  <c:v>2615.551542820695</c:v>
                </c:pt>
                <c:pt idx="296">
                  <c:v>2614.9144973718639</c:v>
                </c:pt>
                <c:pt idx="297">
                  <c:v>2614.2783477016551</c:v>
                </c:pt>
                <c:pt idx="298">
                  <c:v>2613.6430912614014</c:v>
                </c:pt>
                <c:pt idx="299">
                  <c:v>2613.0087255130479</c:v>
                </c:pt>
                <c:pt idx="300">
                  <c:v>2612.3752479290961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2017'!$AA$505:$AA$805</c:f>
              <c:numCache>
                <c:formatCode>#,##0</c:formatCode>
                <c:ptCount val="301"/>
                <c:pt idx="0">
                  <c:v>2502.8738604293799</c:v>
                </c:pt>
                <c:pt idx="1">
                  <c:v>2501.6540642722116</c:v>
                </c:pt>
                <c:pt idx="2">
                  <c:v>2500.4723665564479</c:v>
                </c:pt>
                <c:pt idx="3">
                  <c:v>2499.2549094825677</c:v>
                </c:pt>
                <c:pt idx="4">
                  <c:v>2498.0386373691194</c:v>
                </c:pt>
                <c:pt idx="5">
                  <c:v>2496.8235484869479</c:v>
                </c:pt>
                <c:pt idx="6">
                  <c:v>2495.6096411102599</c:v>
                </c:pt>
                <c:pt idx="7">
                  <c:v>2494.4336455204098</c:v>
                </c:pt>
                <c:pt idx="8">
                  <c:v>2493.2220603170399</c:v>
                </c:pt>
                <c:pt idx="9">
                  <c:v>2492.0483133008697</c:v>
                </c:pt>
                <c:pt idx="10">
                  <c:v>2490.8390436137988</c:v>
                </c:pt>
                <c:pt idx="11">
                  <c:v>2489.6675387283576</c:v>
                </c:pt>
                <c:pt idx="12">
                  <c:v>2488.4605779259891</c:v>
                </c:pt>
                <c:pt idx="13">
                  <c:v>2487.2913087529187</c:v>
                </c:pt>
                <c:pt idx="14">
                  <c:v>2486.1231378880161</c:v>
                </c:pt>
                <c:pt idx="15">
                  <c:v>2484.9196103743689</c:v>
                </c:pt>
                <c:pt idx="16">
                  <c:v>2483.7536656891493</c:v>
                </c:pt>
                <c:pt idx="17">
                  <c:v>2482.5888146324305</c:v>
                </c:pt>
                <c:pt idx="18">
                  <c:v>2481.4250556662373</c:v>
                </c:pt>
                <c:pt idx="19">
                  <c:v>2480.2623872554759</c:v>
                </c:pt>
                <c:pt idx="20">
                  <c:v>2479.1008078679311</c:v>
                </c:pt>
                <c:pt idx="21">
                  <c:v>2477.9403159742542</c:v>
                </c:pt>
                <c:pt idx="22">
                  <c:v>2476.780910047959</c:v>
                </c:pt>
                <c:pt idx="23">
                  <c:v>2475.6225885654153</c:v>
                </c:pt>
                <c:pt idx="24">
                  <c:v>2474.465350005843</c:v>
                </c:pt>
                <c:pt idx="25">
                  <c:v>2473.3091928513022</c:v>
                </c:pt>
                <c:pt idx="26">
                  <c:v>2472.1541155866903</c:v>
                </c:pt>
                <c:pt idx="27">
                  <c:v>2471.0361628568512</c:v>
                </c:pt>
                <c:pt idx="28">
                  <c:v>2469.8832072087835</c:v>
                </c:pt>
                <c:pt idx="29">
                  <c:v>2468.7313269693218</c:v>
                </c:pt>
                <c:pt idx="30">
                  <c:v>2467.6164670920375</c:v>
                </c:pt>
                <c:pt idx="31">
                  <c:v>2466.4666996709284</c:v>
                </c:pt>
                <c:pt idx="32">
                  <c:v>2465.3538837706851</c:v>
                </c:pt>
                <c:pt idx="33">
                  <c:v>2464.2062233601491</c:v>
                </c:pt>
                <c:pt idx="34">
                  <c:v>2463.0954458209735</c:v>
                </c:pt>
                <c:pt idx="35">
                  <c:v>2461.9856692295393</c:v>
                </c:pt>
                <c:pt idx="36">
                  <c:v>2460.8411418609721</c:v>
                </c:pt>
                <c:pt idx="37">
                  <c:v>2459.7333952894028</c:v>
                </c:pt>
                <c:pt idx="38">
                  <c:v>2458.6266455723758</c:v>
                </c:pt>
                <c:pt idx="39">
                  <c:v>2457.5208913649026</c:v>
                </c:pt>
                <c:pt idx="40">
                  <c:v>2456.4161313244099</c:v>
                </c:pt>
                <c:pt idx="41">
                  <c:v>2455.3123641107409</c:v>
                </c:pt>
                <c:pt idx="42">
                  <c:v>2454.1740314682274</c:v>
                </c:pt>
                <c:pt idx="43">
                  <c:v>2453.072277815591</c:v>
                </c:pt>
                <c:pt idx="44">
                  <c:v>2452.0070060651678</c:v>
                </c:pt>
                <c:pt idx="45">
                  <c:v>2450.9071968052781</c:v>
                </c:pt>
                <c:pt idx="46">
                  <c:v>2449.8083737074267</c:v>
                </c:pt>
                <c:pt idx="47">
                  <c:v>2448.7105354458195</c:v>
                </c:pt>
                <c:pt idx="48">
                  <c:v>2447.6136806970394</c:v>
                </c:pt>
                <c:pt idx="49">
                  <c:v>2446.5178081400386</c:v>
                </c:pt>
                <c:pt idx="50">
                  <c:v>2445.458220246001</c:v>
                </c:pt>
                <c:pt idx="51">
                  <c:v>2444.3642765407867</c:v>
                </c:pt>
                <c:pt idx="52">
                  <c:v>2443.2713111207272</c:v>
                </c:pt>
                <c:pt idx="53">
                  <c:v>2442.2145328719726</c:v>
                </c:pt>
                <c:pt idx="54">
                  <c:v>2441.1234886368547</c:v>
                </c:pt>
                <c:pt idx="55">
                  <c:v>2440.0685671482688</c:v>
                </c:pt>
                <c:pt idx="56">
                  <c:v>2438.979439037033</c:v>
                </c:pt>
                <c:pt idx="57">
                  <c:v>2437.9263694194178</c:v>
                </c:pt>
                <c:pt idx="58">
                  <c:v>2436.8742087697087</c:v>
                </c:pt>
                <c:pt idx="59">
                  <c:v>2435.7879297700701</c:v>
                </c:pt>
                <c:pt idx="60">
                  <c:v>2434.7376137294641</c:v>
                </c:pt>
                <c:pt idx="61">
                  <c:v>2433.6882030946945</c:v>
                </c:pt>
                <c:pt idx="62">
                  <c:v>2432.6396966955326</c:v>
                </c:pt>
                <c:pt idx="63">
                  <c:v>2431.5571887919155</c:v>
                </c:pt>
                <c:pt idx="64">
                  <c:v>2430.5105174046544</c:v>
                </c:pt>
                <c:pt idx="65">
                  <c:v>2429.4647467156215</c:v>
                </c:pt>
                <c:pt idx="66">
                  <c:v>2428.4198755626917</c:v>
                </c:pt>
                <c:pt idx="67">
                  <c:v>2427.3759027857386</c:v>
                </c:pt>
                <c:pt idx="68">
                  <c:v>2426.3328272266308</c:v>
                </c:pt>
                <c:pt idx="69">
                  <c:v>2425.2906477292254</c:v>
                </c:pt>
                <c:pt idx="70">
                  <c:v>2424.2493631393654</c:v>
                </c:pt>
                <c:pt idx="71">
                  <c:v>2423.2436376121195</c:v>
                </c:pt>
                <c:pt idx="72">
                  <c:v>2422.2041096478056</c:v>
                </c:pt>
                <c:pt idx="73">
                  <c:v>2421.1654731786803</c:v>
                </c:pt>
                <c:pt idx="74">
                  <c:v>2420.1277270584201</c:v>
                </c:pt>
                <c:pt idx="75">
                  <c:v>2419.1254177258575</c:v>
                </c:pt>
                <c:pt idx="76">
                  <c:v>2418.0894192885285</c:v>
                </c:pt>
                <c:pt idx="77">
                  <c:v>2417.0543078108503</c:v>
                </c:pt>
                <c:pt idx="78">
                  <c:v>2416.0545420832677</c:v>
                </c:pt>
                <c:pt idx="79">
                  <c:v>2415.0211716399822</c:v>
                </c:pt>
                <c:pt idx="80">
                  <c:v>2414.023086789226</c:v>
                </c:pt>
                <c:pt idx="81">
                  <c:v>2412.9914529914531</c:v>
                </c:pt>
                <c:pt idx="82">
                  <c:v>2411.9950447820702</c:v>
                </c:pt>
                <c:pt idx="83">
                  <c:v>2410.9651432556684</c:v>
                </c:pt>
                <c:pt idx="84">
                  <c:v>2409.9704074664241</c:v>
                </c:pt>
                <c:pt idx="85">
                  <c:v>2408.976492171168</c:v>
                </c:pt>
                <c:pt idx="86">
                  <c:v>2407.9833963551587</c:v>
                </c:pt>
                <c:pt idx="87">
                  <c:v>2406.9569171308399</c:v>
                </c:pt>
                <c:pt idx="88">
                  <c:v>2405.9654854058658</c:v>
                </c:pt>
                <c:pt idx="89">
                  <c:v>2404.9748700911491</c:v>
                </c:pt>
                <c:pt idx="90">
                  <c:v>2403.9850701786754</c:v>
                </c:pt>
                <c:pt idx="91">
                  <c:v>2402.9960846620893</c:v>
                </c:pt>
                <c:pt idx="92">
                  <c:v>2402.007912536691</c:v>
                </c:pt>
                <c:pt idx="93">
                  <c:v>2401.0205527994331</c:v>
                </c:pt>
                <c:pt idx="94">
                  <c:v>2400.0340044489158</c:v>
                </c:pt>
                <c:pt idx="95">
                  <c:v>2399.0482664853839</c:v>
                </c:pt>
                <c:pt idx="96">
                  <c:v>2398.0633379107267</c:v>
                </c:pt>
                <c:pt idx="97">
                  <c:v>2397.0792177284693</c:v>
                </c:pt>
                <c:pt idx="98">
                  <c:v>2396.0959049437729</c:v>
                </c:pt>
                <c:pt idx="99">
                  <c:v>2395.1472646805141</c:v>
                </c:pt>
                <c:pt idx="100">
                  <c:v>2394.1655359565807</c:v>
                </c:pt>
                <c:pt idx="101">
                  <c:v>2399.7619958349269</c:v>
                </c:pt>
                <c:pt idx="102">
                  <c:v>2398.9123661700564</c:v>
                </c:pt>
                <c:pt idx="103">
                  <c:v>2398.0633379107267</c:v>
                </c:pt>
                <c:pt idx="104">
                  <c:v>2397.2488359915651</c:v>
                </c:pt>
                <c:pt idx="105">
                  <c:v>2396.4009846362787</c:v>
                </c:pt>
                <c:pt idx="106">
                  <c:v>2395.5537327997058</c:v>
                </c:pt>
                <c:pt idx="107">
                  <c:v>2394.7409344737403</c:v>
                </c:pt>
                <c:pt idx="108">
                  <c:v>2393.8948558507632</c:v>
                </c:pt>
                <c:pt idx="109">
                  <c:v>2393.0831826401445</c:v>
                </c:pt>
                <c:pt idx="110">
                  <c:v>2392.2382747955771</c:v>
                </c:pt>
                <c:pt idx="111">
                  <c:v>2391.3939633509331</c:v>
                </c:pt>
                <c:pt idx="112">
                  <c:v>2390.5839848711507</c:v>
                </c:pt>
                <c:pt idx="113">
                  <c:v>2389.7745548940493</c:v>
                </c:pt>
                <c:pt idx="114">
                  <c:v>2388.9319813276547</c:v>
                </c:pt>
                <c:pt idx="115">
                  <c:v>2388.1236694816089</c:v>
                </c:pt>
                <c:pt idx="116">
                  <c:v>2387.282259428378</c:v>
                </c:pt>
                <c:pt idx="117">
                  <c:v>2386.4750633981403</c:v>
                </c:pt>
                <c:pt idx="118">
                  <c:v>2385.6684130471522</c:v>
                </c:pt>
                <c:pt idx="119">
                  <c:v>2384.8623078222672</c:v>
                </c:pt>
                <c:pt idx="120">
                  <c:v>2384.0231939538094</c:v>
                </c:pt>
                <c:pt idx="121">
                  <c:v>2383.2181999803033</c:v>
                </c:pt>
                <c:pt idx="122">
                  <c:v>2382.4137494550005</c:v>
                </c:pt>
                <c:pt idx="123">
                  <c:v>2381.6098418277679</c:v>
                </c:pt>
                <c:pt idx="124">
                  <c:v>2380.8064765492136</c:v>
                </c:pt>
                <c:pt idx="125">
                  <c:v>2380.0036530706871</c:v>
                </c:pt>
                <c:pt idx="126">
                  <c:v>2379.2013708442769</c:v>
                </c:pt>
                <c:pt idx="127">
                  <c:v>2378.399629322812</c:v>
                </c:pt>
                <c:pt idx="128">
                  <c:v>2377.5984279598565</c:v>
                </c:pt>
                <c:pt idx="129">
                  <c:v>2376.7977662097123</c:v>
                </c:pt>
                <c:pt idx="130">
                  <c:v>2375.9976435274148</c:v>
                </c:pt>
                <c:pt idx="131">
                  <c:v>2375.198059368734</c:v>
                </c:pt>
                <c:pt idx="132">
                  <c:v>2374.3990131901714</c:v>
                </c:pt>
                <c:pt idx="133">
                  <c:v>2373.6005044489598</c:v>
                </c:pt>
                <c:pt idx="134">
                  <c:v>2372.8025326030624</c:v>
                </c:pt>
                <c:pt idx="135">
                  <c:v>2372.0050971111705</c:v>
                </c:pt>
                <c:pt idx="136">
                  <c:v>2371.2413908953467</c:v>
                </c:pt>
                <c:pt idx="137">
                  <c:v>2370.4450041981531</c:v>
                </c:pt>
                <c:pt idx="138">
                  <c:v>2369.6491522578481</c:v>
                </c:pt>
                <c:pt idx="139">
                  <c:v>2368.8869621155968</c:v>
                </c:pt>
                <c:pt idx="140">
                  <c:v>2368.0921558485129</c:v>
                </c:pt>
                <c:pt idx="141">
                  <c:v>2367.2978827475367</c:v>
                </c:pt>
                <c:pt idx="142">
                  <c:v>2366.5372041688788</c:v>
                </c:pt>
                <c:pt idx="143">
                  <c:v>2365.7439736320212</c:v>
                </c:pt>
                <c:pt idx="144">
                  <c:v>2364.9842931937173</c:v>
                </c:pt>
                <c:pt idx="145">
                  <c:v>2364.1921031696183</c:v>
                </c:pt>
                <c:pt idx="146">
                  <c:v>2363.4334189083602</c:v>
                </c:pt>
                <c:pt idx="147">
                  <c:v>2362.6422673510378</c:v>
                </c:pt>
                <c:pt idx="148">
                  <c:v>2361.8845773086632</c:v>
                </c:pt>
                <c:pt idx="149">
                  <c:v>2361.1273730868947</c:v>
                </c:pt>
                <c:pt idx="150">
                  <c:v>2360.3377644009697</c:v>
                </c:pt>
                <c:pt idx="151">
                  <c:v>2359.5815514911756</c:v>
                </c:pt>
                <c:pt idx="152">
                  <c:v>2358.8258229822313</c:v>
                </c:pt>
                <c:pt idx="153">
                  <c:v>2358.0377526588341</c:v>
                </c:pt>
                <c:pt idx="154">
                  <c:v>2357.2830125662758</c:v>
                </c:pt>
                <c:pt idx="155">
                  <c:v>2356.5287554603378</c:v>
                </c:pt>
                <c:pt idx="156">
                  <c:v>2355.7749808775466</c:v>
                </c:pt>
                <c:pt idx="157">
                  <c:v>2355.021688355022</c:v>
                </c:pt>
                <c:pt idx="158">
                  <c:v>2354.2688774304738</c:v>
                </c:pt>
                <c:pt idx="159">
                  <c:v>2353.4838485585274</c:v>
                </c:pt>
                <c:pt idx="160">
                  <c:v>2352.7320203338982</c:v>
                </c:pt>
                <c:pt idx="161">
                  <c:v>2351.9806723039114</c:v>
                </c:pt>
                <c:pt idx="162">
                  <c:v>2351.2298040086616</c:v>
                </c:pt>
                <c:pt idx="163">
                  <c:v>2350.4794149888303</c:v>
                </c:pt>
                <c:pt idx="164">
                  <c:v>2349.7295047856846</c:v>
                </c:pt>
                <c:pt idx="165">
                  <c:v>2348.9800729410786</c:v>
                </c:pt>
                <c:pt idx="166">
                  <c:v>2348.2636722811394</c:v>
                </c:pt>
                <c:pt idx="167">
                  <c:v>2347.5151750325672</c:v>
                </c:pt>
                <c:pt idx="168">
                  <c:v>2346.7671547914274</c:v>
                </c:pt>
                <c:pt idx="169">
                  <c:v>2346.0196111018781</c:v>
                </c:pt>
                <c:pt idx="170">
                  <c:v>2345.27254350866</c:v>
                </c:pt>
                <c:pt idx="171">
                  <c:v>2344.5584021924178</c:v>
                </c:pt>
                <c:pt idx="172">
                  <c:v>2343.8122647775072</c:v>
                </c:pt>
                <c:pt idx="173">
                  <c:v>2343.0666021163288</c:v>
                </c:pt>
                <c:pt idx="174">
                  <c:v>2342.3214137559116</c:v>
                </c:pt>
                <c:pt idx="175">
                  <c:v>2341.609068288637</c:v>
                </c:pt>
                <c:pt idx="176">
                  <c:v>2340.8648066000583</c:v>
                </c:pt>
                <c:pt idx="177">
                  <c:v>2340.1210178763849</c:v>
                </c:pt>
                <c:pt idx="178">
                  <c:v>2339.4100099436528</c:v>
                </c:pt>
                <c:pt idx="179">
                  <c:v>2338.6671452830969</c:v>
                </c:pt>
                <c:pt idx="180">
                  <c:v>2337.9570204132333</c:v>
                </c:pt>
                <c:pt idx="181">
                  <c:v>2337.2150780948177</c:v>
                </c:pt>
                <c:pt idx="182">
                  <c:v>2336.505834643714</c:v>
                </c:pt>
                <c:pt idx="183">
                  <c:v>2335.7648129507315</c:v>
                </c:pt>
                <c:pt idx="184">
                  <c:v>2335.0564492783587</c:v>
                </c:pt>
                <c:pt idx="185">
                  <c:v>2334.3485151243713</c:v>
                </c:pt>
                <c:pt idx="186">
                  <c:v>2333.6088609687554</c:v>
                </c:pt>
                <c:pt idx="187">
                  <c:v>2332.9018041592067</c:v>
                </c:pt>
                <c:pt idx="188">
                  <c:v>2332.1951756801409</c:v>
                </c:pt>
                <c:pt idx="189">
                  <c:v>2331.4568852797465</c:v>
                </c:pt>
                <c:pt idx="190">
                  <c:v>2330.7511317198009</c:v>
                </c:pt>
                <c:pt idx="191">
                  <c:v>2330.0458053068132</c:v>
                </c:pt>
                <c:pt idx="192">
                  <c:v>2329.3409056531123</c:v>
                </c:pt>
                <c:pt idx="193">
                  <c:v>2328.6044209831739</c:v>
                </c:pt>
                <c:pt idx="194">
                  <c:v>2327.9003930407057</c:v>
                </c:pt>
                <c:pt idx="195">
                  <c:v>2327.1967906797827</c:v>
                </c:pt>
                <c:pt idx="196">
                  <c:v>2326.4936135146272</c:v>
                </c:pt>
                <c:pt idx="197">
                  <c:v>2325.79086115993</c:v>
                </c:pt>
                <c:pt idx="198">
                  <c:v>2325.0885332308453</c:v>
                </c:pt>
                <c:pt idx="199">
                  <c:v>2324.3866293429933</c:v>
                </c:pt>
                <c:pt idx="200">
                  <c:v>2323.6851491124585</c:v>
                </c:pt>
                <c:pt idx="201">
                  <c:v>2322.984092155787</c:v>
                </c:pt>
                <c:pt idx="202">
                  <c:v>2322.2834580899894</c:v>
                </c:pt>
                <c:pt idx="203">
                  <c:v>2321.5832465325366</c:v>
                </c:pt>
                <c:pt idx="204">
                  <c:v>2320.8834571013617</c:v>
                </c:pt>
                <c:pt idx="205">
                  <c:v>2320.1840894148586</c:v>
                </c:pt>
                <c:pt idx="206">
                  <c:v>2319.4851430918802</c:v>
                </c:pt>
                <c:pt idx="207">
                  <c:v>2318.786617751738</c:v>
                </c:pt>
                <c:pt idx="208">
                  <c:v>2318.0885130142046</c:v>
                </c:pt>
                <c:pt idx="209">
                  <c:v>2317.4225323209521</c:v>
                </c:pt>
                <c:pt idx="210">
                  <c:v>2316.7252485742029</c:v>
                </c:pt>
                <c:pt idx="211">
                  <c:v>2316.0283843093289</c:v>
                </c:pt>
                <c:pt idx="212">
                  <c:v>2315.3319391479067</c:v>
                </c:pt>
                <c:pt idx="213">
                  <c:v>2314.6675411986553</c:v>
                </c:pt>
                <c:pt idx="214">
                  <c:v>2313.9719141030546</c:v>
                </c:pt>
                <c:pt idx="215">
                  <c:v>2313.2767049954932</c:v>
                </c:pt>
                <c:pt idx="216">
                  <c:v>2312.6134858765545</c:v>
                </c:pt>
                <c:pt idx="217">
                  <c:v>2311.9190926585593</c:v>
                </c:pt>
                <c:pt idx="218">
                  <c:v>2311.2566516577976</c:v>
                </c:pt>
                <c:pt idx="219">
                  <c:v>2310.5630728939327</c:v>
                </c:pt>
                <c:pt idx="220">
                  <c:v>2309.8699102735427</c:v>
                </c:pt>
                <c:pt idx="221">
                  <c:v>2309.208642900961</c:v>
                </c:pt>
                <c:pt idx="222">
                  <c:v>2308.5162925712416</c:v>
                </c:pt>
                <c:pt idx="223">
                  <c:v>2307.8557998855554</c:v>
                </c:pt>
                <c:pt idx="224">
                  <c:v>2307.1956850406573</c:v>
                </c:pt>
                <c:pt idx="225">
                  <c:v>2306.5045410601706</c:v>
                </c:pt>
                <c:pt idx="226">
                  <c:v>2305.8451988783318</c:v>
                </c:pt>
                <c:pt idx="227">
                  <c:v>2305.1548636437865</c:v>
                </c:pt>
                <c:pt idx="228">
                  <c:v>2304.4962927691995</c:v>
                </c:pt>
                <c:pt idx="229">
                  <c:v>2303.8380980877514</c:v>
                </c:pt>
                <c:pt idx="230">
                  <c:v>2303.1489639419156</c:v>
                </c:pt>
                <c:pt idx="231">
                  <c:v>2302.4915385556415</c:v>
                </c:pt>
                <c:pt idx="232">
                  <c:v>2301.8344883815735</c:v>
                </c:pt>
                <c:pt idx="233">
                  <c:v>2301.1778130985858</c:v>
                </c:pt>
                <c:pt idx="234">
                  <c:v>2300.4902693085983</c:v>
                </c:pt>
                <c:pt idx="235">
                  <c:v>2299.8343606592989</c:v>
                </c:pt>
                <c:pt idx="236">
                  <c:v>2299.1788259246691</c:v>
                </c:pt>
                <c:pt idx="237">
                  <c:v>2298.5236647850629</c:v>
                </c:pt>
                <c:pt idx="238">
                  <c:v>2297.8688769211985</c:v>
                </c:pt>
                <c:pt idx="239">
                  <c:v>2297.2144620141585</c:v>
                </c:pt>
                <c:pt idx="240">
                  <c:v>2296.5604197453872</c:v>
                </c:pt>
                <c:pt idx="241">
                  <c:v>2295.906749796693</c:v>
                </c:pt>
                <c:pt idx="242">
                  <c:v>2295.2534518502457</c:v>
                </c:pt>
                <c:pt idx="243">
                  <c:v>2294.600525588578</c:v>
                </c:pt>
                <c:pt idx="244">
                  <c:v>2293.9479706945817</c:v>
                </c:pt>
                <c:pt idx="245">
                  <c:v>2293.2957868515109</c:v>
                </c:pt>
                <c:pt idx="246">
                  <c:v>2292.6439737429787</c:v>
                </c:pt>
                <c:pt idx="247">
                  <c:v>2291.9925310529588</c:v>
                </c:pt>
                <c:pt idx="248">
                  <c:v>2291.3414584657835</c:v>
                </c:pt>
                <c:pt idx="249">
                  <c:v>2290.690755666144</c:v>
                </c:pt>
                <c:pt idx="250">
                  <c:v>2290.0404223390883</c:v>
                </c:pt>
                <c:pt idx="251">
                  <c:v>2289.3904581700231</c:v>
                </c:pt>
                <c:pt idx="252">
                  <c:v>2288.7717875962708</c:v>
                </c:pt>
                <c:pt idx="253">
                  <c:v>2288.1225432589049</c:v>
                </c:pt>
                <c:pt idx="254">
                  <c:v>2287.4736671528112</c:v>
                </c:pt>
                <c:pt idx="255">
                  <c:v>2286.8251589648053</c:v>
                </c:pt>
                <c:pt idx="256">
                  <c:v>2286.2078738882215</c:v>
                </c:pt>
                <c:pt idx="257">
                  <c:v>2285.560083115201</c:v>
                </c:pt>
                <c:pt idx="258">
                  <c:v>2284.9126593376945</c:v>
                </c:pt>
                <c:pt idx="259">
                  <c:v>2284.2656022439182</c:v>
                </c:pt>
                <c:pt idx="260">
                  <c:v>2283.6496980155307</c:v>
                </c:pt>
                <c:pt idx="261">
                  <c:v>2283.0033559308326</c:v>
                </c:pt>
                <c:pt idx="262">
                  <c:v>2282.388132099115</c:v>
                </c:pt>
                <c:pt idx="263">
                  <c:v>2281.7425038390043</c:v>
                </c:pt>
                <c:pt idx="264">
                  <c:v>2281.1279592771152</c:v>
                </c:pt>
                <c:pt idx="265">
                  <c:v>2280.4830436597153</c:v>
                </c:pt>
                <c:pt idx="266">
                  <c:v>2279.8691772433003</c:v>
                </c:pt>
                <c:pt idx="267">
                  <c:v>2279.2249730893436</c:v>
                </c:pt>
                <c:pt idx="268">
                  <c:v>2278.6117836965295</c:v>
                </c:pt>
                <c:pt idx="269">
                  <c:v>2277.9682898293458</c:v>
                </c:pt>
                <c:pt idx="270">
                  <c:v>2277.3557763407321</c:v>
                </c:pt>
                <c:pt idx="271">
                  <c:v>2276.7129915862474</c:v>
                </c:pt>
                <c:pt idx="272">
                  <c:v>2276.1011528848999</c:v>
                </c:pt>
                <c:pt idx="273">
                  <c:v>2275.4896429434998</c:v>
                </c:pt>
                <c:pt idx="274">
                  <c:v>2274.8479110430685</c:v>
                </c:pt>
                <c:pt idx="275">
                  <c:v>2274.2370742317039</c:v>
                </c:pt>
                <c:pt idx="276">
                  <c:v>2273.6265653732066</c:v>
                </c:pt>
                <c:pt idx="277">
                  <c:v>2272.9858837421502</c:v>
                </c:pt>
                <c:pt idx="278">
                  <c:v>2272.3760463618805</c:v>
                </c:pt>
                <c:pt idx="279">
                  <c:v>2271.766536130036</c:v>
                </c:pt>
                <c:pt idx="280">
                  <c:v>2271.1573527834389</c:v>
                </c:pt>
                <c:pt idx="281">
                  <c:v>2270.5180617921051</c:v>
                </c:pt>
                <c:pt idx="282">
                  <c:v>2269.9095477386936</c:v>
                </c:pt>
                <c:pt idx="283">
                  <c:v>2269.3013597695763</c:v>
                </c:pt>
                <c:pt idx="284">
                  <c:v>2268.6934976227144</c:v>
                </c:pt>
                <c:pt idx="285">
                  <c:v>2268.0859610363527</c:v>
                </c:pt>
                <c:pt idx="286">
                  <c:v>2267.4787497490129</c:v>
                </c:pt>
                <c:pt idx="287">
                  <c:v>2266.8718634994984</c:v>
                </c:pt>
                <c:pt idx="288">
                  <c:v>2266.2653020268913</c:v>
                </c:pt>
                <c:pt idx="289">
                  <c:v>2265.6590650705543</c:v>
                </c:pt>
                <c:pt idx="290">
                  <c:v>2265.0531523701279</c:v>
                </c:pt>
                <c:pt idx="291">
                  <c:v>2264.4475636655302</c:v>
                </c:pt>
                <c:pt idx="292">
                  <c:v>2263.8422986969595</c:v>
                </c:pt>
                <c:pt idx="293">
                  <c:v>2263.23735720489</c:v>
                </c:pt>
                <c:pt idx="294">
                  <c:v>2262.6327389300741</c:v>
                </c:pt>
                <c:pt idx="295">
                  <c:v>2262.0284436135407</c:v>
                </c:pt>
                <c:pt idx="296">
                  <c:v>2261.4244709965956</c:v>
                </c:pt>
                <c:pt idx="297">
                  <c:v>2260.8208208208207</c:v>
                </c:pt>
                <c:pt idx="298">
                  <c:v>2260.2174928280742</c:v>
                </c:pt>
                <c:pt idx="299">
                  <c:v>2259.614486760488</c:v>
                </c:pt>
                <c:pt idx="300">
                  <c:v>2259.0419289448419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2017'!$AB$505:$AB$805</c:f>
              <c:numCache>
                <c:formatCode>#,##0</c:formatCode>
                <c:ptCount val="301"/>
                <c:pt idx="0">
                  <c:v>2505.442083618917</c:v>
                </c:pt>
                <c:pt idx="1">
                  <c:v>2504.4121677171825</c:v>
                </c:pt>
                <c:pt idx="2">
                  <c:v>2503.3830982057252</c:v>
                </c:pt>
                <c:pt idx="3">
                  <c:v>2502.6975215664793</c:v>
                </c:pt>
                <c:pt idx="4">
                  <c:v>2501.6698603887216</c:v>
                </c:pt>
                <c:pt idx="5">
                  <c:v>2500.6430428239155</c:v>
                </c:pt>
                <c:pt idx="6">
                  <c:v>2499.9589659417315</c:v>
                </c:pt>
                <c:pt idx="7">
                  <c:v>2498.9335520918785</c:v>
                </c:pt>
                <c:pt idx="8">
                  <c:v>2498.2504100601423</c:v>
                </c:pt>
                <c:pt idx="9">
                  <c:v>2497.226397048777</c:v>
                </c:pt>
                <c:pt idx="10">
                  <c:v>2496.2032231630701</c:v>
                </c:pt>
                <c:pt idx="11">
                  <c:v>2495.5215729109777</c:v>
                </c:pt>
                <c:pt idx="12">
                  <c:v>2494.4997952777398</c:v>
                </c:pt>
                <c:pt idx="13">
                  <c:v>2493.4788540245568</c:v>
                </c:pt>
                <c:pt idx="14">
                  <c:v>2492.7986906710312</c:v>
                </c:pt>
                <c:pt idx="15">
                  <c:v>2491.7791411042945</c:v>
                </c:pt>
                <c:pt idx="16">
                  <c:v>2491.0999045931576</c:v>
                </c:pt>
                <c:pt idx="17">
                  <c:v>2490.0817438692097</c:v>
                </c:pt>
                <c:pt idx="18">
                  <c:v>2489.0644150892003</c:v>
                </c:pt>
                <c:pt idx="19">
                  <c:v>2488.3866575901975</c:v>
                </c:pt>
                <c:pt idx="20">
                  <c:v>2487.3707131192159</c:v>
                </c:pt>
                <c:pt idx="21">
                  <c:v>2486.6938775510203</c:v>
                </c:pt>
                <c:pt idx="22">
                  <c:v>2485.6793145654833</c:v>
                </c:pt>
                <c:pt idx="23">
                  <c:v>2484.6655791190865</c:v>
                </c:pt>
                <c:pt idx="24">
                  <c:v>2483.9902147322641</c:v>
                </c:pt>
                <c:pt idx="25">
                  <c:v>2482.9778562695287</c:v>
                </c:pt>
                <c:pt idx="26">
                  <c:v>2482.3034089365751</c:v>
                </c:pt>
                <c:pt idx="27">
                  <c:v>2481.292424653815</c:v>
                </c:pt>
                <c:pt idx="28">
                  <c:v>2480.2822635364364</c:v>
                </c:pt>
                <c:pt idx="29">
                  <c:v>2479.6092796092798</c:v>
                </c:pt>
                <c:pt idx="30">
                  <c:v>2478.6004882017901</c:v>
                </c:pt>
                <c:pt idx="31">
                  <c:v>2477.9284164859</c:v>
                </c:pt>
                <c:pt idx="32">
                  <c:v>2476.9209920043363</c:v>
                </c:pt>
                <c:pt idx="33">
                  <c:v>2475.9143863451641</c:v>
                </c:pt>
                <c:pt idx="34">
                  <c:v>2475.2437703141927</c:v>
                </c:pt>
                <c:pt idx="35">
                  <c:v>2474.2385271422768</c:v>
                </c:pt>
                <c:pt idx="36">
                  <c:v>2473.5688185140075</c:v>
                </c:pt>
                <c:pt idx="37">
                  <c:v>2472.5649350649351</c:v>
                </c:pt>
                <c:pt idx="38">
                  <c:v>2471.896131998918</c:v>
                </c:pt>
                <c:pt idx="39">
                  <c:v>2470.8936055157496</c:v>
                </c:pt>
                <c:pt idx="40">
                  <c:v>2469.8918918918921</c:v>
                </c:pt>
                <c:pt idx="41">
                  <c:v>2469.2245339097544</c:v>
                </c:pt>
                <c:pt idx="42">
                  <c:v>2468.2241728561785</c:v>
                </c:pt>
                <c:pt idx="43">
                  <c:v>2467.5577156743625</c:v>
                </c:pt>
                <c:pt idx="44">
                  <c:v>2466.5587044534414</c:v>
                </c:pt>
                <c:pt idx="45">
                  <c:v>2465.8931462493251</c:v>
                </c:pt>
                <c:pt idx="46">
                  <c:v>2464.8954821308157</c:v>
                </c:pt>
                <c:pt idx="47">
                  <c:v>2464.2308210866927</c:v>
                </c:pt>
                <c:pt idx="48">
                  <c:v>2463.2345013477088</c:v>
                </c:pt>
                <c:pt idx="49">
                  <c:v>2462.238986932507</c:v>
                </c:pt>
                <c:pt idx="50">
                  <c:v>2461.5757575757575</c:v>
                </c:pt>
                <c:pt idx="51">
                  <c:v>2460.5815831987074</c:v>
                </c:pt>
                <c:pt idx="52">
                  <c:v>2459.9192462987889</c:v>
                </c:pt>
                <c:pt idx="53">
                  <c:v>2458.9264092560206</c:v>
                </c:pt>
                <c:pt idx="54">
                  <c:v>2458.2649630127776</c:v>
                </c:pt>
                <c:pt idx="55">
                  <c:v>2457.2734606076906</c:v>
                </c:pt>
                <c:pt idx="56">
                  <c:v>2456.6129032258063</c:v>
                </c:pt>
                <c:pt idx="57">
                  <c:v>2455.6227327690444</c:v>
                </c:pt>
                <c:pt idx="58">
                  <c:v>2454.9630624580254</c:v>
                </c:pt>
                <c:pt idx="59">
                  <c:v>2453.9742212674541</c:v>
                </c:pt>
                <c:pt idx="60">
                  <c:v>2453.3154362416108</c:v>
                </c:pt>
                <c:pt idx="61">
                  <c:v>2452.3279216422916</c:v>
                </c:pt>
                <c:pt idx="62">
                  <c:v>2451.6700201207245</c:v>
                </c:pt>
                <c:pt idx="63">
                  <c:v>2451.0124715032857</c:v>
                </c:pt>
                <c:pt idx="64">
                  <c:v>2450.0268096514747</c:v>
                </c:pt>
                <c:pt idx="65">
                  <c:v>2449.3701420530688</c:v>
                </c:pt>
                <c:pt idx="66">
                  <c:v>2448.3858004018753</c:v>
                </c:pt>
                <c:pt idx="67">
                  <c:v>2447.7300120530331</c:v>
                </c:pt>
                <c:pt idx="68">
                  <c:v>2447.0745749096263</c:v>
                </c:pt>
                <c:pt idx="69">
                  <c:v>2446.4194886895998</c:v>
                </c:pt>
                <c:pt idx="70">
                  <c:v>2445.4375167246458</c:v>
                </c:pt>
                <c:pt idx="71">
                  <c:v>2444.7833065810592</c:v>
                </c:pt>
                <c:pt idx="72">
                  <c:v>2443.8026474127555</c:v>
                </c:pt>
                <c:pt idx="73">
                  <c:v>2443.1493115893595</c:v>
                </c:pt>
                <c:pt idx="74">
                  <c:v>2442.4963250033411</c:v>
                </c:pt>
                <c:pt idx="75">
                  <c:v>2441.5174993320866</c:v>
                </c:pt>
                <c:pt idx="76">
                  <c:v>2440.8653846153848</c:v>
                </c:pt>
                <c:pt idx="77">
                  <c:v>2440.2136181575434</c:v>
                </c:pt>
                <c:pt idx="78">
                  <c:v>2439.2366208461226</c:v>
                </c:pt>
                <c:pt idx="79">
                  <c:v>2438.5857238158774</c:v>
                </c:pt>
                <c:pt idx="80">
                  <c:v>2437.6100293411573</c:v>
                </c:pt>
                <c:pt idx="81">
                  <c:v>2436.96</c:v>
                </c:pt>
                <c:pt idx="82">
                  <c:v>2436.310317248734</c:v>
                </c:pt>
                <c:pt idx="83">
                  <c:v>2435.3364423717521</c:v>
                </c:pt>
                <c:pt idx="84">
                  <c:v>2434.6876248834424</c:v>
                </c:pt>
                <c:pt idx="85">
                  <c:v>2434.0391530163802</c:v>
                </c:pt>
                <c:pt idx="86">
                  <c:v>2433.0670926517569</c:v>
                </c:pt>
                <c:pt idx="87">
                  <c:v>2432.4194836305564</c:v>
                </c:pt>
                <c:pt idx="88">
                  <c:v>2431.4487162431819</c:v>
                </c:pt>
                <c:pt idx="89">
                  <c:v>2430.8019683468547</c:v>
                </c:pt>
                <c:pt idx="90">
                  <c:v>2430.1555644196251</c:v>
                </c:pt>
                <c:pt idx="91">
                  <c:v>2429.1866028708137</c:v>
                </c:pt>
                <c:pt idx="92">
                  <c:v>2428.541057666755</c:v>
                </c:pt>
                <c:pt idx="93">
                  <c:v>2427.8958554729011</c:v>
                </c:pt>
                <c:pt idx="94">
                  <c:v>2426.9286947284559</c:v>
                </c:pt>
                <c:pt idx="95">
                  <c:v>2426.2843488649942</c:v>
                </c:pt>
                <c:pt idx="96">
                  <c:v>2425.6403450564035</c:v>
                </c:pt>
                <c:pt idx="97">
                  <c:v>2424.6749801008227</c:v>
                </c:pt>
                <c:pt idx="98">
                  <c:v>2424.0318302387268</c:v>
                </c:pt>
                <c:pt idx="99">
                  <c:v>2423.3890214797134</c:v>
                </c:pt>
                <c:pt idx="100">
                  <c:v>2422.4254473161031</c:v>
                </c:pt>
                <c:pt idx="101">
                  <c:v>2421.7834901285278</c:v>
                </c:pt>
                <c:pt idx="102">
                  <c:v>2421.1418730957744</c:v>
                </c:pt>
                <c:pt idx="103">
                  <c:v>2420.180084745763</c:v>
                </c:pt>
                <c:pt idx="104">
                  <c:v>2419.5393169181889</c:v>
                </c:pt>
                <c:pt idx="105">
                  <c:v>2418.8988883006882</c:v>
                </c:pt>
                <c:pt idx="106">
                  <c:v>2417.9388808043391</c:v>
                </c:pt>
                <c:pt idx="107">
                  <c:v>2417.2992990345192</c:v>
                </c:pt>
                <c:pt idx="108">
                  <c:v>2416.6600555335185</c:v>
                </c:pt>
                <c:pt idx="109">
                  <c:v>2415.7018239492468</c:v>
                </c:pt>
                <c:pt idx="110">
                  <c:v>2415.0634249471454</c:v>
                </c:pt>
                <c:pt idx="111">
                  <c:v>2414.4253632760897</c:v>
                </c:pt>
                <c:pt idx="112">
                  <c:v>2413.4689026805754</c:v>
                </c:pt>
                <c:pt idx="113">
                  <c:v>2412.8316831683169</c:v>
                </c:pt>
                <c:pt idx="114">
                  <c:v>2412.1948000527914</c:v>
                </c:pt>
                <c:pt idx="115">
                  <c:v>2411.2401055408973</c:v>
                </c:pt>
                <c:pt idx="116">
                  <c:v>2410.6040622527039</c:v>
                </c:pt>
                <c:pt idx="117">
                  <c:v>2409.9683544303798</c:v>
                </c:pt>
                <c:pt idx="118">
                  <c:v>2409.0154211150652</c:v>
                </c:pt>
                <c:pt idx="119">
                  <c:v>2408.3805507972065</c:v>
                </c:pt>
                <c:pt idx="120">
                  <c:v>2407.7460150177844</c:v>
                </c:pt>
                <c:pt idx="121">
                  <c:v>2407.1118135124457</c:v>
                </c:pt>
                <c:pt idx="122">
                  <c:v>2406.1611374407585</c:v>
                </c:pt>
                <c:pt idx="123">
                  <c:v>2405.527770465912</c:v>
                </c:pt>
                <c:pt idx="124">
                  <c:v>2404.8947368421054</c:v>
                </c:pt>
                <c:pt idx="125">
                  <c:v>2403.9458108641325</c:v>
                </c:pt>
                <c:pt idx="126">
                  <c:v>2403.3136094674555</c:v>
                </c:pt>
                <c:pt idx="127">
                  <c:v>2402.6817405021693</c:v>
                </c:pt>
                <c:pt idx="128">
                  <c:v>2402.0502037061374</c:v>
                </c:pt>
                <c:pt idx="129">
                  <c:v>2401.1035207566997</c:v>
                </c:pt>
                <c:pt idx="130">
                  <c:v>2400.4728132387709</c:v>
                </c:pt>
                <c:pt idx="131">
                  <c:v>2399.84243697479</c:v>
                </c:pt>
                <c:pt idx="132">
                  <c:v>2398.8974931093321</c:v>
                </c:pt>
                <c:pt idx="133">
                  <c:v>2398.2679438393911</c:v>
                </c:pt>
                <c:pt idx="134">
                  <c:v>2397.6387249114518</c:v>
                </c:pt>
                <c:pt idx="135">
                  <c:v>2397.0098360655738</c:v>
                </c:pt>
                <c:pt idx="136">
                  <c:v>2396.0671211326689</c:v>
                </c:pt>
                <c:pt idx="137">
                  <c:v>2395.4390563564875</c:v>
                </c:pt>
                <c:pt idx="138">
                  <c:v>2394.8113207547171</c:v>
                </c:pt>
                <c:pt idx="139">
                  <c:v>2394.1839140686402</c:v>
                </c:pt>
                <c:pt idx="140">
                  <c:v>2393.2434201911742</c:v>
                </c:pt>
                <c:pt idx="141">
                  <c:v>2392.616834664223</c:v>
                </c:pt>
                <c:pt idx="142">
                  <c:v>2391.9905771495878</c:v>
                </c:pt>
                <c:pt idx="143">
                  <c:v>2391.0518053375199</c:v>
                </c:pt>
                <c:pt idx="144">
                  <c:v>2390.426366727701</c:v>
                </c:pt>
                <c:pt idx="145">
                  <c:v>2389.8012552301252</c:v>
                </c:pt>
                <c:pt idx="146">
                  <c:v>2389.1764705882351</c:v>
                </c:pt>
                <c:pt idx="147">
                  <c:v>2388.2399059192471</c:v>
                </c:pt>
                <c:pt idx="148">
                  <c:v>2387.615937295885</c:v>
                </c:pt>
                <c:pt idx="149">
                  <c:v>2386.9922946323627</c:v>
                </c:pt>
                <c:pt idx="150">
                  <c:v>2386.3689776733254</c:v>
                </c:pt>
                <c:pt idx="151">
                  <c:v>2385.4346123727487</c:v>
                </c:pt>
                <c:pt idx="152">
                  <c:v>2384.8121085594989</c:v>
                </c:pt>
                <c:pt idx="153">
                  <c:v>2384.189929559092</c:v>
                </c:pt>
                <c:pt idx="154">
                  <c:v>2383.5680751173709</c:v>
                </c:pt>
                <c:pt idx="155">
                  <c:v>2382.9465449804434</c:v>
                </c:pt>
                <c:pt idx="156">
                  <c:v>2382.0148572918024</c:v>
                </c:pt>
                <c:pt idx="157">
                  <c:v>2381.3941368078176</c:v>
                </c:pt>
                <c:pt idx="158">
                  <c:v>2380.7737397420869</c:v>
                </c:pt>
                <c:pt idx="159">
                  <c:v>2380.1536658419063</c:v>
                </c:pt>
                <c:pt idx="160">
                  <c:v>2379.2241603749026</c:v>
                </c:pt>
                <c:pt idx="161">
                  <c:v>2378.6048932847475</c:v>
                </c:pt>
                <c:pt idx="162">
                  <c:v>2377.9859484777517</c:v>
                </c:pt>
                <c:pt idx="163">
                  <c:v>2377.3673257023934</c:v>
                </c:pt>
                <c:pt idx="164">
                  <c:v>2376.749024707412</c:v>
                </c:pt>
                <c:pt idx="165">
                  <c:v>2375.8221760041592</c:v>
                </c:pt>
                <c:pt idx="166">
                  <c:v>2375.2046783625728</c:v>
                </c:pt>
                <c:pt idx="167">
                  <c:v>2374.5875016240093</c:v>
                </c:pt>
                <c:pt idx="168">
                  <c:v>2373.9706455383816</c:v>
                </c:pt>
                <c:pt idx="169">
                  <c:v>2373.0459620877696</c:v>
                </c:pt>
                <c:pt idx="170">
                  <c:v>2372.429906542056</c:v>
                </c:pt>
                <c:pt idx="171">
                  <c:v>2371.8141707760187</c:v>
                </c:pt>
                <c:pt idx="172">
                  <c:v>2371.1987545407369</c:v>
                </c:pt>
                <c:pt idx="173">
                  <c:v>2370.5836575875487</c:v>
                </c:pt>
                <c:pt idx="174">
                  <c:v>2369.6616102683784</c:v>
                </c:pt>
                <c:pt idx="175">
                  <c:v>2369.0473104342191</c:v>
                </c:pt>
                <c:pt idx="176">
                  <c:v>2368.4333290138657</c:v>
                </c:pt>
                <c:pt idx="177">
                  <c:v>2367.8196657598137</c:v>
                </c:pt>
                <c:pt idx="178">
                  <c:v>2367.2063204248157</c:v>
                </c:pt>
                <c:pt idx="179">
                  <c:v>2366.5932927618801</c:v>
                </c:pt>
                <c:pt idx="180">
                  <c:v>2365.67434636293</c:v>
                </c:pt>
                <c:pt idx="181">
                  <c:v>2365.0621118012423</c:v>
                </c:pt>
                <c:pt idx="182">
                  <c:v>2364.4501940491591</c:v>
                </c:pt>
                <c:pt idx="183">
                  <c:v>2363.8385928608382</c:v>
                </c:pt>
                <c:pt idx="184">
                  <c:v>2363.2273079906904</c:v>
                </c:pt>
                <c:pt idx="185">
                  <c:v>2362.3109732454436</c:v>
                </c:pt>
                <c:pt idx="186">
                  <c:v>2361.7004780979455</c:v>
                </c:pt>
                <c:pt idx="187">
                  <c:v>2361.090298411058</c:v>
                </c:pt>
                <c:pt idx="188">
                  <c:v>2360.4804339403331</c:v>
                </c:pt>
                <c:pt idx="189">
                  <c:v>2359.8708844415751</c:v>
                </c:pt>
                <c:pt idx="190">
                  <c:v>2359.2616496708401</c:v>
                </c:pt>
                <c:pt idx="191">
                  <c:v>2358.3483870967743</c:v>
                </c:pt>
                <c:pt idx="192">
                  <c:v>2357.7399380804954</c:v>
                </c:pt>
                <c:pt idx="193">
                  <c:v>2357.1318029404179</c:v>
                </c:pt>
                <c:pt idx="194">
                  <c:v>2356.5239814337287</c:v>
                </c:pt>
                <c:pt idx="195">
                  <c:v>2355.9164733178654</c:v>
                </c:pt>
                <c:pt idx="196">
                  <c:v>2355.3092783505158</c:v>
                </c:pt>
                <c:pt idx="197">
                  <c:v>2354.702396289616</c:v>
                </c:pt>
                <c:pt idx="198">
                  <c:v>2353.7926593689631</c:v>
                </c:pt>
                <c:pt idx="199">
                  <c:v>2353.1865585168016</c:v>
                </c:pt>
                <c:pt idx="200">
                  <c:v>2352.5807697258333</c:v>
                </c:pt>
                <c:pt idx="201">
                  <c:v>2351.9752927551153</c:v>
                </c:pt>
                <c:pt idx="202">
                  <c:v>2351.3701273639522</c:v>
                </c:pt>
                <c:pt idx="203">
                  <c:v>2350.7652733118971</c:v>
                </c:pt>
                <c:pt idx="204">
                  <c:v>2349.8585754692722</c:v>
                </c:pt>
                <c:pt idx="205">
                  <c:v>2349.254498714653</c:v>
                </c:pt>
                <c:pt idx="206">
                  <c:v>2348.6507324595223</c:v>
                </c:pt>
                <c:pt idx="207">
                  <c:v>2348.0472764645424</c:v>
                </c:pt>
                <c:pt idx="208">
                  <c:v>2347.444130490624</c:v>
                </c:pt>
                <c:pt idx="209">
                  <c:v>2346.8412942989216</c:v>
                </c:pt>
                <c:pt idx="210">
                  <c:v>2346.2387676508342</c:v>
                </c:pt>
                <c:pt idx="211">
                  <c:v>2345.6365503080083</c:v>
                </c:pt>
                <c:pt idx="212">
                  <c:v>2344.7338037203335</c:v>
                </c:pt>
                <c:pt idx="213">
                  <c:v>2344.1323585994614</c:v>
                </c:pt>
                <c:pt idx="214">
                  <c:v>2343.5312219515322</c:v>
                </c:pt>
                <c:pt idx="215">
                  <c:v>2342.9303935392895</c:v>
                </c:pt>
                <c:pt idx="216">
                  <c:v>2342.329873125721</c:v>
                </c:pt>
                <c:pt idx="217">
                  <c:v>2341.729660474055</c:v>
                </c:pt>
                <c:pt idx="218">
                  <c:v>2341.1297553477652</c:v>
                </c:pt>
                <c:pt idx="219">
                  <c:v>2340.5301575105645</c:v>
                </c:pt>
                <c:pt idx="220">
                  <c:v>2339.9308667264113</c:v>
                </c:pt>
                <c:pt idx="221">
                  <c:v>2339.0325057588943</c:v>
                </c:pt>
                <c:pt idx="222">
                  <c:v>2338.4339815762542</c:v>
                </c:pt>
                <c:pt idx="223">
                  <c:v>2337.8357636224096</c:v>
                </c:pt>
                <c:pt idx="224">
                  <c:v>2337.237851662404</c:v>
                </c:pt>
                <c:pt idx="225">
                  <c:v>2336.640245461519</c:v>
                </c:pt>
                <c:pt idx="226">
                  <c:v>2336.0429447852762</c:v>
                </c:pt>
                <c:pt idx="227">
                  <c:v>2335.4459493994377</c:v>
                </c:pt>
                <c:pt idx="228">
                  <c:v>2334.8492590700052</c:v>
                </c:pt>
                <c:pt idx="229">
                  <c:v>2334.2528735632186</c:v>
                </c:pt>
                <c:pt idx="230">
                  <c:v>2333.6567926455568</c:v>
                </c:pt>
                <c:pt idx="231">
                  <c:v>2333.0610160837373</c:v>
                </c:pt>
                <c:pt idx="232">
                  <c:v>2332.1679213984944</c:v>
                </c:pt>
                <c:pt idx="233">
                  <c:v>2331.5729047072332</c:v>
                </c:pt>
                <c:pt idx="234">
                  <c:v>2330.9781915571994</c:v>
                </c:pt>
                <c:pt idx="235">
                  <c:v>2330.3837817161798</c:v>
                </c:pt>
                <c:pt idx="236">
                  <c:v>2329.7896749521988</c:v>
                </c:pt>
                <c:pt idx="237">
                  <c:v>2329.1958710335161</c:v>
                </c:pt>
                <c:pt idx="238">
                  <c:v>2328.6023697286282</c:v>
                </c:pt>
                <c:pt idx="239">
                  <c:v>2328.0091708062664</c:v>
                </c:pt>
                <c:pt idx="240">
                  <c:v>2327.4162740354004</c:v>
                </c:pt>
                <c:pt idx="241">
                  <c:v>2326.8236791852323</c:v>
                </c:pt>
                <c:pt idx="242">
                  <c:v>2326.2313860252007</c:v>
                </c:pt>
                <c:pt idx="243">
                  <c:v>2325.6393943249777</c:v>
                </c:pt>
                <c:pt idx="244">
                  <c:v>2325.0477038544714</c:v>
                </c:pt>
                <c:pt idx="245">
                  <c:v>2324.4563143838232</c:v>
                </c:pt>
                <c:pt idx="246">
                  <c:v>2323.5697940503433</c:v>
                </c:pt>
                <c:pt idx="247">
                  <c:v>2322.9791560752415</c:v>
                </c:pt>
                <c:pt idx="248">
                  <c:v>2322.3888182973315</c:v>
                </c:pt>
                <c:pt idx="249">
                  <c:v>2321.7987804878048</c:v>
                </c:pt>
                <c:pt idx="250">
                  <c:v>2321.2090424180851</c:v>
                </c:pt>
                <c:pt idx="251">
                  <c:v>2320.6196038598273</c:v>
                </c:pt>
                <c:pt idx="252">
                  <c:v>2320.0304645849201</c:v>
                </c:pt>
                <c:pt idx="253">
                  <c:v>2319.4416243654823</c:v>
                </c:pt>
                <c:pt idx="254">
                  <c:v>2318.8530829738647</c:v>
                </c:pt>
                <c:pt idx="255">
                  <c:v>2318.2648401826482</c:v>
                </c:pt>
                <c:pt idx="256">
                  <c:v>2317.6768957646464</c:v>
                </c:pt>
                <c:pt idx="257">
                  <c:v>2317.0892494929008</c:v>
                </c:pt>
                <c:pt idx="258">
                  <c:v>2316.5019011406844</c:v>
                </c:pt>
                <c:pt idx="259">
                  <c:v>2315.9148504815003</c:v>
                </c:pt>
                <c:pt idx="260">
                  <c:v>2315.3280972890802</c:v>
                </c:pt>
                <c:pt idx="261">
                  <c:v>2314.7416413373862</c:v>
                </c:pt>
                <c:pt idx="262">
                  <c:v>2314.1554824006075</c:v>
                </c:pt>
                <c:pt idx="263">
                  <c:v>2313.5696202531644</c:v>
                </c:pt>
                <c:pt idx="264">
                  <c:v>2312.9840546697042</c:v>
                </c:pt>
                <c:pt idx="265">
                  <c:v>2312.3987854251009</c:v>
                </c:pt>
                <c:pt idx="266">
                  <c:v>2311.8138122944597</c:v>
                </c:pt>
                <c:pt idx="267">
                  <c:v>2311.2291350531109</c:v>
                </c:pt>
                <c:pt idx="268">
                  <c:v>2310.6447534766121</c:v>
                </c:pt>
                <c:pt idx="269">
                  <c:v>2310.0606673407483</c:v>
                </c:pt>
                <c:pt idx="270">
                  <c:v>2309.4768764215314</c:v>
                </c:pt>
                <c:pt idx="271">
                  <c:v>2308.8933804951998</c:v>
                </c:pt>
                <c:pt idx="272">
                  <c:v>2308.3101793382166</c:v>
                </c:pt>
                <c:pt idx="273">
                  <c:v>2307.7272727272725</c:v>
                </c:pt>
                <c:pt idx="274">
                  <c:v>2307.1446604392831</c:v>
                </c:pt>
                <c:pt idx="275">
                  <c:v>2306.5623422513881</c:v>
                </c:pt>
                <c:pt idx="276">
                  <c:v>2305.9803179409537</c:v>
                </c:pt>
                <c:pt idx="277">
                  <c:v>2305.3985872855701</c:v>
                </c:pt>
                <c:pt idx="278">
                  <c:v>2304.8171500630519</c:v>
                </c:pt>
                <c:pt idx="279">
                  <c:v>2304.2360060514375</c:v>
                </c:pt>
                <c:pt idx="280">
                  <c:v>2303.6551550289892</c:v>
                </c:pt>
                <c:pt idx="281">
                  <c:v>2303.0745967741937</c:v>
                </c:pt>
                <c:pt idx="282">
                  <c:v>2302.49433106576</c:v>
                </c:pt>
                <c:pt idx="283">
                  <c:v>2301.9143576826195</c:v>
                </c:pt>
                <c:pt idx="284">
                  <c:v>2301.3346764039284</c:v>
                </c:pt>
                <c:pt idx="285">
                  <c:v>2300.7552870090635</c:v>
                </c:pt>
                <c:pt idx="286">
                  <c:v>2300.176189277624</c:v>
                </c:pt>
                <c:pt idx="287">
                  <c:v>2299.597382989431</c:v>
                </c:pt>
                <c:pt idx="288">
                  <c:v>2299.0188679245284</c:v>
                </c:pt>
                <c:pt idx="289">
                  <c:v>2298.440643863179</c:v>
                </c:pt>
                <c:pt idx="290">
                  <c:v>2297.8627105858686</c:v>
                </c:pt>
                <c:pt idx="291">
                  <c:v>2297.285067873303</c:v>
                </c:pt>
                <c:pt idx="292">
                  <c:v>2296.7077155064085</c:v>
                </c:pt>
                <c:pt idx="293">
                  <c:v>2296.130653266332</c:v>
                </c:pt>
                <c:pt idx="294">
                  <c:v>2295.5538809344384</c:v>
                </c:pt>
                <c:pt idx="295">
                  <c:v>2294.9773982923152</c:v>
                </c:pt>
                <c:pt idx="296">
                  <c:v>2294.4012051217678</c:v>
                </c:pt>
                <c:pt idx="297">
                  <c:v>2293.825301204819</c:v>
                </c:pt>
                <c:pt idx="298">
                  <c:v>2293.2496863237138</c:v>
                </c:pt>
                <c:pt idx="299">
                  <c:v>2292.6743602609131</c:v>
                </c:pt>
                <c:pt idx="300">
                  <c:v>2292.0993227990971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2017'!$AC$505:$AC$805</c:f>
              <c:numCache>
                <c:formatCode>#,##0</c:formatCode>
                <c:ptCount val="301"/>
                <c:pt idx="0">
                  <c:v>2431.1136299234913</c:v>
                </c:pt>
                <c:pt idx="1">
                  <c:v>2430.0807251097576</c:v>
                </c:pt>
                <c:pt idx="2">
                  <c:v>2429.0486976217439</c:v>
                </c:pt>
                <c:pt idx="3">
                  <c:v>2428.3611661477498</c:v>
                </c:pt>
                <c:pt idx="4">
                  <c:v>2427.3305983873252</c:v>
                </c:pt>
                <c:pt idx="5">
                  <c:v>2426.3009049773755</c:v>
                </c:pt>
                <c:pt idx="6">
                  <c:v>2425.6149279050046</c:v>
                </c:pt>
                <c:pt idx="7">
                  <c:v>2424.5866892751169</c:v>
                </c:pt>
                <c:pt idx="8">
                  <c:v>2423.5593220338983</c:v>
                </c:pt>
                <c:pt idx="9">
                  <c:v>2422.874894097713</c:v>
                </c:pt>
                <c:pt idx="10">
                  <c:v>2421.8489767113624</c:v>
                </c:pt>
                <c:pt idx="11">
                  <c:v>2420.8239277652374</c:v>
                </c:pt>
                <c:pt idx="12">
                  <c:v>2420.141043723554</c:v>
                </c:pt>
                <c:pt idx="13">
                  <c:v>2419.1174397293103</c:v>
                </c:pt>
                <c:pt idx="14">
                  <c:v>2418.0947012401357</c:v>
                </c:pt>
                <c:pt idx="15">
                  <c:v>2417.413355874894</c:v>
                </c:pt>
                <c:pt idx="16">
                  <c:v>2416.392057456696</c:v>
                </c:pt>
                <c:pt idx="17">
                  <c:v>2415.3716216216212</c:v>
                </c:pt>
                <c:pt idx="18">
                  <c:v>2414.6918097382495</c:v>
                </c:pt>
                <c:pt idx="19">
                  <c:v>2413.6728091152058</c:v>
                </c:pt>
                <c:pt idx="20">
                  <c:v>2412.993953030516</c:v>
                </c:pt>
                <c:pt idx="21">
                  <c:v>2411.9763845937587</c:v>
                </c:pt>
                <c:pt idx="22">
                  <c:v>2410.9596740199522</c:v>
                </c:pt>
                <c:pt idx="23">
                  <c:v>2410.2823430257058</c:v>
                </c:pt>
                <c:pt idx="24">
                  <c:v>2409.2670598146588</c:v>
                </c:pt>
                <c:pt idx="25">
                  <c:v>2408.5906793935992</c:v>
                </c:pt>
                <c:pt idx="26">
                  <c:v>2407.5768205416025</c:v>
                </c:pt>
                <c:pt idx="27">
                  <c:v>2406.5638148667604</c:v>
                </c:pt>
                <c:pt idx="28">
                  <c:v>2405.8889512058331</c:v>
                </c:pt>
                <c:pt idx="29">
                  <c:v>2404.8773651016118</c:v>
                </c:pt>
                <c:pt idx="30">
                  <c:v>2404.2034468263973</c:v>
                </c:pt>
                <c:pt idx="31">
                  <c:v>2403.1932773109243</c:v>
                </c:pt>
                <c:pt idx="32">
                  <c:v>2402.5203024362922</c:v>
                </c:pt>
                <c:pt idx="33">
                  <c:v>2401.5115465360391</c:v>
                </c:pt>
                <c:pt idx="34">
                  <c:v>2400.5036373810854</c:v>
                </c:pt>
                <c:pt idx="35">
                  <c:v>2399.8321678321677</c:v>
                </c:pt>
                <c:pt idx="36">
                  <c:v>2398.8256675520761</c:v>
                </c:pt>
                <c:pt idx="37">
                  <c:v>2398.155136268344</c:v>
                </c:pt>
                <c:pt idx="38">
                  <c:v>2397.1500419111485</c:v>
                </c:pt>
                <c:pt idx="39">
                  <c:v>2396.4804469273745</c:v>
                </c:pt>
                <c:pt idx="40">
                  <c:v>2395.4767555493509</c:v>
                </c:pt>
                <c:pt idx="41">
                  <c:v>2394.8080949057917</c:v>
                </c:pt>
                <c:pt idx="42">
                  <c:v>2393.8058035714284</c:v>
                </c:pt>
                <c:pt idx="43">
                  <c:v>2393.1380753138073</c:v>
                </c:pt>
                <c:pt idx="44">
                  <c:v>2392.1371810957758</c:v>
                </c:pt>
                <c:pt idx="45">
                  <c:v>2391.4703832752612</c:v>
                </c:pt>
                <c:pt idx="46">
                  <c:v>2390.4708832543884</c:v>
                </c:pt>
                <c:pt idx="47">
                  <c:v>2389.8050139275765</c:v>
                </c:pt>
                <c:pt idx="48">
                  <c:v>2388.8069051928164</c:v>
                </c:pt>
                <c:pt idx="49">
                  <c:v>2388.1419624217119</c:v>
                </c:pt>
                <c:pt idx="50">
                  <c:v>2387.1452420701171</c:v>
                </c:pt>
                <c:pt idx="51">
                  <c:v>2386.4812239221137</c:v>
                </c:pt>
                <c:pt idx="52">
                  <c:v>2385.4858890588071</c:v>
                </c:pt>
                <c:pt idx="53">
                  <c:v>2384.822793606671</c:v>
                </c:pt>
                <c:pt idx="54">
                  <c:v>2383.8288413448176</c:v>
                </c:pt>
                <c:pt idx="55">
                  <c:v>2383.1666666666665</c:v>
                </c:pt>
                <c:pt idx="56">
                  <c:v>2382.174094127447</c:v>
                </c:pt>
                <c:pt idx="57">
                  <c:v>2381.5128383067317</c:v>
                </c:pt>
                <c:pt idx="58">
                  <c:v>2380.5216426193119</c:v>
                </c:pt>
                <c:pt idx="59">
                  <c:v>2379.861303744799</c:v>
                </c:pt>
                <c:pt idx="60">
                  <c:v>2378.8714820463056</c:v>
                </c:pt>
                <c:pt idx="61">
                  <c:v>2378.2120582120579</c:v>
                </c:pt>
                <c:pt idx="62">
                  <c:v>2377.2236076475474</c:v>
                </c:pt>
                <c:pt idx="63">
                  <c:v>2376.5650969529083</c:v>
                </c:pt>
                <c:pt idx="64">
                  <c:v>2375.5780146753427</c:v>
                </c:pt>
                <c:pt idx="65">
                  <c:v>2374.9204152249135</c:v>
                </c:pt>
                <c:pt idx="66">
                  <c:v>2374.263179742632</c:v>
                </c:pt>
                <c:pt idx="67">
                  <c:v>2373.2780082987551</c:v>
                </c:pt>
                <c:pt idx="68">
                  <c:v>2372.6216814159293</c:v>
                </c:pt>
                <c:pt idx="69">
                  <c:v>2371.6378714581897</c:v>
                </c:pt>
                <c:pt idx="70">
                  <c:v>2370.9824512919718</c:v>
                </c:pt>
                <c:pt idx="71">
                  <c:v>2370</c:v>
                </c:pt>
                <c:pt idx="72">
                  <c:v>2369.3454846727423</c:v>
                </c:pt>
                <c:pt idx="73">
                  <c:v>2368.6913307564882</c:v>
                </c:pt>
                <c:pt idx="74">
                  <c:v>2367.7107768731889</c:v>
                </c:pt>
                <c:pt idx="75">
                  <c:v>2367.0575251758864</c:v>
                </c:pt>
                <c:pt idx="76">
                  <c:v>2366.0783232211807</c:v>
                </c:pt>
                <c:pt idx="77">
                  <c:v>2365.4259718775847</c:v>
                </c:pt>
                <c:pt idx="78">
                  <c:v>2364.7739801543548</c:v>
                </c:pt>
                <c:pt idx="79">
                  <c:v>2363.7966662074664</c:v>
                </c:pt>
                <c:pt idx="80">
                  <c:v>2363.1455722352293</c:v>
                </c:pt>
                <c:pt idx="81">
                  <c:v>2362.1696035242289</c:v>
                </c:pt>
                <c:pt idx="82">
                  <c:v>2361.5194054500412</c:v>
                </c:pt>
                <c:pt idx="83">
                  <c:v>2360.869565217391</c:v>
                </c:pt>
                <c:pt idx="84">
                  <c:v>2359.8954751753545</c:v>
                </c:pt>
                <c:pt idx="85">
                  <c:v>2359.2465282551902</c:v>
                </c:pt>
                <c:pt idx="86">
                  <c:v>2358.5979381443299</c:v>
                </c:pt>
                <c:pt idx="87">
                  <c:v>2357.6257213520198</c:v>
                </c:pt>
                <c:pt idx="88">
                  <c:v>2356.9780219780218</c:v>
                </c:pt>
                <c:pt idx="89">
                  <c:v>2356.0071399148701</c:v>
                </c:pt>
                <c:pt idx="90">
                  <c:v>2355.3603294440632</c:v>
                </c:pt>
                <c:pt idx="91">
                  <c:v>2354.7138740222313</c:v>
                </c:pt>
                <c:pt idx="92">
                  <c:v>2353.7448559670779</c:v>
                </c:pt>
                <c:pt idx="93">
                  <c:v>2353.099286889742</c:v>
                </c:pt>
                <c:pt idx="94">
                  <c:v>2352.4540718398684</c:v>
                </c:pt>
                <c:pt idx="95">
                  <c:v>2351.4869124297657</c:v>
                </c:pt>
                <c:pt idx="96">
                  <c:v>2350.8425811755037</c:v>
                </c:pt>
                <c:pt idx="97">
                  <c:v>2350.1986029311051</c:v>
                </c:pt>
                <c:pt idx="98">
                  <c:v>2349.2332968236583</c:v>
                </c:pt>
                <c:pt idx="99">
                  <c:v>2348.5901998357513</c:v>
                </c:pt>
                <c:pt idx="100">
                  <c:v>2347.9474548440066</c:v>
                </c:pt>
                <c:pt idx="101">
                  <c:v>2346.9839967172752</c:v>
                </c:pt>
                <c:pt idx="102">
                  <c:v>2346.3421304526187</c:v>
                </c:pt>
                <c:pt idx="103">
                  <c:v>2345.7006151742994</c:v>
                </c:pt>
                <c:pt idx="104">
                  <c:v>2344.738999726701</c:v>
                </c:pt>
                <c:pt idx="105">
                  <c:v>2344.0983606557375</c:v>
                </c:pt>
                <c:pt idx="106">
                  <c:v>2343.4580715651464</c:v>
                </c:pt>
                <c:pt idx="107">
                  <c:v>2342.4982935153585</c:v>
                </c:pt>
                <c:pt idx="108">
                  <c:v>2341.8588781220146</c:v>
                </c:pt>
                <c:pt idx="109">
                  <c:v>2341.2198117069174</c:v>
                </c:pt>
                <c:pt idx="110">
                  <c:v>2340.261865793781</c:v>
                </c:pt>
                <c:pt idx="111">
                  <c:v>2339.6236705754022</c:v>
                </c:pt>
                <c:pt idx="112">
                  <c:v>2338.9858233369682</c:v>
                </c:pt>
                <c:pt idx="113">
                  <c:v>2338.3483237939495</c:v>
                </c:pt>
                <c:pt idx="114">
                  <c:v>2337.3927257866776</c:v>
                </c:pt>
                <c:pt idx="115">
                  <c:v>2336.7560942394116</c:v>
                </c:pt>
                <c:pt idx="116">
                  <c:v>2336.1198093941457</c:v>
                </c:pt>
                <c:pt idx="117">
                  <c:v>2335.166031573217</c:v>
                </c:pt>
                <c:pt idx="118">
                  <c:v>2334.5306122448978</c:v>
                </c:pt>
                <c:pt idx="119">
                  <c:v>2333.8955386289445</c:v>
                </c:pt>
                <c:pt idx="120">
                  <c:v>2333.2608104432961</c:v>
                </c:pt>
                <c:pt idx="121">
                  <c:v>2332.3093652303928</c:v>
                </c:pt>
                <c:pt idx="122">
                  <c:v>2331.6754993885038</c:v>
                </c:pt>
                <c:pt idx="123">
                  <c:v>2331.0419779921208</c:v>
                </c:pt>
                <c:pt idx="124">
                  <c:v>2330.4088007605596</c:v>
                </c:pt>
                <c:pt idx="125">
                  <c:v>2329.4596796090145</c:v>
                </c:pt>
                <c:pt idx="126">
                  <c:v>2328.8273615635176</c:v>
                </c:pt>
                <c:pt idx="127">
                  <c:v>2328.1953867028492</c:v>
                </c:pt>
                <c:pt idx="128">
                  <c:v>2327.563754747694</c:v>
                </c:pt>
                <c:pt idx="129">
                  <c:v>2326.6169491525425</c:v>
                </c:pt>
                <c:pt idx="130">
                  <c:v>2325.986173241155</c:v>
                </c:pt>
                <c:pt idx="131">
                  <c:v>2325.3557392600624</c:v>
                </c:pt>
                <c:pt idx="132">
                  <c:v>2324.7256469313102</c:v>
                </c:pt>
                <c:pt idx="133">
                  <c:v>2323.7811484290355</c:v>
                </c:pt>
                <c:pt idx="134">
                  <c:v>2323.1519090170591</c:v>
                </c:pt>
                <c:pt idx="135">
                  <c:v>2322.5230102869518</c:v>
                </c:pt>
                <c:pt idx="136">
                  <c:v>2321.8944519621109</c:v>
                </c:pt>
                <c:pt idx="137">
                  <c:v>2320.9522521303934</c:v>
                </c:pt>
                <c:pt idx="138">
                  <c:v>2320.3245436105476</c:v>
                </c:pt>
                <c:pt idx="139">
                  <c:v>2319.6971745302149</c:v>
                </c:pt>
                <c:pt idx="140">
                  <c:v>2319.070144614137</c:v>
                </c:pt>
                <c:pt idx="141">
                  <c:v>2318.4434535873529</c:v>
                </c:pt>
                <c:pt idx="142">
                  <c:v>2317.5040518638571</c:v>
                </c:pt>
                <c:pt idx="143">
                  <c:v>2316.8782068593032</c:v>
                </c:pt>
                <c:pt idx="144">
                  <c:v>2316.2526997840173</c:v>
                </c:pt>
                <c:pt idx="145">
                  <c:v>2315.6275303643724</c:v>
                </c:pt>
                <c:pt idx="146">
                  <c:v>2315.0026983270373</c:v>
                </c:pt>
                <c:pt idx="147">
                  <c:v>2314.0660822656773</c:v>
                </c:pt>
                <c:pt idx="148">
                  <c:v>2313.4420924902251</c:v>
                </c:pt>
                <c:pt idx="149">
                  <c:v>2312.8184391427417</c:v>
                </c:pt>
                <c:pt idx="150">
                  <c:v>2312.1951219512198</c:v>
                </c:pt>
                <c:pt idx="151">
                  <c:v>2311.5721406439443</c:v>
                </c:pt>
                <c:pt idx="152">
                  <c:v>2310.6382978723404</c:v>
                </c:pt>
                <c:pt idx="153">
                  <c:v>2310.0161550888529</c:v>
                </c:pt>
                <c:pt idx="154">
                  <c:v>2309.3943472409155</c:v>
                </c:pt>
                <c:pt idx="155">
                  <c:v>2308.7728740581274</c:v>
                </c:pt>
                <c:pt idx="156">
                  <c:v>2308.151735270379</c:v>
                </c:pt>
                <c:pt idx="157">
                  <c:v>2307.5309306078539</c:v>
                </c:pt>
                <c:pt idx="158">
                  <c:v>2306.6003495093428</c:v>
                </c:pt>
                <c:pt idx="159">
                  <c:v>2305.98037898132</c:v>
                </c:pt>
                <c:pt idx="160">
                  <c:v>2305.3607416364366</c:v>
                </c:pt>
                <c:pt idx="161">
                  <c:v>2304.7414372061785</c:v>
                </c:pt>
                <c:pt idx="162">
                  <c:v>2304.1224654223179</c:v>
                </c:pt>
                <c:pt idx="163">
                  <c:v>2303.5038260169154</c:v>
                </c:pt>
                <c:pt idx="164">
                  <c:v>2302.5764895330112</c:v>
                </c:pt>
                <c:pt idx="165">
                  <c:v>2301.9586799034073</c:v>
                </c:pt>
                <c:pt idx="166">
                  <c:v>2301.3412017167379</c:v>
                </c:pt>
                <c:pt idx="167">
                  <c:v>2300.7240547063557</c:v>
                </c:pt>
                <c:pt idx="168">
                  <c:v>2300.1072386058981</c:v>
                </c:pt>
                <c:pt idx="169">
                  <c:v>2299.4907531492895</c:v>
                </c:pt>
                <c:pt idx="170">
                  <c:v>2298.8745980707395</c:v>
                </c:pt>
                <c:pt idx="171">
                  <c:v>2297.9509843310566</c:v>
                </c:pt>
                <c:pt idx="172">
                  <c:v>2297.3356540366849</c:v>
                </c:pt>
                <c:pt idx="173">
                  <c:v>2296.7206531923439</c:v>
                </c:pt>
                <c:pt idx="174">
                  <c:v>2296.1059815335207</c:v>
                </c:pt>
                <c:pt idx="175">
                  <c:v>2295.4916387959865</c:v>
                </c:pt>
                <c:pt idx="176">
                  <c:v>2294.8776247157953</c:v>
                </c:pt>
                <c:pt idx="177">
                  <c:v>2294.2639390292816</c:v>
                </c:pt>
                <c:pt idx="178">
                  <c:v>2293.6505814730649</c:v>
                </c:pt>
                <c:pt idx="179">
                  <c:v>2292.7311598075894</c:v>
                </c:pt>
                <c:pt idx="180">
                  <c:v>2292.1186214266631</c:v>
                </c:pt>
                <c:pt idx="181">
                  <c:v>2291.5064102564106</c:v>
                </c:pt>
                <c:pt idx="182">
                  <c:v>2290.8945260347127</c:v>
                </c:pt>
                <c:pt idx="183">
                  <c:v>2290.2829684997332</c:v>
                </c:pt>
                <c:pt idx="184">
                  <c:v>2289.6717373899119</c:v>
                </c:pt>
                <c:pt idx="185">
                  <c:v>2289.0608324439704</c:v>
                </c:pt>
                <c:pt idx="186">
                  <c:v>2288.4502534009066</c:v>
                </c:pt>
                <c:pt idx="187">
                  <c:v>2287.84</c:v>
                </c:pt>
                <c:pt idx="188">
                  <c:v>2286.9252299080367</c:v>
                </c:pt>
                <c:pt idx="189">
                  <c:v>2286.3157894736842</c:v>
                </c:pt>
                <c:pt idx="190">
                  <c:v>2285.7066737711471</c:v>
                </c:pt>
                <c:pt idx="191">
                  <c:v>2285.0978825409506</c:v>
                </c:pt>
                <c:pt idx="192">
                  <c:v>2284.4894155238985</c:v>
                </c:pt>
                <c:pt idx="193">
                  <c:v>2283.8812724610675</c:v>
                </c:pt>
                <c:pt idx="194">
                  <c:v>2283.2734530938123</c:v>
                </c:pt>
                <c:pt idx="195">
                  <c:v>2282.665957163762</c:v>
                </c:pt>
                <c:pt idx="196">
                  <c:v>2282.0587844128208</c:v>
                </c:pt>
                <c:pt idx="197">
                  <c:v>2281.4519345831673</c:v>
                </c:pt>
                <c:pt idx="198">
                  <c:v>2280.8454074172537</c:v>
                </c:pt>
                <c:pt idx="199">
                  <c:v>2280.2392026578073</c:v>
                </c:pt>
                <c:pt idx="200">
                  <c:v>2279.633320047828</c:v>
                </c:pt>
                <c:pt idx="201">
                  <c:v>2278.7250996015937</c:v>
                </c:pt>
                <c:pt idx="202">
                  <c:v>2278.1200212426979</c:v>
                </c:pt>
                <c:pt idx="203">
                  <c:v>2277.5152641359173</c:v>
                </c:pt>
                <c:pt idx="204">
                  <c:v>2276.9108280254777</c:v>
                </c:pt>
                <c:pt idx="205">
                  <c:v>2276.3067126558772</c:v>
                </c:pt>
                <c:pt idx="206">
                  <c:v>2275.7029177718832</c:v>
                </c:pt>
                <c:pt idx="207">
                  <c:v>2275.0994431185363</c:v>
                </c:pt>
                <c:pt idx="208">
                  <c:v>2274.4962884411452</c:v>
                </c:pt>
                <c:pt idx="209">
                  <c:v>2273.8934534852906</c:v>
                </c:pt>
                <c:pt idx="210">
                  <c:v>2273.29093799682</c:v>
                </c:pt>
                <c:pt idx="211">
                  <c:v>2272.6887417218545</c:v>
                </c:pt>
                <c:pt idx="212">
                  <c:v>2272.0868644067796</c:v>
                </c:pt>
                <c:pt idx="213">
                  <c:v>2271.4853057982523</c:v>
                </c:pt>
                <c:pt idx="214">
                  <c:v>2270.8840656431976</c:v>
                </c:pt>
                <c:pt idx="215">
                  <c:v>2270.2831436888068</c:v>
                </c:pt>
                <c:pt idx="216">
                  <c:v>2269.6825396825398</c:v>
                </c:pt>
                <c:pt idx="217">
                  <c:v>2269.0822533721234</c:v>
                </c:pt>
                <c:pt idx="218">
                  <c:v>2268.4822845055528</c:v>
                </c:pt>
                <c:pt idx="219">
                  <c:v>2267.8826328310865</c:v>
                </c:pt>
                <c:pt idx="220">
                  <c:v>2267.2832980972512</c:v>
                </c:pt>
                <c:pt idx="221">
                  <c:v>2266.6842800528402</c:v>
                </c:pt>
                <c:pt idx="222">
                  <c:v>2266.0855784469095</c:v>
                </c:pt>
                <c:pt idx="223">
                  <c:v>2265.4871930287827</c:v>
                </c:pt>
                <c:pt idx="224">
                  <c:v>2264.8891235480464</c:v>
                </c:pt>
                <c:pt idx="225">
                  <c:v>2264.2913697545528</c:v>
                </c:pt>
                <c:pt idx="226">
                  <c:v>2263.6939313984171</c:v>
                </c:pt>
                <c:pt idx="227">
                  <c:v>2263.0968082300187</c:v>
                </c:pt>
                <c:pt idx="228">
                  <c:v>2262.2017139090312</c:v>
                </c:pt>
                <c:pt idx="229">
                  <c:v>2261.6053776196122</c:v>
                </c:pt>
                <c:pt idx="230">
                  <c:v>2261.0093556463303</c:v>
                </c:pt>
                <c:pt idx="231">
                  <c:v>2260.4136477407455</c:v>
                </c:pt>
                <c:pt idx="232">
                  <c:v>2259.8182536546819</c:v>
                </c:pt>
                <c:pt idx="233">
                  <c:v>2259.2231731402239</c:v>
                </c:pt>
                <c:pt idx="234">
                  <c:v>2258.628405949717</c:v>
                </c:pt>
                <c:pt idx="235">
                  <c:v>2258.0339518357682</c:v>
                </c:pt>
                <c:pt idx="236">
                  <c:v>2257.7368421052633</c:v>
                </c:pt>
                <c:pt idx="237">
                  <c:v>2257.1428571428573</c:v>
                </c:pt>
                <c:pt idx="238">
                  <c:v>2256.5491846396631</c:v>
                </c:pt>
                <c:pt idx="239">
                  <c:v>2255.9558243491979</c:v>
                </c:pt>
                <c:pt idx="240">
                  <c:v>2255.3627760252366</c:v>
                </c:pt>
                <c:pt idx="241">
                  <c:v>2254.7700394218136</c:v>
                </c:pt>
                <c:pt idx="242">
                  <c:v>2254.1776142932213</c:v>
                </c:pt>
                <c:pt idx="243">
                  <c:v>2253.585500394011</c:v>
                </c:pt>
                <c:pt idx="244">
                  <c:v>2252.9936974789916</c:v>
                </c:pt>
                <c:pt idx="245">
                  <c:v>2252.402205303229</c:v>
                </c:pt>
                <c:pt idx="246">
                  <c:v>2251.8110236220473</c:v>
                </c:pt>
                <c:pt idx="247">
                  <c:v>2251.220152191026</c:v>
                </c:pt>
                <c:pt idx="248">
                  <c:v>2250.6295907660024</c:v>
                </c:pt>
                <c:pt idx="249">
                  <c:v>2250.0393391030684</c:v>
                </c:pt>
                <c:pt idx="250">
                  <c:v>2249.4493969585737</c:v>
                </c:pt>
                <c:pt idx="251">
                  <c:v>2248.8597640891221</c:v>
                </c:pt>
                <c:pt idx="252">
                  <c:v>2248.2704402515724</c:v>
                </c:pt>
                <c:pt idx="253">
                  <c:v>2247.681425203039</c:v>
                </c:pt>
                <c:pt idx="254">
                  <c:v>2247.0927187008906</c:v>
                </c:pt>
                <c:pt idx="255">
                  <c:v>2246.5043205027496</c:v>
                </c:pt>
                <c:pt idx="256">
                  <c:v>2245.9162303664921</c:v>
                </c:pt>
                <c:pt idx="257">
                  <c:v>2245.3284480502484</c:v>
                </c:pt>
                <c:pt idx="258">
                  <c:v>2244.7409733124018</c:v>
                </c:pt>
                <c:pt idx="259">
                  <c:v>2244.1538059115878</c:v>
                </c:pt>
                <c:pt idx="260">
                  <c:v>2243.5669456066944</c:v>
                </c:pt>
                <c:pt idx="261">
                  <c:v>2242.9803921568628</c:v>
                </c:pt>
                <c:pt idx="262">
                  <c:v>2242.3941453214848</c:v>
                </c:pt>
                <c:pt idx="263">
                  <c:v>2241.8082048602037</c:v>
                </c:pt>
                <c:pt idx="264">
                  <c:v>2241.5153494448073</c:v>
                </c:pt>
                <c:pt idx="265">
                  <c:v>2240.9298680945544</c:v>
                </c:pt>
                <c:pt idx="266">
                  <c:v>2240.3446925186054</c:v>
                </c:pt>
                <c:pt idx="267">
                  <c:v>2239.7598224774833</c:v>
                </c:pt>
                <c:pt idx="268">
                  <c:v>2239.1752577319589</c:v>
                </c:pt>
                <c:pt idx="269">
                  <c:v>2238.5909980430529</c:v>
                </c:pt>
                <c:pt idx="270">
                  <c:v>2238.007043172036</c:v>
                </c:pt>
                <c:pt idx="271">
                  <c:v>2237.4233928804279</c:v>
                </c:pt>
                <c:pt idx="272">
                  <c:v>2236.8400469299963</c:v>
                </c:pt>
                <c:pt idx="273">
                  <c:v>2236.2570050827576</c:v>
                </c:pt>
                <c:pt idx="274">
                  <c:v>2235.674267100977</c:v>
                </c:pt>
                <c:pt idx="275">
                  <c:v>2235.0918327471668</c:v>
                </c:pt>
                <c:pt idx="276">
                  <c:v>2234.5097017840862</c:v>
                </c:pt>
                <c:pt idx="277">
                  <c:v>2234.21875</c:v>
                </c:pt>
                <c:pt idx="278">
                  <c:v>2233.6370736787298</c:v>
                </c:pt>
                <c:pt idx="279">
                  <c:v>2233.0557001561688</c:v>
                </c:pt>
                <c:pt idx="280">
                  <c:v>2232.4746291959409</c:v>
                </c:pt>
                <c:pt idx="281">
                  <c:v>2231.8938605619146</c:v>
                </c:pt>
                <c:pt idx="282">
                  <c:v>2231.3133940182051</c:v>
                </c:pt>
                <c:pt idx="283">
                  <c:v>2230.7332293291729</c:v>
                </c:pt>
                <c:pt idx="284">
                  <c:v>2230.1533662594229</c:v>
                </c:pt>
                <c:pt idx="285">
                  <c:v>2229.5738045738049</c:v>
                </c:pt>
                <c:pt idx="286">
                  <c:v>2228.9945440374122</c:v>
                </c:pt>
                <c:pt idx="287">
                  <c:v>2228.4155844155844</c:v>
                </c:pt>
                <c:pt idx="288">
                  <c:v>2228.1262173743667</c:v>
                </c:pt>
                <c:pt idx="289">
                  <c:v>2227.5477086849278</c:v>
                </c:pt>
                <c:pt idx="290">
                  <c:v>2226.9695003244647</c:v>
                </c:pt>
                <c:pt idx="291">
                  <c:v>2226.3915920591671</c:v>
                </c:pt>
                <c:pt idx="292">
                  <c:v>2225.8139836554674</c:v>
                </c:pt>
                <c:pt idx="293">
                  <c:v>2225.2366748800414</c:v>
                </c:pt>
                <c:pt idx="294">
                  <c:v>2224.6596654998057</c:v>
                </c:pt>
                <c:pt idx="295">
                  <c:v>2224.0829552819182</c:v>
                </c:pt>
                <c:pt idx="296">
                  <c:v>2223.7947122861588</c:v>
                </c:pt>
                <c:pt idx="297">
                  <c:v>2223.2184503757449</c:v>
                </c:pt>
                <c:pt idx="298">
                  <c:v>2222.6424870466321</c:v>
                </c:pt>
                <c:pt idx="299">
                  <c:v>2222.0668220668222</c:v>
                </c:pt>
                <c:pt idx="300">
                  <c:v>2221.4914552045575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2017'!$AD$505:$AD$805</c:f>
              <c:numCache>
                <c:formatCode>#,##0</c:formatCode>
                <c:ptCount val="301"/>
                <c:pt idx="0">
                  <c:v>2451.0346149272991</c:v>
                </c:pt>
                <c:pt idx="1">
                  <c:v>2450.000399671113</c:v>
                </c:pt>
                <c:pt idx="2">
                  <c:v>2448.9684958291082</c:v>
                </c:pt>
                <c:pt idx="3">
                  <c:v>2447.938892997438</c:v>
                </c:pt>
                <c:pt idx="4">
                  <c:v>2446.9115808407741</c:v>
                </c:pt>
                <c:pt idx="5">
                  <c:v>2445.886549091711</c:v>
                </c:pt>
                <c:pt idx="6">
                  <c:v>2444.8637875501872</c:v>
                </c:pt>
                <c:pt idx="7">
                  <c:v>2443.8432860829066</c:v>
                </c:pt>
                <c:pt idx="8">
                  <c:v>2442.8250346227705</c:v>
                </c:pt>
                <c:pt idx="9">
                  <c:v>2441.8090231683063</c:v>
                </c:pt>
                <c:pt idx="10">
                  <c:v>2440.7952417831184</c:v>
                </c:pt>
                <c:pt idx="11">
                  <c:v>2439.7836805953248</c:v>
                </c:pt>
                <c:pt idx="12">
                  <c:v>2438.7743297970178</c:v>
                </c:pt>
                <c:pt idx="13">
                  <c:v>2437.7671796437189</c:v>
                </c:pt>
                <c:pt idx="14">
                  <c:v>2436.7622204538438</c:v>
                </c:pt>
                <c:pt idx="15">
                  <c:v>2435.7594426081732</c:v>
                </c:pt>
                <c:pt idx="16">
                  <c:v>2434.7588365493252</c:v>
                </c:pt>
                <c:pt idx="17">
                  <c:v>2433.7603927812393</c:v>
                </c:pt>
                <c:pt idx="18">
                  <c:v>2432.7641018686595</c:v>
                </c:pt>
                <c:pt idx="19">
                  <c:v>2431.7699544366296</c:v>
                </c:pt>
                <c:pt idx="20">
                  <c:v>2430.7779411699844</c:v>
                </c:pt>
                <c:pt idx="21">
                  <c:v>2429.7880528128562</c:v>
                </c:pt>
                <c:pt idx="22">
                  <c:v>2428.8002801681801</c:v>
                </c:pt>
                <c:pt idx="23">
                  <c:v>2427.8146140972044</c:v>
                </c:pt>
                <c:pt idx="24">
                  <c:v>2426.8310455190103</c:v>
                </c:pt>
                <c:pt idx="25">
                  <c:v>2425.849565410032</c:v>
                </c:pt>
                <c:pt idx="26">
                  <c:v>2424.8701648035826</c:v>
                </c:pt>
                <c:pt idx="27">
                  <c:v>2423.8928347893889</c:v>
                </c:pt>
                <c:pt idx="28">
                  <c:v>2422.9175665131229</c:v>
                </c:pt>
                <c:pt idx="29">
                  <c:v>2421.9443511759491</c:v>
                </c:pt>
                <c:pt idx="30">
                  <c:v>2420.9731800340633</c:v>
                </c:pt>
                <c:pt idx="31">
                  <c:v>2420.0040443982471</c:v>
                </c:pt>
                <c:pt idx="32">
                  <c:v>2419.0369356334209</c:v>
                </c:pt>
                <c:pt idx="33">
                  <c:v>2418.0718451582061</c:v>
                </c:pt>
                <c:pt idx="34">
                  <c:v>2417.1087644444833</c:v>
                </c:pt>
                <c:pt idx="35">
                  <c:v>2416.1476850169656</c:v>
                </c:pt>
                <c:pt idx="36">
                  <c:v>2415.1885984527671</c:v>
                </c:pt>
                <c:pt idx="37">
                  <c:v>2414.2314963809813</c:v>
                </c:pt>
                <c:pt idx="38">
                  <c:v>2413.2763704822637</c:v>
                </c:pt>
                <c:pt idx="39">
                  <c:v>2412.3232124884098</c:v>
                </c:pt>
                <c:pt idx="40">
                  <c:v>2411.3720141819549</c:v>
                </c:pt>
                <c:pt idx="41">
                  <c:v>2410.4227673957562</c:v>
                </c:pt>
                <c:pt idx="42">
                  <c:v>2409.4754640125989</c:v>
                </c:pt>
                <c:pt idx="43">
                  <c:v>2408.5300959647902</c:v>
                </c:pt>
                <c:pt idx="44">
                  <c:v>2407.5866552337707</c:v>
                </c:pt>
                <c:pt idx="45">
                  <c:v>2406.6451338497177</c:v>
                </c:pt>
                <c:pt idx="46">
                  <c:v>2405.7055238911621</c:v>
                </c:pt>
                <c:pt idx="47">
                  <c:v>2404.7678174846028</c:v>
                </c:pt>
                <c:pt idx="48">
                  <c:v>2403.8320068041271</c:v>
                </c:pt>
                <c:pt idx="49">
                  <c:v>2402.8980840710351</c:v>
                </c:pt>
                <c:pt idx="50">
                  <c:v>2401.9660415534695</c:v>
                </c:pt>
                <c:pt idx="51">
                  <c:v>2401.0358715660404</c:v>
                </c:pt>
                <c:pt idx="52">
                  <c:v>2400.107566469469</c:v>
                </c:pt>
                <c:pt idx="53">
                  <c:v>2399.1811186702184</c:v>
                </c:pt>
                <c:pt idx="54">
                  <c:v>2398.2565206201402</c:v>
                </c:pt>
                <c:pt idx="55">
                  <c:v>2397.3337648161173</c:v>
                </c:pt>
                <c:pt idx="56">
                  <c:v>2396.4128437997142</c:v>
                </c:pt>
                <c:pt idx="57">
                  <c:v>2395.4937501568265</c:v>
                </c:pt>
                <c:pt idx="58">
                  <c:v>2394.5764765173412</c:v>
                </c:pt>
                <c:pt idx="59">
                  <c:v>2393.6610155547905</c:v>
                </c:pt>
                <c:pt idx="60">
                  <c:v>2392.7473599860164</c:v>
                </c:pt>
                <c:pt idx="61">
                  <c:v>2391.8355025708356</c:v>
                </c:pt>
                <c:pt idx="62">
                  <c:v>2390.9254361117064</c:v>
                </c:pt>
                <c:pt idx="63">
                  <c:v>2390.0171534534024</c:v>
                </c:pt>
                <c:pt idx="64">
                  <c:v>2389.1106474826879</c:v>
                </c:pt>
                <c:pt idx="65">
                  <c:v>2388.2059111279914</c:v>
                </c:pt>
                <c:pt idx="66">
                  <c:v>2387.3029373590898</c:v>
                </c:pt>
                <c:pt idx="67">
                  <c:v>2386.4017191867943</c:v>
                </c:pt>
                <c:pt idx="68">
                  <c:v>2385.5022496626298</c:v>
                </c:pt>
                <c:pt idx="69">
                  <c:v>2384.6045218785334</c:v>
                </c:pt>
                <c:pt idx="70">
                  <c:v>2383.7085289665401</c:v>
                </c:pt>
                <c:pt idx="71">
                  <c:v>2382.8142640984847</c:v>
                </c:pt>
                <c:pt idx="72">
                  <c:v>2381.9217204856918</c:v>
                </c:pt>
                <c:pt idx="73">
                  <c:v>2381.0308913786862</c:v>
                </c:pt>
                <c:pt idx="74">
                  <c:v>2380.1417700668912</c:v>
                </c:pt>
                <c:pt idx="75">
                  <c:v>2379.2543498783366</c:v>
                </c:pt>
                <c:pt idx="76">
                  <c:v>2378.3686241793675</c:v>
                </c:pt>
                <c:pt idx="77">
                  <c:v>2377.4845863743594</c:v>
                </c:pt>
                <c:pt idx="78">
                  <c:v>2376.6022299054289</c:v>
                </c:pt>
                <c:pt idx="79">
                  <c:v>2375.7215482521556</c:v>
                </c:pt>
                <c:pt idx="80">
                  <c:v>2374.8425349312965</c:v>
                </c:pt>
                <c:pt idx="81">
                  <c:v>2373.9651834965157</c:v>
                </c:pt>
                <c:pt idx="82">
                  <c:v>2373.0894875381018</c:v>
                </c:pt>
                <c:pt idx="83">
                  <c:v>2372.2154406827035</c:v>
                </c:pt>
                <c:pt idx="84">
                  <c:v>2371.3430365930535</c:v>
                </c:pt>
                <c:pt idx="85">
                  <c:v>2370.4722689677051</c:v>
                </c:pt>
                <c:pt idx="86">
                  <c:v>2369.603131540764</c:v>
                </c:pt>
                <c:pt idx="87">
                  <c:v>2368.7356180816305</c:v>
                </c:pt>
                <c:pt idx="88">
                  <c:v>2367.8697223947338</c:v>
                </c:pt>
                <c:pt idx="89">
                  <c:v>2367.0054383192792</c:v>
                </c:pt>
                <c:pt idx="90">
                  <c:v>2366.1427597289889</c:v>
                </c:pt>
                <c:pt idx="91">
                  <c:v>2365.281680531853</c:v>
                </c:pt>
                <c:pt idx="92">
                  <c:v>2364.4221946698735</c:v>
                </c:pt>
                <c:pt idx="93">
                  <c:v>2363.5642961188214</c:v>
                </c:pt>
                <c:pt idx="94">
                  <c:v>2362.707978887986</c:v>
                </c:pt>
                <c:pt idx="95">
                  <c:v>2361.8532370199323</c:v>
                </c:pt>
                <c:pt idx="96">
                  <c:v>2361.000064590261</c:v>
                </c:pt>
                <c:pt idx="97">
                  <c:v>2360.1484557073663</c:v>
                </c:pt>
                <c:pt idx="98">
                  <c:v>2359.2984045121984</c:v>
                </c:pt>
                <c:pt idx="99">
                  <c:v>2358.4499051780299</c:v>
                </c:pt>
                <c:pt idx="100">
                  <c:v>2357.6029519102208</c:v>
                </c:pt>
                <c:pt idx="101">
                  <c:v>2356.7575389459876</c:v>
                </c:pt>
                <c:pt idx="102">
                  <c:v>2355.9136605541757</c:v>
                </c:pt>
                <c:pt idx="103">
                  <c:v>2355.0713110350289</c:v>
                </c:pt>
                <c:pt idx="104">
                  <c:v>2354.2304847199671</c:v>
                </c:pt>
                <c:pt idx="105">
                  <c:v>2353.3911759713619</c:v>
                </c:pt>
                <c:pt idx="106">
                  <c:v>2352.5533791823168</c:v>
                </c:pt>
                <c:pt idx="107">
                  <c:v>2351.7170887764437</c:v>
                </c:pt>
                <c:pt idx="108">
                  <c:v>2350.8822992076525</c:v>
                </c:pt>
                <c:pt idx="109">
                  <c:v>2350.0490049599289</c:v>
                </c:pt>
                <c:pt idx="110">
                  <c:v>2349.2172005471257</c:v>
                </c:pt>
                <c:pt idx="111">
                  <c:v>2348.3868805127472</c:v>
                </c:pt>
                <c:pt idx="112">
                  <c:v>2347.5580394297435</c:v>
                </c:pt>
                <c:pt idx="113">
                  <c:v>2346.7306719002981</c:v>
                </c:pt>
                <c:pt idx="114">
                  <c:v>2345.904772555627</c:v>
                </c:pt>
                <c:pt idx="115">
                  <c:v>2345.0803360557675</c:v>
                </c:pt>
                <c:pt idx="116">
                  <c:v>2344.2573570893833</c:v>
                </c:pt>
                <c:pt idx="117">
                  <c:v>2343.4358303735567</c:v>
                </c:pt>
                <c:pt idx="118">
                  <c:v>2342.6157506535938</c:v>
                </c:pt>
                <c:pt idx="119">
                  <c:v>2341.7971127028259</c:v>
                </c:pt>
                <c:pt idx="120">
                  <c:v>2340.9799113224135</c:v>
                </c:pt>
                <c:pt idx="121">
                  <c:v>2340.1641413411521</c:v>
                </c:pt>
                <c:pt idx="122">
                  <c:v>2339.3497976152807</c:v>
                </c:pt>
                <c:pt idx="123">
                  <c:v>2338.5368750282914</c:v>
                </c:pt>
                <c:pt idx="124">
                  <c:v>2337.7253684907364</c:v>
                </c:pt>
                <c:pt idx="125">
                  <c:v>2336.9152729400489</c:v>
                </c:pt>
                <c:pt idx="126">
                  <c:v>2336.1065833403472</c:v>
                </c:pt>
                <c:pt idx="127">
                  <c:v>2335.2992946822583</c:v>
                </c:pt>
                <c:pt idx="128">
                  <c:v>2334.493401982731</c:v>
                </c:pt>
                <c:pt idx="129">
                  <c:v>2333.6889002848566</c:v>
                </c:pt>
                <c:pt idx="130">
                  <c:v>2332.8857846576871</c:v>
                </c:pt>
                <c:pt idx="131">
                  <c:v>2332.0840501960615</c:v>
                </c:pt>
                <c:pt idx="132">
                  <c:v>2331.2836920204236</c:v>
                </c:pt>
                <c:pt idx="133">
                  <c:v>2330.4847052766522</c:v>
                </c:pt>
                <c:pt idx="134">
                  <c:v>2329.6870851358826</c:v>
                </c:pt>
                <c:pt idx="135">
                  <c:v>2328.8908267943398</c:v>
                </c:pt>
                <c:pt idx="136">
                  <c:v>2328.0959254731606</c:v>
                </c:pt>
                <c:pt idx="137">
                  <c:v>2327.3023764182331</c:v>
                </c:pt>
                <c:pt idx="138">
                  <c:v>2326.5101749000219</c:v>
                </c:pt>
                <c:pt idx="139">
                  <c:v>2325.7193162134045</c:v>
                </c:pt>
                <c:pt idx="140">
                  <c:v>2324.9297956775058</c:v>
                </c:pt>
                <c:pt idx="141">
                  <c:v>2324.1416086355352</c:v>
                </c:pt>
                <c:pt idx="142">
                  <c:v>2323.3547504546218</c:v>
                </c:pt>
                <c:pt idx="143">
                  <c:v>2322.5692165256578</c:v>
                </c:pt>
                <c:pt idx="144">
                  <c:v>2321.7850022631337</c:v>
                </c:pt>
                <c:pt idx="145">
                  <c:v>2321.0021031049832</c:v>
                </c:pt>
                <c:pt idx="146">
                  <c:v>2320.2205145124267</c:v>
                </c:pt>
                <c:pt idx="147">
                  <c:v>2319.4402319698124</c:v>
                </c:pt>
                <c:pt idx="148">
                  <c:v>2318.6612509844667</c:v>
                </c:pt>
                <c:pt idx="149">
                  <c:v>2317.8835670865355</c:v>
                </c:pt>
                <c:pt idx="150">
                  <c:v>2317.1071758288358</c:v>
                </c:pt>
                <c:pt idx="151">
                  <c:v>2316.3320727867049</c:v>
                </c:pt>
                <c:pt idx="152">
                  <c:v>2315.5582535578501</c:v>
                </c:pt>
                <c:pt idx="153">
                  <c:v>2314.7857137622</c:v>
                </c:pt>
                <c:pt idx="154">
                  <c:v>2314.0144490417606</c:v>
                </c:pt>
                <c:pt idx="155">
                  <c:v>2313.2444550604632</c:v>
                </c:pt>
                <c:pt idx="156">
                  <c:v>2312.4757275040288</c:v>
                </c:pt>
                <c:pt idx="157">
                  <c:v>2311.7082620798151</c:v>
                </c:pt>
                <c:pt idx="158">
                  <c:v>2310.9420545166827</c:v>
                </c:pt>
                <c:pt idx="159">
                  <c:v>2310.1771005648466</c:v>
                </c:pt>
                <c:pt idx="160">
                  <c:v>2309.4133959957426</c:v>
                </c:pt>
                <c:pt idx="161">
                  <c:v>2308.650936601884</c:v>
                </c:pt>
                <c:pt idx="162">
                  <c:v>2307.8897181967272</c:v>
                </c:pt>
                <c:pt idx="163">
                  <c:v>2307.1297366145313</c:v>
                </c:pt>
                <c:pt idx="164">
                  <c:v>2306.3709877102265</c:v>
                </c:pt>
                <c:pt idx="165">
                  <c:v>2305.6134673592774</c:v>
                </c:pt>
                <c:pt idx="166">
                  <c:v>2304.8571714575505</c:v>
                </c:pt>
                <c:pt idx="167">
                  <c:v>2304.1020959211805</c:v>
                </c:pt>
                <c:pt idx="168">
                  <c:v>2303.3482366864423</c:v>
                </c:pt>
                <c:pt idx="169">
                  <c:v>2302.5955897096164</c:v>
                </c:pt>
                <c:pt idx="170">
                  <c:v>2301.8441509668646</c:v>
                </c:pt>
                <c:pt idx="171">
                  <c:v>2301.0939164540969</c:v>
                </c:pt>
                <c:pt idx="172">
                  <c:v>2300.3448821868496</c:v>
                </c:pt>
                <c:pt idx="173">
                  <c:v>2299.5970442001553</c:v>
                </c:pt>
                <c:pt idx="174">
                  <c:v>2298.8503985484181</c:v>
                </c:pt>
                <c:pt idx="175">
                  <c:v>2298.1049413052933</c:v>
                </c:pt>
                <c:pt idx="176">
                  <c:v>2297.3606685635591</c:v>
                </c:pt>
                <c:pt idx="177">
                  <c:v>2296.6175764349982</c:v>
                </c:pt>
                <c:pt idx="178">
                  <c:v>2295.8756610502751</c:v>
                </c:pt>
                <c:pt idx="179">
                  <c:v>2295.1349185588174</c:v>
                </c:pt>
                <c:pt idx="180">
                  <c:v>2294.3953451286916</c:v>
                </c:pt>
                <c:pt idx="181">
                  <c:v>2293.6569369464937</c:v>
                </c:pt>
                <c:pt idx="182">
                  <c:v>2292.9196902172216</c:v>
                </c:pt>
                <c:pt idx="183">
                  <c:v>2292.1836011641681</c:v>
                </c:pt>
                <c:pt idx="184">
                  <c:v>2291.4486660287967</c:v>
                </c:pt>
                <c:pt idx="185">
                  <c:v>2290.7148810706344</c:v>
                </c:pt>
                <c:pt idx="186">
                  <c:v>2289.9822425671518</c:v>
                </c:pt>
                <c:pt idx="187">
                  <c:v>2289.2507468136555</c:v>
                </c:pt>
                <c:pt idx="188">
                  <c:v>2288.5203901231712</c:v>
                </c:pt>
                <c:pt idx="189">
                  <c:v>2287.7911688263366</c:v>
                </c:pt>
                <c:pt idx="190">
                  <c:v>2287.0630792712882</c:v>
                </c:pt>
                <c:pt idx="191">
                  <c:v>2286.3361178235536</c:v>
                </c:pt>
                <c:pt idx="192">
                  <c:v>2285.6102808659425</c:v>
                </c:pt>
                <c:pt idx="193">
                  <c:v>2284.8855647984383</c:v>
                </c:pt>
                <c:pt idx="194">
                  <c:v>2284.1619660380911</c:v>
                </c:pt>
                <c:pt idx="195">
                  <c:v>2283.4394810189137</c:v>
                </c:pt>
                <c:pt idx="196">
                  <c:v>2282.7181061917745</c:v>
                </c:pt>
                <c:pt idx="197">
                  <c:v>2281.9978380242906</c:v>
                </c:pt>
                <c:pt idx="198">
                  <c:v>2281.2786730007292</c:v>
                </c:pt>
                <c:pt idx="199">
                  <c:v>2280.5606076219024</c:v>
                </c:pt>
                <c:pt idx="200">
                  <c:v>2279.8436384050638</c:v>
                </c:pt>
                <c:pt idx="201">
                  <c:v>2279.1277618838085</c:v>
                </c:pt>
                <c:pt idx="202">
                  <c:v>2278.412974607972</c:v>
                </c:pt>
                <c:pt idx="203">
                  <c:v>2277.6992731435325</c:v>
                </c:pt>
                <c:pt idx="204">
                  <c:v>2276.986654072507</c:v>
                </c:pt>
                <c:pt idx="205">
                  <c:v>2276.2751139928587</c:v>
                </c:pt>
                <c:pt idx="206">
                  <c:v>2275.564649518396</c:v>
                </c:pt>
                <c:pt idx="207">
                  <c:v>2274.8552572786743</c:v>
                </c:pt>
                <c:pt idx="208">
                  <c:v>2274.1469339189066</c:v>
                </c:pt>
                <c:pt idx="209">
                  <c:v>2273.4396760998593</c:v>
                </c:pt>
                <c:pt idx="210">
                  <c:v>2272.7334804977645</c:v>
                </c:pt>
                <c:pt idx="211">
                  <c:v>2272.0283438042211</c:v>
                </c:pt>
                <c:pt idx="212">
                  <c:v>2271.3242627261075</c:v>
                </c:pt>
                <c:pt idx="213">
                  <c:v>2270.6212339854815</c:v>
                </c:pt>
                <c:pt idx="214">
                  <c:v>2269.9192543194945</c:v>
                </c:pt>
                <c:pt idx="215">
                  <c:v>2269.2183204802986</c:v>
                </c:pt>
                <c:pt idx="216">
                  <c:v>2268.518429234955</c:v>
                </c:pt>
                <c:pt idx="217">
                  <c:v>2267.8195773653442</c:v>
                </c:pt>
                <c:pt idx="218">
                  <c:v>2267.1217616680797</c:v>
                </c:pt>
                <c:pt idx="219">
                  <c:v>2266.4249789544151</c:v>
                </c:pt>
                <c:pt idx="220">
                  <c:v>2265.7292260501608</c:v>
                </c:pt>
                <c:pt idx="221">
                  <c:v>2265.0344997955931</c:v>
                </c:pt>
                <c:pt idx="222">
                  <c:v>2264.34079704537</c:v>
                </c:pt>
                <c:pt idx="223">
                  <c:v>2263.6481146684446</c:v>
                </c:pt>
                <c:pt idx="224">
                  <c:v>2262.9564495479785</c:v>
                </c:pt>
                <c:pt idx="225">
                  <c:v>2262.2657985812607</c:v>
                </c:pt>
                <c:pt idx="226">
                  <c:v>2261.5761586796189</c:v>
                </c:pt>
                <c:pt idx="227">
                  <c:v>2260.8875267683411</c:v>
                </c:pt>
                <c:pt idx="228">
                  <c:v>2260.199899786588</c:v>
                </c:pt>
                <c:pt idx="229">
                  <c:v>2259.5132746873155</c:v>
                </c:pt>
                <c:pt idx="230">
                  <c:v>2258.8276484371877</c:v>
                </c:pt>
                <c:pt idx="231">
                  <c:v>2258.1430180165012</c:v>
                </c:pt>
                <c:pt idx="232">
                  <c:v>2257.4593804191027</c:v>
                </c:pt>
                <c:pt idx="233">
                  <c:v>2256.7767326523076</c:v>
                </c:pt>
                <c:pt idx="234">
                  <c:v>2256.0950717368228</c:v>
                </c:pt>
                <c:pt idx="235">
                  <c:v>2255.4143947066677</c:v>
                </c:pt>
                <c:pt idx="236">
                  <c:v>2254.7346986090947</c:v>
                </c:pt>
                <c:pt idx="237">
                  <c:v>2254.055980504515</c:v>
                </c:pt>
                <c:pt idx="238">
                  <c:v>2253.378237466417</c:v>
                </c:pt>
                <c:pt idx="239">
                  <c:v>2252.7014665812944</c:v>
                </c:pt>
                <c:pt idx="240">
                  <c:v>2252.0256649485668</c:v>
                </c:pt>
                <c:pt idx="241">
                  <c:v>2251.350829680508</c:v>
                </c:pt>
                <c:pt idx="242">
                  <c:v>2250.6769579021661</c:v>
                </c:pt>
                <c:pt idx="243">
                  <c:v>2250.0040467512949</c:v>
                </c:pt>
                <c:pt idx="244">
                  <c:v>2249.332093378277</c:v>
                </c:pt>
                <c:pt idx="245">
                  <c:v>2248.6610949460514</c:v>
                </c:pt>
                <c:pt idx="246">
                  <c:v>2247.9910486300396</c:v>
                </c:pt>
                <c:pt idx="247">
                  <c:v>2247.3219516180766</c:v>
                </c:pt>
                <c:pt idx="248">
                  <c:v>2246.6538011103362</c:v>
                </c:pt>
                <c:pt idx="249">
                  <c:v>2245.9865943192617</c:v>
                </c:pt>
                <c:pt idx="250">
                  <c:v>2245.3203284694937</c:v>
                </c:pt>
                <c:pt idx="251">
                  <c:v>2244.6550007978012</c:v>
                </c:pt>
                <c:pt idx="252">
                  <c:v>2243.9906085530133</c:v>
                </c:pt>
                <c:pt idx="253">
                  <c:v>2243.327148995947</c:v>
                </c:pt>
                <c:pt idx="254">
                  <c:v>2242.6646193993406</c:v>
                </c:pt>
                <c:pt idx="255">
                  <c:v>2242.0030170477853</c:v>
                </c:pt>
                <c:pt idx="256">
                  <c:v>2241.3423392376576</c:v>
                </c:pt>
                <c:pt idx="257">
                  <c:v>2240.682583277051</c:v>
                </c:pt>
                <c:pt idx="258">
                  <c:v>2240.0237464857123</c:v>
                </c:pt>
                <c:pt idx="259">
                  <c:v>2239.3658261949709</c:v>
                </c:pt>
                <c:pt idx="260">
                  <c:v>2238.7088197476774</c:v>
                </c:pt>
                <c:pt idx="261">
                  <c:v>2238.0527244981354</c:v>
                </c:pt>
                <c:pt idx="262">
                  <c:v>2237.3975378120376</c:v>
                </c:pt>
                <c:pt idx="263">
                  <c:v>2236.7432570664023</c:v>
                </c:pt>
                <c:pt idx="264">
                  <c:v>2236.089879649508</c:v>
                </c:pt>
                <c:pt idx="265">
                  <c:v>2235.4374029608298</c:v>
                </c:pt>
                <c:pt idx="266">
                  <c:v>2234.7858244109789</c:v>
                </c:pt>
                <c:pt idx="267">
                  <c:v>2234.135141421636</c:v>
                </c:pt>
                <c:pt idx="268">
                  <c:v>2233.4853514254933</c:v>
                </c:pt>
                <c:pt idx="269">
                  <c:v>2232.8364518661892</c:v>
                </c:pt>
                <c:pt idx="270">
                  <c:v>2232.1884401982497</c:v>
                </c:pt>
                <c:pt idx="271">
                  <c:v>2231.5413138870244</c:v>
                </c:pt>
                <c:pt idx="272">
                  <c:v>2230.8950704086315</c:v>
                </c:pt>
                <c:pt idx="273">
                  <c:v>2230.2497072498895</c:v>
                </c:pt>
                <c:pt idx="274">
                  <c:v>2229.6052219082658</c:v>
                </c:pt>
                <c:pt idx="275">
                  <c:v>2228.961611891812</c:v>
                </c:pt>
                <c:pt idx="276">
                  <c:v>2228.3188747191084</c:v>
                </c:pt>
                <c:pt idx="277">
                  <c:v>2227.6770079192029</c:v>
                </c:pt>
                <c:pt idx="278">
                  <c:v>2227.0360090315553</c:v>
                </c:pt>
                <c:pt idx="279">
                  <c:v>2226.3958756059769</c:v>
                </c:pt>
                <c:pt idx="280">
                  <c:v>2225.7566052025772</c:v>
                </c:pt>
                <c:pt idx="281">
                  <c:v>2225.1181953917035</c:v>
                </c:pt>
                <c:pt idx="282">
                  <c:v>2224.4806437538846</c:v>
                </c:pt>
                <c:pt idx="283">
                  <c:v>2223.8439478797786</c:v>
                </c:pt>
                <c:pt idx="284">
                  <c:v>2223.2081053701127</c:v>
                </c:pt>
                <c:pt idx="285">
                  <c:v>2222.5731138356296</c:v>
                </c:pt>
                <c:pt idx="286">
                  <c:v>2221.9389708970334</c:v>
                </c:pt>
                <c:pt idx="287">
                  <c:v>2221.3056741849346</c:v>
                </c:pt>
                <c:pt idx="288">
                  <c:v>2220.6732213397941</c:v>
                </c:pt>
                <c:pt idx="289">
                  <c:v>2220.0416100118719</c:v>
                </c:pt>
                <c:pt idx="290">
                  <c:v>2219.4108378611731</c:v>
                </c:pt>
                <c:pt idx="291">
                  <c:v>2218.7809025573929</c:v>
                </c:pt>
                <c:pt idx="292">
                  <c:v>2218.1518017798658</c:v>
                </c:pt>
                <c:pt idx="293">
                  <c:v>2217.5235332175139</c:v>
                </c:pt>
                <c:pt idx="294">
                  <c:v>2216.8960945687909</c:v>
                </c:pt>
                <c:pt idx="295">
                  <c:v>2216.2694835416364</c:v>
                </c:pt>
                <c:pt idx="296">
                  <c:v>2215.6436978534184</c:v>
                </c:pt>
                <c:pt idx="297">
                  <c:v>2215.0187352308872</c:v>
                </c:pt>
                <c:pt idx="298">
                  <c:v>2214.3945934101212</c:v>
                </c:pt>
                <c:pt idx="299">
                  <c:v>2213.771270136479</c:v>
                </c:pt>
                <c:pt idx="300">
                  <c:v>2213.1487631645477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2017'!$AE$505:$AE$805</c:f>
              <c:numCache>
                <c:formatCode>#,##0</c:formatCode>
                <c:ptCount val="301"/>
                <c:pt idx="0">
                  <c:v>2733.0466198415647</c:v>
                </c:pt>
                <c:pt idx="1">
                  <c:v>2732.0895170469721</c:v>
                </c:pt>
                <c:pt idx="2">
                  <c:v>2731.1349908442953</c:v>
                </c:pt>
                <c:pt idx="3">
                  <c:v>2730.1830289529421</c:v>
                </c:pt>
                <c:pt idx="4">
                  <c:v>2729.2336191758791</c:v>
                </c:pt>
                <c:pt idx="5">
                  <c:v>2728.2867493988938</c:v>
                </c:pt>
                <c:pt idx="6">
                  <c:v>2727.3424075898643</c:v>
                </c:pt>
                <c:pt idx="7">
                  <c:v>2726.4005817980419</c:v>
                </c:pt>
                <c:pt idx="8">
                  <c:v>2725.4612601533322</c:v>
                </c:pt>
                <c:pt idx="9">
                  <c:v>2724.5244308655942</c:v>
                </c:pt>
                <c:pt idx="10">
                  <c:v>2723.5900822239391</c:v>
                </c:pt>
                <c:pt idx="11">
                  <c:v>2722.658202596042</c:v>
                </c:pt>
                <c:pt idx="12">
                  <c:v>2721.7287804274561</c:v>
                </c:pt>
                <c:pt idx="13">
                  <c:v>2720.8018042409376</c:v>
                </c:pt>
                <c:pt idx="14">
                  <c:v>2719.8772626357772</c:v>
                </c:pt>
                <c:pt idx="15">
                  <c:v>2718.9551442871393</c:v>
                </c:pt>
                <c:pt idx="16">
                  <c:v>2718.0354379454047</c:v>
                </c:pt>
                <c:pt idx="17">
                  <c:v>2717.1181324355252</c:v>
                </c:pt>
                <c:pt idx="18">
                  <c:v>2716.2032166563808</c:v>
                </c:pt>
                <c:pt idx="19">
                  <c:v>2715.2906795801478</c:v>
                </c:pt>
                <c:pt idx="20">
                  <c:v>2714.380510251669</c:v>
                </c:pt>
                <c:pt idx="21">
                  <c:v>2713.472697787834</c:v>
                </c:pt>
                <c:pt idx="22">
                  <c:v>2712.5672313769642</c:v>
                </c:pt>
                <c:pt idx="23">
                  <c:v>2711.6641002782067</c:v>
                </c:pt>
                <c:pt idx="24">
                  <c:v>2710.7632938209294</c:v>
                </c:pt>
                <c:pt idx="25">
                  <c:v>2709.8648014041287</c:v>
                </c:pt>
                <c:pt idx="26">
                  <c:v>2708.968612495838</c:v>
                </c:pt>
                <c:pt idx="27">
                  <c:v>2708.0747166325464</c:v>
                </c:pt>
                <c:pt idx="28">
                  <c:v>2707.1831034186221</c:v>
                </c:pt>
                <c:pt idx="29">
                  <c:v>2706.2937625257377</c:v>
                </c:pt>
                <c:pt idx="30">
                  <c:v>2705.4066836923107</c:v>
                </c:pt>
                <c:pt idx="31">
                  <c:v>2704.5218567229394</c:v>
                </c:pt>
                <c:pt idx="32">
                  <c:v>2703.6392714878507</c:v>
                </c:pt>
                <c:pt idx="33">
                  <c:v>2702.7589179223551</c:v>
                </c:pt>
                <c:pt idx="34">
                  <c:v>2701.8807860262987</c:v>
                </c:pt>
                <c:pt idx="35">
                  <c:v>2701.0048658635333</c:v>
                </c:pt>
                <c:pt idx="36">
                  <c:v>2700.1311475613793</c:v>
                </c:pt>
                <c:pt idx="37">
                  <c:v>2699.2596213101019</c:v>
                </c:pt>
                <c:pt idx="38">
                  <c:v>2698.390277362394</c:v>
                </c:pt>
                <c:pt idx="39">
                  <c:v>2697.5231060328538</c:v>
                </c:pt>
                <c:pt idx="40">
                  <c:v>2696.6580976974819</c:v>
                </c:pt>
                <c:pt idx="41">
                  <c:v>2695.7952427931737</c:v>
                </c:pt>
                <c:pt idx="42">
                  <c:v>2694.9345318172168</c:v>
                </c:pt>
                <c:pt idx="43">
                  <c:v>2694.0759553268031</c:v>
                </c:pt>
                <c:pt idx="44">
                  <c:v>2693.2195039385301</c:v>
                </c:pt>
                <c:pt idx="45">
                  <c:v>2692.3651683279245</c:v>
                </c:pt>
                <c:pt idx="46">
                  <c:v>2691.5129392289596</c:v>
                </c:pt>
                <c:pt idx="47">
                  <c:v>2690.6628074335754</c:v>
                </c:pt>
                <c:pt idx="48">
                  <c:v>2689.8147637912148</c:v>
                </c:pt>
                <c:pt idx="49">
                  <c:v>2688.9687992083554</c:v>
                </c:pt>
                <c:pt idx="50">
                  <c:v>2688.1249046480461</c:v>
                </c:pt>
                <c:pt idx="51">
                  <c:v>2687.2830711294541</c:v>
                </c:pt>
                <c:pt idx="52">
                  <c:v>2686.4432897274119</c:v>
                </c:pt>
                <c:pt idx="53">
                  <c:v>2685.6055515719677</c:v>
                </c:pt>
                <c:pt idx="54">
                  <c:v>2684.7698478479451</c:v>
                </c:pt>
                <c:pt idx="55">
                  <c:v>2683.9361697945028</c:v>
                </c:pt>
                <c:pt idx="56">
                  <c:v>2683.1045087046996</c:v>
                </c:pt>
                <c:pt idx="57">
                  <c:v>2682.2748559250663</c:v>
                </c:pt>
                <c:pt idx="58">
                  <c:v>2681.4472028551781</c:v>
                </c:pt>
                <c:pt idx="59">
                  <c:v>2680.6215409472334</c:v>
                </c:pt>
                <c:pt idx="60">
                  <c:v>2679.7978617056356</c:v>
                </c:pt>
                <c:pt idx="61">
                  <c:v>2678.97615668658</c:v>
                </c:pt>
                <c:pt idx="62">
                  <c:v>2678.1564174976438</c:v>
                </c:pt>
                <c:pt idx="63">
                  <c:v>2677.3386357973814</c:v>
                </c:pt>
                <c:pt idx="64">
                  <c:v>2676.5228032949208</c:v>
                </c:pt>
                <c:pt idx="65">
                  <c:v>2675.7089117495693</c:v>
                </c:pt>
                <c:pt idx="66">
                  <c:v>2674.8969529704159</c:v>
                </c:pt>
                <c:pt idx="67">
                  <c:v>2674.0869188159413</c:v>
                </c:pt>
                <c:pt idx="68">
                  <c:v>2673.2788011936341</c:v>
                </c:pt>
                <c:pt idx="69">
                  <c:v>2672.4725920596079</c:v>
                </c:pt>
                <c:pt idx="70">
                  <c:v>2671.6682834182197</c:v>
                </c:pt>
                <c:pt idx="71">
                  <c:v>2670.865867321696</c:v>
                </c:pt>
                <c:pt idx="72">
                  <c:v>2670.0653358697605</c:v>
                </c:pt>
                <c:pt idx="73">
                  <c:v>2669.2666812092671</c:v>
                </c:pt>
                <c:pt idx="74">
                  <c:v>2668.4698955338345</c:v>
                </c:pt>
                <c:pt idx="75">
                  <c:v>2667.6749710834833</c:v>
                </c:pt>
                <c:pt idx="76">
                  <c:v>2666.8819001442816</c:v>
                </c:pt>
                <c:pt idx="77">
                  <c:v>2666.0906750479858</c:v>
                </c:pt>
                <c:pt idx="78">
                  <c:v>2665.301288171695</c:v>
                </c:pt>
                <c:pt idx="79">
                  <c:v>2664.5137319374981</c:v>
                </c:pt>
                <c:pt idx="80">
                  <c:v>2663.7279988121318</c:v>
                </c:pt>
                <c:pt idx="81">
                  <c:v>2662.9440813066399</c:v>
                </c:pt>
                <c:pt idx="82">
                  <c:v>2662.1619719760333</c:v>
                </c:pt>
                <c:pt idx="83">
                  <c:v>2661.3816634189561</c:v>
                </c:pt>
                <c:pt idx="84">
                  <c:v>2660.6031482773542</c:v>
                </c:pt>
                <c:pt idx="85">
                  <c:v>2659.8264192361462</c:v>
                </c:pt>
                <c:pt idx="86">
                  <c:v>2659.051469022897</c:v>
                </c:pt>
                <c:pt idx="87">
                  <c:v>2658.2782904074957</c:v>
                </c:pt>
                <c:pt idx="88">
                  <c:v>2657.5068762018368</c:v>
                </c:pt>
                <c:pt idx="89">
                  <c:v>2656.7372192595021</c:v>
                </c:pt>
                <c:pt idx="90">
                  <c:v>2655.9693124754494</c:v>
                </c:pt>
                <c:pt idx="91">
                  <c:v>2655.2031487856975</c:v>
                </c:pt>
                <c:pt idx="92">
                  <c:v>2654.4387211670237</c:v>
                </c:pt>
                <c:pt idx="93">
                  <c:v>2653.6760226366523</c:v>
                </c:pt>
                <c:pt idx="94">
                  <c:v>2652.9150462519601</c:v>
                </c:pt>
                <c:pt idx="95">
                  <c:v>2652.155785110167</c:v>
                </c:pt>
                <c:pt idx="96">
                  <c:v>2651.3982323480504</c:v>
                </c:pt>
                <c:pt idx="97">
                  <c:v>2650.6423811416416</c:v>
                </c:pt>
                <c:pt idx="98">
                  <c:v>2649.8882247059396</c:v>
                </c:pt>
                <c:pt idx="99">
                  <c:v>2649.13575629462</c:v>
                </c:pt>
                <c:pt idx="100">
                  <c:v>2648.3849691997511</c:v>
                </c:pt>
                <c:pt idx="101">
                  <c:v>2647.635856751509</c:v>
                </c:pt>
                <c:pt idx="102">
                  <c:v>2646.8884123178968</c:v>
                </c:pt>
                <c:pt idx="103">
                  <c:v>2646.1426293044642</c:v>
                </c:pt>
                <c:pt idx="104">
                  <c:v>2645.3985011540367</c:v>
                </c:pt>
                <c:pt idx="105">
                  <c:v>2644.6560213464372</c:v>
                </c:pt>
                <c:pt idx="106">
                  <c:v>2643.9151833982178</c:v>
                </c:pt>
                <c:pt idx="107">
                  <c:v>2643.1759808623888</c:v>
                </c:pt>
                <c:pt idx="108">
                  <c:v>2642.4384073281567</c:v>
                </c:pt>
                <c:pt idx="109">
                  <c:v>2641.7024564206563</c:v>
                </c:pt>
                <c:pt idx="110">
                  <c:v>2640.9681218006926</c:v>
                </c:pt>
                <c:pt idx="111">
                  <c:v>2640.2353971644789</c:v>
                </c:pt>
                <c:pt idx="112">
                  <c:v>2639.5042762433823</c:v>
                </c:pt>
                <c:pt idx="113">
                  <c:v>2638.774752803668</c:v>
                </c:pt>
                <c:pt idx="114">
                  <c:v>2638.0468206462479</c:v>
                </c:pt>
                <c:pt idx="115">
                  <c:v>2637.3204736064308</c:v>
                </c:pt>
                <c:pt idx="116">
                  <c:v>2636.5957055536737</c:v>
                </c:pt>
                <c:pt idx="117">
                  <c:v>2635.8725103913375</c:v>
                </c:pt>
                <c:pt idx="118">
                  <c:v>2635.1508820564427</c:v>
                </c:pt>
                <c:pt idx="119">
                  <c:v>2634.4308145194286</c:v>
                </c:pt>
                <c:pt idx="120">
                  <c:v>2633.7123017839135</c:v>
                </c:pt>
                <c:pt idx="121">
                  <c:v>2632.9953378864602</c:v>
                </c:pt>
                <c:pt idx="122">
                  <c:v>2632.2799168963379</c:v>
                </c:pt>
                <c:pt idx="123">
                  <c:v>2631.5660329152902</c:v>
                </c:pt>
                <c:pt idx="124">
                  <c:v>2630.8536800773054</c:v>
                </c:pt>
                <c:pt idx="125">
                  <c:v>2630.1428525483898</c:v>
                </c:pt>
                <c:pt idx="126">
                  <c:v>2629.4335445263332</c:v>
                </c:pt>
                <c:pt idx="127">
                  <c:v>2628.7257502404932</c:v>
                </c:pt>
                <c:pt idx="128">
                  <c:v>2628.0194639515662</c:v>
                </c:pt>
                <c:pt idx="129">
                  <c:v>2627.3146799513688</c:v>
                </c:pt>
                <c:pt idx="130">
                  <c:v>2626.61139256262</c:v>
                </c:pt>
                <c:pt idx="131">
                  <c:v>2625.9095961387211</c:v>
                </c:pt>
                <c:pt idx="132">
                  <c:v>2625.2092850635408</c:v>
                </c:pt>
                <c:pt idx="133">
                  <c:v>2624.5104537512057</c:v>
                </c:pt>
                <c:pt idx="134">
                  <c:v>2623.8130966458834</c:v>
                </c:pt>
                <c:pt idx="135">
                  <c:v>2623.1172082215767</c:v>
                </c:pt>
                <c:pt idx="136">
                  <c:v>2622.4227829819133</c:v>
                </c:pt>
                <c:pt idx="137">
                  <c:v>2621.7298154599416</c:v>
                </c:pt>
                <c:pt idx="138">
                  <c:v>2621.0383002179246</c:v>
                </c:pt>
                <c:pt idx="139">
                  <c:v>2620.348231847137</c:v>
                </c:pt>
                <c:pt idx="140">
                  <c:v>2619.6596049676659</c:v>
                </c:pt>
                <c:pt idx="141">
                  <c:v>2618.9724142282107</c:v>
                </c:pt>
                <c:pt idx="142">
                  <c:v>2618.2866543058867</c:v>
                </c:pt>
                <c:pt idx="143">
                  <c:v>2617.6023199060251</c:v>
                </c:pt>
                <c:pt idx="144">
                  <c:v>2616.9194057619852</c:v>
                </c:pt>
                <c:pt idx="145">
                  <c:v>2616.2379066349572</c:v>
                </c:pt>
                <c:pt idx="146">
                  <c:v>2615.5578173137715</c:v>
                </c:pt>
                <c:pt idx="147">
                  <c:v>2614.8791326147116</c:v>
                </c:pt>
                <c:pt idx="148">
                  <c:v>2614.2018473813246</c:v>
                </c:pt>
                <c:pt idx="149">
                  <c:v>2613.5259564842358</c:v>
                </c:pt>
                <c:pt idx="150">
                  <c:v>2612.851454820965</c:v>
                </c:pt>
                <c:pt idx="151">
                  <c:v>2612.17833731574</c:v>
                </c:pt>
                <c:pt idx="152">
                  <c:v>2611.5065989193181</c:v>
                </c:pt>
                <c:pt idx="153">
                  <c:v>2610.8362346088074</c:v>
                </c:pt>
                <c:pt idx="154">
                  <c:v>2610.1672393874842</c:v>
                </c:pt>
                <c:pt idx="155">
                  <c:v>2609.4996082846183</c:v>
                </c:pt>
                <c:pt idx="156">
                  <c:v>2608.8333363552979</c:v>
                </c:pt>
                <c:pt idx="157">
                  <c:v>2608.1684186802549</c:v>
                </c:pt>
                <c:pt idx="158">
                  <c:v>2607.5048503656908</c:v>
                </c:pt>
                <c:pt idx="159">
                  <c:v>2606.8426265431081</c:v>
                </c:pt>
                <c:pt idx="160">
                  <c:v>2606.1817423691396</c:v>
                </c:pt>
                <c:pt idx="161">
                  <c:v>2605.5221930253783</c:v>
                </c:pt>
                <c:pt idx="162">
                  <c:v>2604.8639737182116</c:v>
                </c:pt>
                <c:pt idx="163">
                  <c:v>2604.207079678657</c:v>
                </c:pt>
                <c:pt idx="164">
                  <c:v>2603.5515061621963</c:v>
                </c:pt>
                <c:pt idx="165">
                  <c:v>2602.8972484486117</c:v>
                </c:pt>
                <c:pt idx="166">
                  <c:v>2602.2443018418267</c:v>
                </c:pt>
                <c:pt idx="167">
                  <c:v>2601.5926616697434</c:v>
                </c:pt>
                <c:pt idx="168">
                  <c:v>2600.942323284085</c:v>
                </c:pt>
                <c:pt idx="169">
                  <c:v>2600.2932820602377</c:v>
                </c:pt>
                <c:pt idx="170">
                  <c:v>2599.6455333970953</c:v>
                </c:pt>
                <c:pt idx="171">
                  <c:v>2598.9990727169002</c:v>
                </c:pt>
                <c:pt idx="172">
                  <c:v>2598.3538954650953</c:v>
                </c:pt>
                <c:pt idx="173">
                  <c:v>2597.7099971101675</c:v>
                </c:pt>
                <c:pt idx="174">
                  <c:v>2597.0673731434958</c:v>
                </c:pt>
                <c:pt idx="175">
                  <c:v>2596.4260190792043</c:v>
                </c:pt>
                <c:pt idx="176">
                  <c:v>2595.7859304540111</c:v>
                </c:pt>
                <c:pt idx="177">
                  <c:v>2595.1471028270803</c:v>
                </c:pt>
                <c:pt idx="178">
                  <c:v>2594.5095317798759</c:v>
                </c:pt>
                <c:pt idx="179">
                  <c:v>2593.8732129160176</c:v>
                </c:pt>
                <c:pt idx="180">
                  <c:v>2593.2381418611344</c:v>
                </c:pt>
                <c:pt idx="181">
                  <c:v>2592.6043142627218</c:v>
                </c:pt>
                <c:pt idx="182">
                  <c:v>2591.9717257900033</c:v>
                </c:pt>
                <c:pt idx="183">
                  <c:v>2591.3403721337836</c:v>
                </c:pt>
                <c:pt idx="184">
                  <c:v>2590.7102490063148</c:v>
                </c:pt>
                <c:pt idx="185">
                  <c:v>2590.0813521411542</c:v>
                </c:pt>
                <c:pt idx="186">
                  <c:v>2589.4536772930269</c:v>
                </c:pt>
                <c:pt idx="187">
                  <c:v>2588.827220237692</c:v>
                </c:pt>
                <c:pt idx="188">
                  <c:v>2588.2019767718039</c:v>
                </c:pt>
                <c:pt idx="189">
                  <c:v>2587.5779427127814</c:v>
                </c:pt>
                <c:pt idx="190">
                  <c:v>2586.9551138986717</c:v>
                </c:pt>
                <c:pt idx="191">
                  <c:v>2586.3334861880198</c:v>
                </c:pt>
                <c:pt idx="192">
                  <c:v>2585.7130554597379</c:v>
                </c:pt>
                <c:pt idx="193">
                  <c:v>2585.0938176129721</c:v>
                </c:pt>
                <c:pt idx="194">
                  <c:v>2584.4757685669779</c:v>
                </c:pt>
                <c:pt idx="195">
                  <c:v>2583.8589042609906</c:v>
                </c:pt>
                <c:pt idx="196">
                  <c:v>2583.2432206540943</c:v>
                </c:pt>
                <c:pt idx="197">
                  <c:v>2582.6287137251024</c:v>
                </c:pt>
                <c:pt idx="198">
                  <c:v>2582.0153794724288</c:v>
                </c:pt>
                <c:pt idx="199">
                  <c:v>2581.4032139139622</c:v>
                </c:pt>
                <c:pt idx="200">
                  <c:v>2580.7922130869479</c:v>
                </c:pt>
                <c:pt idx="201">
                  <c:v>2580.1823730478613</c:v>
                </c:pt>
                <c:pt idx="202">
                  <c:v>2579.5736898722889</c:v>
                </c:pt>
                <c:pt idx="203">
                  <c:v>2578.9661596548071</c:v>
                </c:pt>
                <c:pt idx="204">
                  <c:v>2578.3597785088637</c:v>
                </c:pt>
                <c:pt idx="205">
                  <c:v>2577.7545425666576</c:v>
                </c:pt>
                <c:pt idx="206">
                  <c:v>2577.1504479790246</c:v>
                </c:pt>
                <c:pt idx="207">
                  <c:v>2576.5474909153163</c:v>
                </c:pt>
                <c:pt idx="208">
                  <c:v>2575.9456675632896</c:v>
                </c:pt>
                <c:pt idx="209">
                  <c:v>2575.3449741289869</c:v>
                </c:pt>
                <c:pt idx="210">
                  <c:v>2574.7454068366251</c:v>
                </c:pt>
                <c:pt idx="211">
                  <c:v>2574.1469619284835</c:v>
                </c:pt>
                <c:pt idx="212">
                  <c:v>2573.5496356647873</c:v>
                </c:pt>
                <c:pt idx="213">
                  <c:v>2572.9534243236003</c:v>
                </c:pt>
                <c:pt idx="214">
                  <c:v>2572.3583242007135</c:v>
                </c:pt>
                <c:pt idx="215">
                  <c:v>2571.7643316095337</c:v>
                </c:pt>
                <c:pt idx="216">
                  <c:v>2571.1714428809769</c:v>
                </c:pt>
                <c:pt idx="217">
                  <c:v>2570.5796543633583</c:v>
                </c:pt>
                <c:pt idx="218">
                  <c:v>2569.9889624222869</c:v>
                </c:pt>
                <c:pt idx="219">
                  <c:v>2569.3993634405588</c:v>
                </c:pt>
                <c:pt idx="220">
                  <c:v>2568.81085381805</c:v>
                </c:pt>
                <c:pt idx="221">
                  <c:v>2568.2234299716129</c:v>
                </c:pt>
                <c:pt idx="222">
                  <c:v>2567.6370883349741</c:v>
                </c:pt>
                <c:pt idx="223">
                  <c:v>2567.0518253586274</c:v>
                </c:pt>
                <c:pt idx="224">
                  <c:v>2566.4676375097338</c:v>
                </c:pt>
                <c:pt idx="225">
                  <c:v>2565.8845212720189</c:v>
                </c:pt>
                <c:pt idx="226">
                  <c:v>2565.302473145674</c:v>
                </c:pt>
                <c:pt idx="227">
                  <c:v>2564.7214896472528</c:v>
                </c:pt>
                <c:pt idx="228">
                  <c:v>2564.1415673095748</c:v>
                </c:pt>
                <c:pt idx="229">
                  <c:v>2563.5627026816246</c:v>
                </c:pt>
                <c:pt idx="230">
                  <c:v>2562.9848923284562</c:v>
                </c:pt>
                <c:pt idx="231">
                  <c:v>2562.4081328310936</c:v>
                </c:pt>
                <c:pt idx="232">
                  <c:v>2561.8324207864339</c:v>
                </c:pt>
                <c:pt idx="233">
                  <c:v>2561.2577528071552</c:v>
                </c:pt>
                <c:pt idx="234">
                  <c:v>2560.6841255216191</c:v>
                </c:pt>
                <c:pt idx="235">
                  <c:v>2560.1115355737747</c:v>
                </c:pt>
                <c:pt idx="236">
                  <c:v>2559.5399796230681</c:v>
                </c:pt>
                <c:pt idx="237">
                  <c:v>2558.9694543443488</c:v>
                </c:pt>
                <c:pt idx="238">
                  <c:v>2558.3999564277751</c:v>
                </c:pt>
                <c:pt idx="239">
                  <c:v>2557.8314825787261</c:v>
                </c:pt>
                <c:pt idx="240">
                  <c:v>2557.2640295177066</c:v>
                </c:pt>
                <c:pt idx="241">
                  <c:v>2556.6975939802619</c:v>
                </c:pt>
                <c:pt idx="242">
                  <c:v>2556.1321727168834</c:v>
                </c:pt>
                <c:pt idx="243">
                  <c:v>2555.5677624929222</c:v>
                </c:pt>
                <c:pt idx="244">
                  <c:v>2555.0043600885015</c:v>
                </c:pt>
                <c:pt idx="245">
                  <c:v>2554.4419622984265</c:v>
                </c:pt>
                <c:pt idx="246">
                  <c:v>2553.8805659321001</c:v>
                </c:pt>
                <c:pt idx="247">
                  <c:v>2553.3201678134337</c:v>
                </c:pt>
                <c:pt idx="248">
                  <c:v>2552.760764780764</c:v>
                </c:pt>
                <c:pt idx="249">
                  <c:v>2552.2023536867673</c:v>
                </c:pt>
                <c:pt idx="250">
                  <c:v>2551.6449313983735</c:v>
                </c:pt>
                <c:pt idx="251">
                  <c:v>2551.0884947966842</c:v>
                </c:pt>
                <c:pt idx="252">
                  <c:v>2550.5330407768884</c:v>
                </c:pt>
                <c:pt idx="253">
                  <c:v>2549.9785662481795</c:v>
                </c:pt>
                <c:pt idx="254">
                  <c:v>2549.4250681336739</c:v>
                </c:pt>
                <c:pt idx="255">
                  <c:v>2548.8725433703307</c:v>
                </c:pt>
                <c:pt idx="256">
                  <c:v>2548.3209889088666</c:v>
                </c:pt>
                <c:pt idx="257">
                  <c:v>2547.7704017136821</c:v>
                </c:pt>
                <c:pt idx="258">
                  <c:v>2547.2207787627744</c:v>
                </c:pt>
                <c:pt idx="259">
                  <c:v>2546.6721170476649</c:v>
                </c:pt>
                <c:pt idx="260">
                  <c:v>2546.1244135733159</c:v>
                </c:pt>
                <c:pt idx="261">
                  <c:v>2545.5776653580547</c:v>
                </c:pt>
                <c:pt idx="262">
                  <c:v>2545.0318694334965</c:v>
                </c:pt>
                <c:pt idx="263">
                  <c:v>2544.4870228444652</c:v>
                </c:pt>
                <c:pt idx="264">
                  <c:v>2543.9431226489196</c:v>
                </c:pt>
                <c:pt idx="265">
                  <c:v>2543.4001659178771</c:v>
                </c:pt>
                <c:pt idx="266">
                  <c:v>2542.8581497353352</c:v>
                </c:pt>
                <c:pt idx="267">
                  <c:v>2542.317071198202</c:v>
                </c:pt>
                <c:pt idx="268">
                  <c:v>2541.7769274162174</c:v>
                </c:pt>
                <c:pt idx="269">
                  <c:v>2541.2377155118834</c:v>
                </c:pt>
                <c:pt idx="270">
                  <c:v>2540.6994326203862</c:v>
                </c:pt>
                <c:pt idx="271">
                  <c:v>2540.1620758895278</c:v>
                </c:pt>
                <c:pt idx="272">
                  <c:v>2539.6256424796511</c:v>
                </c:pt>
                <c:pt idx="273">
                  <c:v>2539.0901295635695</c:v>
                </c:pt>
                <c:pt idx="274">
                  <c:v>2538.5555343264969</c:v>
                </c:pt>
                <c:pt idx="275">
                  <c:v>2538.0218539659727</c:v>
                </c:pt>
                <c:pt idx="276">
                  <c:v>2537.4890856917978</c:v>
                </c:pt>
                <c:pt idx="277">
                  <c:v>2536.9572267259596</c:v>
                </c:pt>
                <c:pt idx="278">
                  <c:v>2536.4262743025647</c:v>
                </c:pt>
                <c:pt idx="279">
                  <c:v>2535.8962256677719</c:v>
                </c:pt>
                <c:pt idx="280">
                  <c:v>2535.3670780797215</c:v>
                </c:pt>
                <c:pt idx="281">
                  <c:v>2534.8388288084693</c:v>
                </c:pt>
                <c:pt idx="282">
                  <c:v>2534.311475135918</c:v>
                </c:pt>
                <c:pt idx="283">
                  <c:v>2533.7850143557503</c:v>
                </c:pt>
                <c:pt idx="284">
                  <c:v>2533.2594437733646</c:v>
                </c:pt>
                <c:pt idx="285">
                  <c:v>2532.7347607058068</c:v>
                </c:pt>
                <c:pt idx="286">
                  <c:v>2532.2109624817062</c:v>
                </c:pt>
                <c:pt idx="287">
                  <c:v>2531.6880464412093</c:v>
                </c:pt>
                <c:pt idx="288">
                  <c:v>2531.1660099359174</c:v>
                </c:pt>
                <c:pt idx="289">
                  <c:v>2530.6448503288202</c:v>
                </c:pt>
                <c:pt idx="290">
                  <c:v>2530.124564994233</c:v>
                </c:pt>
                <c:pt idx="291">
                  <c:v>2529.6051513177349</c:v>
                </c:pt>
                <c:pt idx="292">
                  <c:v>2529.0866066961034</c:v>
                </c:pt>
                <c:pt idx="293">
                  <c:v>2528.5689285372546</c:v>
                </c:pt>
                <c:pt idx="294">
                  <c:v>2528.0521142601774</c:v>
                </c:pt>
                <c:pt idx="295">
                  <c:v>2527.5361612948786</c:v>
                </c:pt>
                <c:pt idx="296">
                  <c:v>2527.0210670823149</c:v>
                </c:pt>
                <c:pt idx="297">
                  <c:v>2526.506829074337</c:v>
                </c:pt>
                <c:pt idx="298">
                  <c:v>2525.9934447336263</c:v>
                </c:pt>
                <c:pt idx="299">
                  <c:v>2525.4809115336375</c:v>
                </c:pt>
                <c:pt idx="300">
                  <c:v>2524.9692269585366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05176"/>
        <c:axId val="231005568"/>
      </c:lineChart>
      <c:catAx>
        <c:axId val="231005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0556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31005568"/>
        <c:scaling>
          <c:orientation val="minMax"/>
          <c:max val="3000"/>
          <c:min val="2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05176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51</c:v>
                </c:pt>
                <c:pt idx="3">
                  <c:v>90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55.3</c:v>
                </c:pt>
                <c:pt idx="8">
                  <c:v>57</c:v>
                </c:pt>
                <c:pt idx="9">
                  <c:v>59</c:v>
                </c:pt>
                <c:pt idx="10">
                  <c:v>48</c:v>
                </c:pt>
                <c:pt idx="11">
                  <c:v>65</c:v>
                </c:pt>
                <c:pt idx="12">
                  <c:v>68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006744"/>
        <c:axId val="231007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59.592857142857142</c:v>
                </c:pt>
                <c:pt idx="1">
                  <c:v>59.592857142857142</c:v>
                </c:pt>
                <c:pt idx="2">
                  <c:v>59.592857142857142</c:v>
                </c:pt>
                <c:pt idx="3">
                  <c:v>59.592857142857142</c:v>
                </c:pt>
                <c:pt idx="4">
                  <c:v>59.592857142857142</c:v>
                </c:pt>
                <c:pt idx="5">
                  <c:v>59.592857142857142</c:v>
                </c:pt>
                <c:pt idx="6">
                  <c:v>59.592857142857142</c:v>
                </c:pt>
                <c:pt idx="7">
                  <c:v>59.592857142857142</c:v>
                </c:pt>
                <c:pt idx="8">
                  <c:v>59.592857142857142</c:v>
                </c:pt>
                <c:pt idx="9">
                  <c:v>59.592857142857142</c:v>
                </c:pt>
                <c:pt idx="10">
                  <c:v>59.592857142857142</c:v>
                </c:pt>
                <c:pt idx="11">
                  <c:v>59.592857142857142</c:v>
                </c:pt>
                <c:pt idx="12">
                  <c:v>59.592857142857142</c:v>
                </c:pt>
                <c:pt idx="13">
                  <c:v>59.592857142857142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06744"/>
        <c:axId val="231007136"/>
      </c:lineChart>
      <c:catAx>
        <c:axId val="231006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1007136"/>
        <c:crosses val="autoZero"/>
        <c:auto val="1"/>
        <c:lblAlgn val="ctr"/>
        <c:lblOffset val="100"/>
        <c:noMultiLvlLbl val="0"/>
      </c:catAx>
      <c:valAx>
        <c:axId val="231007136"/>
        <c:scaling>
          <c:orientation val="minMax"/>
          <c:max val="1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10067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2012279701944919"/>
          <c:y val="1.255668014559816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15100</c:v>
                </c:pt>
                <c:pt idx="1">
                  <c:v>14453</c:v>
                </c:pt>
                <c:pt idx="2">
                  <c:v>14516</c:v>
                </c:pt>
                <c:pt idx="3">
                  <c:v>14559</c:v>
                </c:pt>
                <c:pt idx="4">
                  <c:v>14100</c:v>
                </c:pt>
                <c:pt idx="5">
                  <c:v>14436</c:v>
                </c:pt>
                <c:pt idx="6">
                  <c:v>15890</c:v>
                </c:pt>
                <c:pt idx="7">
                  <c:v>14933</c:v>
                </c:pt>
                <c:pt idx="8">
                  <c:v>15100</c:v>
                </c:pt>
                <c:pt idx="9">
                  <c:v>14116</c:v>
                </c:pt>
                <c:pt idx="10">
                  <c:v>15231</c:v>
                </c:pt>
                <c:pt idx="11">
                  <c:v>14299</c:v>
                </c:pt>
                <c:pt idx="12">
                  <c:v>15220</c:v>
                </c:pt>
                <c:pt idx="13">
                  <c:v>14590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407312"/>
        <c:axId val="2304069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14753.071428571429</c:v>
                </c:pt>
                <c:pt idx="1">
                  <c:v>14753.071428571429</c:v>
                </c:pt>
                <c:pt idx="2">
                  <c:v>14753.071428571429</c:v>
                </c:pt>
                <c:pt idx="3">
                  <c:v>14753.071428571429</c:v>
                </c:pt>
                <c:pt idx="4">
                  <c:v>14753.071428571429</c:v>
                </c:pt>
                <c:pt idx="5">
                  <c:v>14753.071428571429</c:v>
                </c:pt>
                <c:pt idx="6">
                  <c:v>14753.071428571429</c:v>
                </c:pt>
                <c:pt idx="7">
                  <c:v>14753.071428571429</c:v>
                </c:pt>
                <c:pt idx="8">
                  <c:v>14753.071428571429</c:v>
                </c:pt>
                <c:pt idx="9">
                  <c:v>14753.071428571429</c:v>
                </c:pt>
                <c:pt idx="10">
                  <c:v>14753.071428571429</c:v>
                </c:pt>
                <c:pt idx="11">
                  <c:v>14753.071428571429</c:v>
                </c:pt>
                <c:pt idx="12">
                  <c:v>14753.071428571429</c:v>
                </c:pt>
                <c:pt idx="13">
                  <c:v>14753.071428571429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07312"/>
        <c:axId val="230406920"/>
      </c:lineChart>
      <c:catAx>
        <c:axId val="23040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406920"/>
        <c:crosses val="autoZero"/>
        <c:auto val="1"/>
        <c:lblAlgn val="ctr"/>
        <c:lblOffset val="100"/>
        <c:noMultiLvlLbl val="0"/>
      </c:catAx>
      <c:valAx>
        <c:axId val="230406920"/>
        <c:scaling>
          <c:orientation val="minMax"/>
          <c:max val="18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4073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0.78153</cdr:x>
      <cdr:y>0.18364</cdr:y>
    </cdr:from>
    <cdr:to>
      <cdr:x>0.814</cdr:x>
      <cdr:y>0.24643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596009" y="1166823"/>
          <a:ext cx="381040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0.74346</cdr:x>
      <cdr:y>0.14596</cdr:y>
    </cdr:from>
    <cdr:to>
      <cdr:x>0.93381</cdr:x>
      <cdr:y>0.17893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324532" y="8857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0.65174</cdr:x>
      <cdr:y>0.25737</cdr:y>
    </cdr:from>
    <cdr:to>
      <cdr:x>0.7122</cdr:x>
      <cdr:y>0.40256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67864" y="1710295"/>
          <a:ext cx="865697" cy="51432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0.61927</cdr:x>
      <cdr:y>0.22152</cdr:y>
    </cdr:from>
    <cdr:to>
      <cdr:x>0.82196</cdr:x>
      <cdr:y>0.25262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267360" y="1320873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H22" sqref="H2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33</v>
      </c>
    </row>
    <row r="4" spans="1:1" x14ac:dyDescent="0.25">
      <c r="A4" s="43"/>
    </row>
    <row r="15" spans="1:1" ht="36" x14ac:dyDescent="0.55000000000000004">
      <c r="A15" s="30" t="s">
        <v>25</v>
      </c>
    </row>
    <row r="16" spans="1:1" ht="36" x14ac:dyDescent="0.55000000000000004">
      <c r="A16" s="30" t="s">
        <v>26</v>
      </c>
    </row>
    <row r="19" spans="1:1" ht="18.75" x14ac:dyDescent="0.3">
      <c r="A19" s="31" t="s">
        <v>29</v>
      </c>
    </row>
    <row r="21" spans="1:1" ht="18.75" x14ac:dyDescent="0.3">
      <c r="A21" s="31" t="s">
        <v>30</v>
      </c>
    </row>
    <row r="44" spans="1:1" x14ac:dyDescent="0.25">
      <c r="A44" s="32" t="s">
        <v>22</v>
      </c>
    </row>
    <row r="45" spans="1:1" x14ac:dyDescent="0.25">
      <c r="A45" s="33" t="s">
        <v>31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0" sqref="B10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2" t="str">
        <f>'Tabulka č. 1, strana 1'!$B$1:$P$1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78.75" customHeight="1" x14ac:dyDescent="0.25">
      <c r="A5" s="47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s="15" customFormat="1" x14ac:dyDescent="0.25">
      <c r="A6" s="6">
        <v>510</v>
      </c>
      <c r="B6" s="4">
        <f>IF(ISNUMBER('KN 2017 po 10'!R56),'KN 2017 po 10'!R56,"")</f>
        <v>2708.7246496185439</v>
      </c>
      <c r="C6" s="4">
        <f>IF(ISNUMBER('KN 2017 po 10'!S56),'KN 2017 po 10'!S56,"")</f>
        <v>2479.564600663527</v>
      </c>
      <c r="D6" s="4">
        <f>IF(ISNUMBER('KN 2017 po 10'!T56),'KN 2017 po 10'!T56,"")</f>
        <v>2600.403006335303</v>
      </c>
      <c r="E6" s="4">
        <f>IF(ISNUMBER('KN 2017 po 10'!U56),'KN 2017 po 10'!U56,"")</f>
        <v>2556.0790051207023</v>
      </c>
      <c r="F6" s="4">
        <f>IF(ISNUMBER('KN 2017 po 10'!V56),'KN 2017 po 10'!V56,"")</f>
        <v>2400.0394049157499</v>
      </c>
      <c r="G6" s="4">
        <f>IF(ISNUMBER('KN 2017 po 10'!W56),'KN 2017 po 10'!W56,"")</f>
        <v>2803.1067961165049</v>
      </c>
      <c r="H6" s="4">
        <f>IF(ISNUMBER('KN 2017 po 10'!X56),'KN 2017 po 10'!X56,"")</f>
        <v>2695.2762204375017</v>
      </c>
      <c r="I6" s="4">
        <f>IF(ISNUMBER('KN 2017 po 10'!Y56),'KN 2017 po 10'!Y56,"")</f>
        <v>2611.044732624217</v>
      </c>
      <c r="J6" s="4">
        <f>IF(ISNUMBER('KN 2017 po 10'!Z56),'KN 2017 po 10'!Z56,"")</f>
        <v>2847.9279396654542</v>
      </c>
      <c r="K6" s="4">
        <f>IF(ISNUMBER('KN 2017 po 10'!AA56),'KN 2017 po 10'!AA56,"")</f>
        <v>2490.8390436137988</v>
      </c>
      <c r="L6" s="4">
        <f>IF(ISNUMBER('KN 2017 po 10'!AB56),'KN 2017 po 10'!AB56,"")</f>
        <v>2496.2032231630701</v>
      </c>
      <c r="M6" s="4">
        <f>IF(ISNUMBER('KN 2017 po 10'!AC56),'KN 2017 po 10'!AC56,"")</f>
        <v>2421.8489767113624</v>
      </c>
      <c r="N6" s="4">
        <f>IF(ISNUMBER('KN 2017 po 10'!AD56),'KN 2017 po 10'!AD56,"")</f>
        <v>2440.7952417831184</v>
      </c>
      <c r="O6" s="4">
        <f>IF(ISNUMBER('KN 2017 po 10'!AE56),'KN 2017 po 10'!AE56,"")</f>
        <v>2723.5900822239391</v>
      </c>
      <c r="P6" s="4">
        <f>IF(ISNUMBER('KN 2017 po 10'!AF56),'KN 2017 po 10'!AF56,"")</f>
        <v>2591.1030659280564</v>
      </c>
    </row>
    <row r="7" spans="1:16" s="15" customFormat="1" x14ac:dyDescent="0.25">
      <c r="A7" s="6">
        <v>520</v>
      </c>
      <c r="B7" s="4">
        <f>IF(ISNUMBER('KN 2017 po 10'!R57),'KN 2017 po 10'!R57,"")</f>
        <v>2699.2467135330576</v>
      </c>
      <c r="C7" s="4">
        <f>IF(ISNUMBER('KN 2017 po 10'!S57),'KN 2017 po 10'!S57,"")</f>
        <v>2468.9407872545403</v>
      </c>
      <c r="D7" s="4">
        <f>IF(ISNUMBER('KN 2017 po 10'!T57),'KN 2017 po 10'!T57,"")</f>
        <v>2594.7777922104233</v>
      </c>
      <c r="E7" s="4">
        <f>IF(ISNUMBER('KN 2017 po 10'!U57),'KN 2017 po 10'!U57,"")</f>
        <v>2545.6505901209384</v>
      </c>
      <c r="F7" s="4">
        <f>IF(ISNUMBER('KN 2017 po 10'!V57),'KN 2017 po 10'!V57,"")</f>
        <v>2391.1652306521069</v>
      </c>
      <c r="G7" s="4">
        <f>IF(ISNUMBER('KN 2017 po 10'!W57),'KN 2017 po 10'!W57,"")</f>
        <v>2803.1067961165049</v>
      </c>
      <c r="H7" s="4">
        <f>IF(ISNUMBER('KN 2017 po 10'!X57),'KN 2017 po 10'!X57,"")</f>
        <v>2684.9454123799956</v>
      </c>
      <c r="I7" s="4">
        <f>IF(ISNUMBER('KN 2017 po 10'!Y57),'KN 2017 po 10'!Y57,"")</f>
        <v>2602.3235550392101</v>
      </c>
      <c r="J7" s="4">
        <f>IF(ISNUMBER('KN 2017 po 10'!Z57),'KN 2017 po 10'!Z57,"")</f>
        <v>2837.3976922140478</v>
      </c>
      <c r="K7" s="4">
        <f>IF(ISNUMBER('KN 2017 po 10'!AA57),'KN 2017 po 10'!AA57,"")</f>
        <v>2479.1008078679311</v>
      </c>
      <c r="L7" s="4">
        <f>IF(ISNUMBER('KN 2017 po 10'!AB57),'KN 2017 po 10'!AB57,"")</f>
        <v>2487.3707131192159</v>
      </c>
      <c r="M7" s="4">
        <f>IF(ISNUMBER('KN 2017 po 10'!AC57),'KN 2017 po 10'!AC57,"")</f>
        <v>2412.993953030516</v>
      </c>
      <c r="N7" s="4">
        <f>IF(ISNUMBER('KN 2017 po 10'!AD57),'KN 2017 po 10'!AD57,"")</f>
        <v>2430.7779411699844</v>
      </c>
      <c r="O7" s="4">
        <f>IF(ISNUMBER('KN 2017 po 10'!AE57),'KN 2017 po 10'!AE57,"")</f>
        <v>2714.380510251669</v>
      </c>
      <c r="P7" s="4">
        <f>IF(ISNUMBER('KN 2017 po 10'!AF57),'KN 2017 po 10'!AF57,"")</f>
        <v>2582.2984639257243</v>
      </c>
    </row>
    <row r="8" spans="1:16" s="15" customFormat="1" x14ac:dyDescent="0.25">
      <c r="A8" s="6">
        <v>530</v>
      </c>
      <c r="B8" s="4">
        <f>IF(ISNUMBER('KN 2017 po 10'!R58),'KN 2017 po 10'!R58,"")</f>
        <v>2689.834873531001</v>
      </c>
      <c r="C8" s="4">
        <f>IF(ISNUMBER('KN 2017 po 10'!S58),'KN 2017 po 10'!S58,"")</f>
        <v>2458.5410373736477</v>
      </c>
      <c r="D8" s="4">
        <f>IF(ISNUMBER('KN 2017 po 10'!T58),'KN 2017 po 10'!T58,"")</f>
        <v>2589.2276642102061</v>
      </c>
      <c r="E8" s="4">
        <f>IF(ISNUMBER('KN 2017 po 10'!U58),'KN 2017 po 10'!U58,"")</f>
        <v>2535.6748911465888</v>
      </c>
      <c r="F8" s="4">
        <f>IF(ISNUMBER('KN 2017 po 10'!V58),'KN 2017 po 10'!V58,"")</f>
        <v>2382.4916771514113</v>
      </c>
      <c r="G8" s="4">
        <f>IF(ISNUMBER('KN 2017 po 10'!W58),'KN 2017 po 10'!W58,"")</f>
        <v>2803.1067961165049</v>
      </c>
      <c r="H8" s="4">
        <f>IF(ISNUMBER('KN 2017 po 10'!X58),'KN 2017 po 10'!X58,"")</f>
        <v>2674.850869070619</v>
      </c>
      <c r="I8" s="4">
        <f>IF(ISNUMBER('KN 2017 po 10'!Y58),'KN 2017 po 10'!Y58,"")</f>
        <v>2594.4114666280589</v>
      </c>
      <c r="J8" s="4">
        <f>IF(ISNUMBER('KN 2017 po 10'!Z58),'KN 2017 po 10'!Z58,"")</f>
        <v>2827.1055048023663</v>
      </c>
      <c r="K8" s="4">
        <f>IF(ISNUMBER('KN 2017 po 10'!AA58),'KN 2017 po 10'!AA58,"")</f>
        <v>2467.6164670920375</v>
      </c>
      <c r="L8" s="4">
        <f>IF(ISNUMBER('KN 2017 po 10'!AB58),'KN 2017 po 10'!AB58,"")</f>
        <v>2478.6004882017901</v>
      </c>
      <c r="M8" s="4">
        <f>IF(ISNUMBER('KN 2017 po 10'!AC58),'KN 2017 po 10'!AC58,"")</f>
        <v>2404.2034468263973</v>
      </c>
      <c r="N8" s="4">
        <f>IF(ISNUMBER('KN 2017 po 10'!AD58),'KN 2017 po 10'!AD58,"")</f>
        <v>2420.9731800340633</v>
      </c>
      <c r="O8" s="4">
        <f>IF(ISNUMBER('KN 2017 po 10'!AE58),'KN 2017 po 10'!AE58,"")</f>
        <v>2705.4066836923107</v>
      </c>
      <c r="P8" s="4">
        <f>IF(ISNUMBER('KN 2017 po 10'!AF58),'KN 2017 po 10'!AF58,"")</f>
        <v>2573.7175032769287</v>
      </c>
    </row>
    <row r="9" spans="1:16" s="15" customFormat="1" x14ac:dyDescent="0.25">
      <c r="A9" s="6">
        <v>540</v>
      </c>
      <c r="B9" s="4">
        <f>IF(ISNUMBER('KN 2017 po 10'!R59),'KN 2017 po 10'!R59,"")</f>
        <v>2680.4884406154947</v>
      </c>
      <c r="C9" s="4">
        <f>IF(ISNUMBER('KN 2017 po 10'!S59),'KN 2017 po 10'!S59,"")</f>
        <v>2448.3558982066229</v>
      </c>
      <c r="D9" s="4">
        <f>IF(ISNUMBER('KN 2017 po 10'!T59),'KN 2017 po 10'!T59,"")</f>
        <v>2583.7518155324137</v>
      </c>
      <c r="E9" s="4">
        <f>IF(ISNUMBER('KN 2017 po 10'!U59),'KN 2017 po 10'!U59,"")</f>
        <v>2525.7770709845308</v>
      </c>
      <c r="F9" s="4">
        <f>IF(ISNUMBER('KN 2017 po 10'!V59),'KN 2017 po 10'!V59,"")</f>
        <v>2374.010076752952</v>
      </c>
      <c r="G9" s="4">
        <f>IF(ISNUMBER('KN 2017 po 10'!W59),'KN 2017 po 10'!W59,"")</f>
        <v>2803.1067961165049</v>
      </c>
      <c r="H9" s="4">
        <f>IF(ISNUMBER('KN 2017 po 10'!X59),'KN 2017 po 10'!X59,"")</f>
        <v>2664.9823196131142</v>
      </c>
      <c r="I9" s="4">
        <f>IF(ISNUMBER('KN 2017 po 10'!Y59),'KN 2017 po 10'!Y59,"")</f>
        <v>2586.9207449112173</v>
      </c>
      <c r="J9" s="4">
        <f>IF(ISNUMBER('KN 2017 po 10'!Z59),'KN 2017 po 10'!Z59,"")</f>
        <v>2817.0410922354827</v>
      </c>
      <c r="K9" s="4">
        <f>IF(ISNUMBER('KN 2017 po 10'!AA59),'KN 2017 po 10'!AA59,"")</f>
        <v>2456.4161313244099</v>
      </c>
      <c r="L9" s="4">
        <f>IF(ISNUMBER('KN 2017 po 10'!AB59),'KN 2017 po 10'!AB59,"")</f>
        <v>2469.8918918918921</v>
      </c>
      <c r="M9" s="4">
        <f>IF(ISNUMBER('KN 2017 po 10'!AC59),'KN 2017 po 10'!AC59,"")</f>
        <v>2395.4767555493509</v>
      </c>
      <c r="N9" s="4">
        <f>IF(ISNUMBER('KN 2017 po 10'!AD59),'KN 2017 po 10'!AD59,"")</f>
        <v>2411.3720141819549</v>
      </c>
      <c r="O9" s="4">
        <f>IF(ISNUMBER('KN 2017 po 10'!AE59),'KN 2017 po 10'!AE59,"")</f>
        <v>2696.6580976974819</v>
      </c>
      <c r="P9" s="4">
        <f>IF(ISNUMBER('KN 2017 po 10'!AF59),'KN 2017 po 10'!AF59,"")</f>
        <v>2565.3035104009587</v>
      </c>
    </row>
    <row r="10" spans="1:16" s="15" customFormat="1" x14ac:dyDescent="0.25">
      <c r="A10" s="6">
        <v>550</v>
      </c>
      <c r="B10" s="4">
        <f>IF(ISNUMBER('KN 2017 po 10'!R60),'KN 2017 po 10'!R60,"")</f>
        <v>2671.2067353327975</v>
      </c>
      <c r="C10" s="4">
        <f>IF(ISNUMBER('KN 2017 po 10'!S60),'KN 2017 po 10'!S60,"")</f>
        <v>2438.3764936484372</v>
      </c>
      <c r="D10" s="4">
        <f>IF(ISNUMBER('KN 2017 po 10'!T60),'KN 2017 po 10'!T60,"")</f>
        <v>2578.3494549249181</v>
      </c>
      <c r="E10" s="4">
        <f>IF(ISNUMBER('KN 2017 po 10'!U60),'KN 2017 po 10'!U60,"")</f>
        <v>2515.956221198157</v>
      </c>
      <c r="F10" s="4">
        <f>IF(ISNUMBER('KN 2017 po 10'!V60),'KN 2017 po 10'!V60,"")</f>
        <v>2365.7122950198977</v>
      </c>
      <c r="G10" s="4">
        <f>IF(ISNUMBER('KN 2017 po 10'!W60),'KN 2017 po 10'!W60,"")</f>
        <v>2803.1067961165049</v>
      </c>
      <c r="H10" s="4">
        <f>IF(ISNUMBER('KN 2017 po 10'!X60),'KN 2017 po 10'!X60,"")</f>
        <v>2655.3301279737393</v>
      </c>
      <c r="I10" s="4">
        <f>IF(ISNUMBER('KN 2017 po 10'!Y60),'KN 2017 po 10'!Y60,"")</f>
        <v>2579.4731538793726</v>
      </c>
      <c r="J10" s="4">
        <f>IF(ISNUMBER('KN 2017 po 10'!Z60),'KN 2017 po 10'!Z60,"")</f>
        <v>2807.1948020510767</v>
      </c>
      <c r="K10" s="4">
        <f>IF(ISNUMBER('KN 2017 po 10'!AA60),'KN 2017 po 10'!AA60,"")</f>
        <v>2445.458220246001</v>
      </c>
      <c r="L10" s="4">
        <f>IF(ISNUMBER('KN 2017 po 10'!AB60),'KN 2017 po 10'!AB60,"")</f>
        <v>2461.5757575757575</v>
      </c>
      <c r="M10" s="4">
        <f>IF(ISNUMBER('KN 2017 po 10'!AC60),'KN 2017 po 10'!AC60,"")</f>
        <v>2387.1452420701171</v>
      </c>
      <c r="N10" s="4">
        <f>IF(ISNUMBER('KN 2017 po 10'!AD60),'KN 2017 po 10'!AD60,"")</f>
        <v>2401.9660415534695</v>
      </c>
      <c r="O10" s="4">
        <f>IF(ISNUMBER('KN 2017 po 10'!AE60),'KN 2017 po 10'!AE60,"")</f>
        <v>2688.1249046480461</v>
      </c>
      <c r="P10" s="4">
        <f>IF(ISNUMBER('KN 2017 po 10'!AF60),'KN 2017 po 10'!AF60,"")</f>
        <v>2557.0697318741632</v>
      </c>
    </row>
    <row r="11" spans="1:16" s="15" customFormat="1" x14ac:dyDescent="0.25">
      <c r="A11" s="6">
        <v>560</v>
      </c>
      <c r="B11" s="4">
        <f>IF(ISNUMBER('KN 2017 po 10'!R61),'KN 2017 po 10'!R61,"")</f>
        <v>2661.9890876076474</v>
      </c>
      <c r="C11" s="4">
        <f>IF(ISNUMBER('KN 2017 po 10'!S61),'KN 2017 po 10'!S61,"")</f>
        <v>2428.5944790323979</v>
      </c>
      <c r="D11" s="4">
        <f>IF(ISNUMBER('KN 2017 po 10'!T61),'KN 2017 po 10'!T61,"")</f>
        <v>2573.0198063676748</v>
      </c>
      <c r="E11" s="4">
        <f>IF(ISNUMBER('KN 2017 po 10'!U61),'KN 2017 po 10'!U61,"")</f>
        <v>2506.5710186513629</v>
      </c>
      <c r="F11" s="4">
        <f>IF(ISNUMBER('KN 2017 po 10'!V61),'KN 2017 po 10'!V61,"")</f>
        <v>2357.5906887063579</v>
      </c>
      <c r="G11" s="4">
        <f>IF(ISNUMBER('KN 2017 po 10'!W61),'KN 2017 po 10'!W61,"")</f>
        <v>2803.1067961165049</v>
      </c>
      <c r="H11" s="4">
        <f>IF(ISNUMBER('KN 2017 po 10'!X61),'KN 2017 po 10'!X61,"")</f>
        <v>2645.885242737525</v>
      </c>
      <c r="I11" s="4">
        <f>IF(ISNUMBER('KN 2017 po 10'!Y61),'KN 2017 po 10'!Y61,"")</f>
        <v>2572.806891600861</v>
      </c>
      <c r="J11" s="4">
        <f>IF(ISNUMBER('KN 2017 po 10'!Z61),'KN 2017 po 10'!Z61,"")</f>
        <v>2797.5575646424245</v>
      </c>
      <c r="K11" s="4">
        <f>IF(ISNUMBER('KN 2017 po 10'!AA61),'KN 2017 po 10'!AA61,"")</f>
        <v>2434.7376137294641</v>
      </c>
      <c r="L11" s="4">
        <f>IF(ISNUMBER('KN 2017 po 10'!AB61),'KN 2017 po 10'!AB61,"")</f>
        <v>2453.3154362416108</v>
      </c>
      <c r="M11" s="4">
        <f>IF(ISNUMBER('KN 2017 po 10'!AC61),'KN 2017 po 10'!AC61,"")</f>
        <v>2378.8714820463056</v>
      </c>
      <c r="N11" s="4">
        <f>IF(ISNUMBER('KN 2017 po 10'!AD61),'KN 2017 po 10'!AD61,"")</f>
        <v>2392.7473599860164</v>
      </c>
      <c r="O11" s="4">
        <f>IF(ISNUMBER('KN 2017 po 10'!AE61),'KN 2017 po 10'!AE61,"")</f>
        <v>2679.7978617056356</v>
      </c>
      <c r="P11" s="4">
        <f>IF(ISNUMBER('KN 2017 po 10'!AF61),'KN 2017 po 10'!AF61,"")</f>
        <v>2549.0422377979849</v>
      </c>
    </row>
    <row r="12" spans="1:16" s="15" customFormat="1" x14ac:dyDescent="0.25">
      <c r="A12" s="6">
        <v>570</v>
      </c>
      <c r="B12" s="4">
        <f>IF(ISNUMBER('KN 2017 po 10'!R62),'KN 2017 po 10'!R62,"")</f>
        <v>2652.834836582007</v>
      </c>
      <c r="C12" s="4">
        <f>IF(ISNUMBER('KN 2017 po 10'!S62),'KN 2017 po 10'!S62,"")</f>
        <v>2419.0020001672037</v>
      </c>
      <c r="D12" s="4">
        <f>IF(ISNUMBER('KN 2017 po 10'!T62),'KN 2017 po 10'!T62,"")</f>
        <v>2567.7621087631337</v>
      </c>
      <c r="E12" s="4">
        <f>IF(ISNUMBER('KN 2017 po 10'!U62),'KN 2017 po 10'!U62,"")</f>
        <v>2497.2555746140656</v>
      </c>
      <c r="F12" s="4">
        <f>IF(ISNUMBER('KN 2017 po 10'!V62),'KN 2017 po 10'!V62,"")</f>
        <v>2349.6380677347838</v>
      </c>
      <c r="G12" s="4">
        <f>IF(ISNUMBER('KN 2017 po 10'!W62),'KN 2017 po 10'!W62,"")</f>
        <v>2803.1067961165049</v>
      </c>
      <c r="H12" s="4">
        <f>IF(ISNUMBER('KN 2017 po 10'!X62),'KN 2017 po 10'!X62,"")</f>
        <v>2636.6391516747808</v>
      </c>
      <c r="I12" s="4">
        <f>IF(ISNUMBER('KN 2017 po 10'!Y62),'KN 2017 po 10'!Y62,"")</f>
        <v>2566.542537954741</v>
      </c>
      <c r="J12" s="4">
        <f>IF(ISNUMBER('KN 2017 po 10'!Z62),'KN 2017 po 10'!Z62,"")</f>
        <v>2788.1208481401341</v>
      </c>
      <c r="K12" s="4">
        <f>IF(ISNUMBER('KN 2017 po 10'!AA62),'KN 2017 po 10'!AA62,"")</f>
        <v>2424.2493631393654</v>
      </c>
      <c r="L12" s="4">
        <f>IF(ISNUMBER('KN 2017 po 10'!AB62),'KN 2017 po 10'!AB62,"")</f>
        <v>2445.4375167246458</v>
      </c>
      <c r="M12" s="4">
        <f>IF(ISNUMBER('KN 2017 po 10'!AC62),'KN 2017 po 10'!AC62,"")</f>
        <v>2370.9824512919718</v>
      </c>
      <c r="N12" s="4">
        <f>IF(ISNUMBER('KN 2017 po 10'!AD62),'KN 2017 po 10'!AD62,"")</f>
        <v>2383.7085289665401</v>
      </c>
      <c r="O12" s="4">
        <f>IF(ISNUMBER('KN 2017 po 10'!AE62),'KN 2017 po 10'!AE62,"")</f>
        <v>2671.6682834182197</v>
      </c>
      <c r="P12" s="4">
        <f>IF(ISNUMBER('KN 2017 po 10'!AF62),'KN 2017 po 10'!AF62,"")</f>
        <v>2541.2105760920072</v>
      </c>
    </row>
    <row r="13" spans="1:16" s="15" customFormat="1" x14ac:dyDescent="0.25">
      <c r="A13" s="6">
        <v>580</v>
      </c>
      <c r="B13" s="4">
        <f>IF(ISNUMBER('KN 2017 po 10'!R63),'KN 2017 po 10'!R63,"")</f>
        <v>2643.7433304571196</v>
      </c>
      <c r="C13" s="4">
        <f>IF(ISNUMBER('KN 2017 po 10'!S63),'KN 2017 po 10'!S63,"")</f>
        <v>2409.5916562031102</v>
      </c>
      <c r="D13" s="4">
        <f>IF(ISNUMBER('KN 2017 po 10'!T63),'KN 2017 po 10'!T63,"")</f>
        <v>2562.5756156348421</v>
      </c>
      <c r="E13" s="4">
        <f>IF(ISNUMBER('KN 2017 po 10'!U63),'KN 2017 po 10'!U63,"")</f>
        <v>2488.0091142124752</v>
      </c>
      <c r="F13" s="4">
        <f>IF(ISNUMBER('KN 2017 po 10'!V63),'KN 2017 po 10'!V63,"")</f>
        <v>2341.8476607371367</v>
      </c>
      <c r="G13" s="4">
        <f>IF(ISNUMBER('KN 2017 po 10'!W63),'KN 2017 po 10'!W63,"")</f>
        <v>2803.1067961165049</v>
      </c>
      <c r="H13" s="4">
        <f>IF(ISNUMBER('KN 2017 po 10'!X63),'KN 2017 po 10'!X63,"")</f>
        <v>2627.5838405805503</v>
      </c>
      <c r="I13" s="4">
        <f>IF(ISNUMBER('KN 2017 po 10'!Y63),'KN 2017 po 10'!Y63,"")</f>
        <v>2560.3086155165024</v>
      </c>
      <c r="J13" s="4">
        <f>IF(ISNUMBER('KN 2017 po 10'!Z63),'KN 2017 po 10'!Z63,"")</f>
        <v>2778.8766175227024</v>
      </c>
      <c r="K13" s="4">
        <f>IF(ISNUMBER('KN 2017 po 10'!AA63),'KN 2017 po 10'!AA63,"")</f>
        <v>2414.023086789226</v>
      </c>
      <c r="L13" s="4">
        <f>IF(ISNUMBER('KN 2017 po 10'!AB63),'KN 2017 po 10'!AB63,"")</f>
        <v>2437.6100293411573</v>
      </c>
      <c r="M13" s="4">
        <f>IF(ISNUMBER('KN 2017 po 10'!AC63),'KN 2017 po 10'!AC63,"")</f>
        <v>2363.1455722352293</v>
      </c>
      <c r="N13" s="4">
        <f>IF(ISNUMBER('KN 2017 po 10'!AD63),'KN 2017 po 10'!AD63,"")</f>
        <v>2374.8425349312965</v>
      </c>
      <c r="O13" s="4">
        <f>IF(ISNUMBER('KN 2017 po 10'!AE63),'KN 2017 po 10'!AE63,"")</f>
        <v>2663.7279988121318</v>
      </c>
      <c r="P13" s="4">
        <f>IF(ISNUMBER('KN 2017 po 10'!AF63),'KN 2017 po 10'!AF63,"")</f>
        <v>2533.4994620778557</v>
      </c>
    </row>
    <row r="14" spans="1:16" s="15" customFormat="1" x14ac:dyDescent="0.25">
      <c r="A14" s="6">
        <v>590</v>
      </c>
      <c r="B14" s="4">
        <f>IF(ISNUMBER('KN 2017 po 10'!R64),'KN 2017 po 10'!R64,"")</f>
        <v>2634.7139263388081</v>
      </c>
      <c r="C14" s="4">
        <f>IF(ISNUMBER('KN 2017 po 10'!S64),'KN 2017 po 10'!S64,"")</f>
        <v>2400.3564659089516</v>
      </c>
      <c r="D14" s="4">
        <f>IF(ISNUMBER('KN 2017 po 10'!T64),'KN 2017 po 10'!T64,"")</f>
        <v>2557.4595948339879</v>
      </c>
      <c r="E14" s="4">
        <f>IF(ISNUMBER('KN 2017 po 10'!U64),'KN 2017 po 10'!U64,"")</f>
        <v>2479.1826309067687</v>
      </c>
      <c r="F14" s="4">
        <f>IF(ISNUMBER('KN 2017 po 10'!V64),'KN 2017 po 10'!V64,"")</f>
        <v>2334.2130837698464</v>
      </c>
      <c r="G14" s="4">
        <f>IF(ISNUMBER('KN 2017 po 10'!W64),'KN 2017 po 10'!W64,"")</f>
        <v>2803.1067961165049</v>
      </c>
      <c r="H14" s="4">
        <f>IF(ISNUMBER('KN 2017 po 10'!X64),'KN 2017 po 10'!X64,"")</f>
        <v>2618.7117559180074</v>
      </c>
      <c r="I14" s="4">
        <f>IF(ISNUMBER('KN 2017 po 10'!Y64),'KN 2017 po 10'!Y64,"")</f>
        <v>2554.4689950106913</v>
      </c>
      <c r="J14" s="4">
        <f>IF(ISNUMBER('KN 2017 po 10'!Z64),'KN 2017 po 10'!Z64,"")</f>
        <v>2769.8172974931485</v>
      </c>
      <c r="K14" s="4">
        <f>IF(ISNUMBER('KN 2017 po 10'!AA64),'KN 2017 po 10'!AA64,"")</f>
        <v>2403.9850701786754</v>
      </c>
      <c r="L14" s="4">
        <f>IF(ISNUMBER('KN 2017 po 10'!AB64),'KN 2017 po 10'!AB64,"")</f>
        <v>2430.1555644196251</v>
      </c>
      <c r="M14" s="4">
        <f>IF(ISNUMBER('KN 2017 po 10'!AC64),'KN 2017 po 10'!AC64,"")</f>
        <v>2355.3603294440632</v>
      </c>
      <c r="N14" s="4">
        <f>IF(ISNUMBER('KN 2017 po 10'!AD64),'KN 2017 po 10'!AD64,"")</f>
        <v>2366.1427597289889</v>
      </c>
      <c r="O14" s="4">
        <f>IF(ISNUMBER('KN 2017 po 10'!AE64),'KN 2017 po 10'!AE64,"")</f>
        <v>2655.9693124754494</v>
      </c>
      <c r="P14" s="4">
        <f>IF(ISNUMBER('KN 2017 po 10'!AF64),'KN 2017 po 10'!AF64,"")</f>
        <v>2525.974541610251</v>
      </c>
    </row>
    <row r="15" spans="1:16" s="15" customFormat="1" x14ac:dyDescent="0.25">
      <c r="A15" s="6">
        <v>600</v>
      </c>
      <c r="B15" s="4">
        <f>IF(ISNUMBER('KN 2017 po 10'!R65),'KN 2017 po 10'!R65,"")</f>
        <v>2625.7459900859249</v>
      </c>
      <c r="C15" s="4">
        <f>IF(ISNUMBER('KN 2017 po 10'!S65),'KN 2017 po 10'!S65,"")</f>
        <v>2391.2898369938557</v>
      </c>
      <c r="D15" s="4">
        <f>IF(ISNUMBER('KN 2017 po 10'!T65),'KN 2017 po 10'!T65,"")</f>
        <v>2552.4133282536709</v>
      </c>
      <c r="E15" s="4">
        <f>IF(ISNUMBER('KN 2017 po 10'!U65),'KN 2017 po 10'!U65,"")</f>
        <v>2470.4185520361993</v>
      </c>
      <c r="F15" s="4">
        <f>IF(ISNUMBER('KN 2017 po 10'!V65),'KN 2017 po 10'!V65,"")</f>
        <v>2326.7283118611549</v>
      </c>
      <c r="G15" s="4">
        <f>IF(ISNUMBER('KN 2017 po 10'!W65),'KN 2017 po 10'!W65,"")</f>
        <v>2803.1067961165049</v>
      </c>
      <c r="H15" s="4">
        <f>IF(ISNUMBER('KN 2017 po 10'!X65),'KN 2017 po 10'!X65,"")</f>
        <v>2610.0157708553866</v>
      </c>
      <c r="I15" s="4">
        <f>IF(ISNUMBER('KN 2017 po 10'!Y65),'KN 2017 po 10'!Y65,"")</f>
        <v>2549.3811352966281</v>
      </c>
      <c r="J15" s="4">
        <f>IF(ISNUMBER('KN 2017 po 10'!Z65),'KN 2017 po 10'!Z65,"")</f>
        <v>2760.9357387166024</v>
      </c>
      <c r="K15" s="4">
        <f>IF(ISNUMBER('KN 2017 po 10'!AA65),'KN 2017 po 10'!AA65,"")</f>
        <v>2394.1655359565807</v>
      </c>
      <c r="L15" s="4">
        <f>IF(ISNUMBER('KN 2017 po 10'!AB65),'KN 2017 po 10'!AB65,"")</f>
        <v>2422.4254473161031</v>
      </c>
      <c r="M15" s="4">
        <f>IF(ISNUMBER('KN 2017 po 10'!AC65),'KN 2017 po 10'!AC65,"")</f>
        <v>2347.9474548440066</v>
      </c>
      <c r="N15" s="4">
        <f>IF(ISNUMBER('KN 2017 po 10'!AD65),'KN 2017 po 10'!AD65,"")</f>
        <v>2357.6029519102208</v>
      </c>
      <c r="O15" s="4">
        <f>IF(ISNUMBER('KN 2017 po 10'!AE65),'KN 2017 po 10'!AE65,"")</f>
        <v>2648.3849691997511</v>
      </c>
      <c r="P15" s="4">
        <f>IF(ISNUMBER('KN 2017 po 10'!AF65),'KN 2017 po 10'!AF65,"")</f>
        <v>2518.6115585316134</v>
      </c>
    </row>
    <row r="16" spans="1:16" s="15" customFormat="1" x14ac:dyDescent="0.25">
      <c r="A16" s="6">
        <v>610</v>
      </c>
      <c r="B16" s="4">
        <f>IF(ISNUMBER('KN 2017 po 10'!R66),'KN 2017 po 10'!R66,"")</f>
        <v>2616.8388961618975</v>
      </c>
      <c r="C16" s="4">
        <f>IF(ISNUMBER('KN 2017 po 10'!S66),'KN 2017 po 10'!S66,"")</f>
        <v>2382.3855381522003</v>
      </c>
      <c r="D16" s="4">
        <f>IF(ISNUMBER('KN 2017 po 10'!T66),'KN 2017 po 10'!T66,"")</f>
        <v>2547.4361115506526</v>
      </c>
      <c r="E16" s="4">
        <f>IF(ISNUMBER('KN 2017 po 10'!U66),'KN 2017 po 10'!U66,"")</f>
        <v>2461.7162181203325</v>
      </c>
      <c r="F16" s="4">
        <f>IF(ISNUMBER('KN 2017 po 10'!V66),'KN 2017 po 10'!V66,"")</f>
        <v>2319.3876530912598</v>
      </c>
      <c r="G16" s="4">
        <f>IF(ISNUMBER('KN 2017 po 10'!W66),'KN 2017 po 10'!W66,"")</f>
        <v>2803.1067961165049</v>
      </c>
      <c r="H16" s="4">
        <f>IF(ISNUMBER('KN 2017 po 10'!X66),'KN 2017 po 10'!X66,"")</f>
        <v>2601.4891543364065</v>
      </c>
      <c r="I16" s="4">
        <f>IF(ISNUMBER('KN 2017 po 10'!Y66),'KN 2017 po 10'!Y66,"")</f>
        <v>2544.3135027687063</v>
      </c>
      <c r="J16" s="4">
        <f>IF(ISNUMBER('KN 2017 po 10'!Z66),'KN 2017 po 10'!Z66,"")</f>
        <v>2752.22518706336</v>
      </c>
      <c r="K16" s="4">
        <f>IF(ISNUMBER('KN 2017 po 10'!AA66),'KN 2017 po 10'!AA66,"")</f>
        <v>2392.2382747955771</v>
      </c>
      <c r="L16" s="4">
        <f>IF(ISNUMBER('KN 2017 po 10'!AB66),'KN 2017 po 10'!AB66,"")</f>
        <v>2415.0634249471454</v>
      </c>
      <c r="M16" s="4">
        <f>IF(ISNUMBER('KN 2017 po 10'!AC66),'KN 2017 po 10'!AC66,"")</f>
        <v>2340.261865793781</v>
      </c>
      <c r="N16" s="4">
        <f>IF(ISNUMBER('KN 2017 po 10'!AD66),'KN 2017 po 10'!AD66,"")</f>
        <v>2349.2172005471257</v>
      </c>
      <c r="O16" s="4">
        <f>IF(ISNUMBER('KN 2017 po 10'!AE66),'KN 2017 po 10'!AE66,"")</f>
        <v>2640.9681218006926</v>
      </c>
      <c r="P16" s="4">
        <f>IF(ISNUMBER('KN 2017 po 10'!AF66),'KN 2017 po 10'!AF66,"")</f>
        <v>2511.9034246604028</v>
      </c>
    </row>
    <row r="17" spans="1:16" s="15" customFormat="1" x14ac:dyDescent="0.25">
      <c r="A17" s="6">
        <v>620</v>
      </c>
      <c r="B17" s="4">
        <f>IF(ISNUMBER('KN 2017 po 10'!R67),'KN 2017 po 10'!R67,"")</f>
        <v>2607.992027489272</v>
      </c>
      <c r="C17" s="4">
        <f>IF(ISNUMBER('KN 2017 po 10'!S67),'KN 2017 po 10'!S67,"")</f>
        <v>2373.6376735490894</v>
      </c>
      <c r="D17" s="4">
        <f>IF(ISNUMBER('KN 2017 po 10'!T67),'KN 2017 po 10'!T67,"")</f>
        <v>2542.5272538743943</v>
      </c>
      <c r="E17" s="4">
        <f>IF(ISNUMBER('KN 2017 po 10'!U67),'KN 2017 po 10'!U67,"")</f>
        <v>2453.419463558489</v>
      </c>
      <c r="F17" s="4">
        <f>IF(ISNUMBER('KN 2017 po 10'!V67),'KN 2017 po 10'!V67,"")</f>
        <v>2312.1857249417653</v>
      </c>
      <c r="G17" s="4">
        <f>IF(ISNUMBER('KN 2017 po 10'!W67),'KN 2017 po 10'!W67,"")</f>
        <v>2803.1067961165049</v>
      </c>
      <c r="H17" s="4">
        <f>IF(ISNUMBER('KN 2017 po 10'!X67),'KN 2017 po 10'!X67,"")</f>
        <v>2593.1255428676754</v>
      </c>
      <c r="I17" s="4">
        <f>IF(ISNUMBER('KN 2017 po 10'!Y67),'KN 2017 po 10'!Y67,"")</f>
        <v>2539.6258503401359</v>
      </c>
      <c r="J17" s="4">
        <f>IF(ISNUMBER('KN 2017 po 10'!Z67),'KN 2017 po 10'!Z67,"")</f>
        <v>2743.6792555447364</v>
      </c>
      <c r="K17" s="4">
        <f>IF(ISNUMBER('KN 2017 po 10'!AA67),'KN 2017 po 10'!AA67,"")</f>
        <v>2384.0231939538094</v>
      </c>
      <c r="L17" s="4">
        <f>IF(ISNUMBER('KN 2017 po 10'!AB67),'KN 2017 po 10'!AB67,"")</f>
        <v>2407.7460150177844</v>
      </c>
      <c r="M17" s="4">
        <f>IF(ISNUMBER('KN 2017 po 10'!AC67),'KN 2017 po 10'!AC67,"")</f>
        <v>2333.2608104432961</v>
      </c>
      <c r="N17" s="4">
        <f>IF(ISNUMBER('KN 2017 po 10'!AD67),'KN 2017 po 10'!AD67,"")</f>
        <v>2340.9799113224135</v>
      </c>
      <c r="O17" s="4">
        <f>IF(ISNUMBER('KN 2017 po 10'!AE67),'KN 2017 po 10'!AE67,"")</f>
        <v>2633.7123017839135</v>
      </c>
      <c r="P17" s="4">
        <f>IF(ISNUMBER('KN 2017 po 10'!AF67),'KN 2017 po 10'!AF67,"")</f>
        <v>2504.9301300573775</v>
      </c>
    </row>
    <row r="18" spans="1:16" s="15" customFormat="1" x14ac:dyDescent="0.25">
      <c r="A18" s="6">
        <v>630</v>
      </c>
      <c r="B18" s="4">
        <f>IF(ISNUMBER('KN 2017 po 10'!R68),'KN 2017 po 10'!R68,"")</f>
        <v>2599.2047753072106</v>
      </c>
      <c r="C18" s="4">
        <f>IF(ISNUMBER('KN 2017 po 10'!S68),'KN 2017 po 10'!S68,"")</f>
        <v>2365.0406594970545</v>
      </c>
      <c r="D18" s="4">
        <f>IF(ISNUMBER('KN 2017 po 10'!T68),'KN 2017 po 10'!T68,"")</f>
        <v>2537.686077603149</v>
      </c>
      <c r="E18" s="4">
        <f>IF(ISNUMBER('KN 2017 po 10'!U68),'KN 2017 po 10'!U68,"")</f>
        <v>2445.17844646606</v>
      </c>
      <c r="F18" s="4">
        <f>IF(ISNUMBER('KN 2017 po 10'!V68),'KN 2017 po 10'!V68,"")</f>
        <v>2305.1174326821806</v>
      </c>
      <c r="G18" s="4">
        <f>IF(ISNUMBER('KN 2017 po 10'!W68),'KN 2017 po 10'!W68,"")</f>
        <v>2803.1067961165049</v>
      </c>
      <c r="H18" s="4">
        <f>IF(ISNUMBER('KN 2017 po 10'!X68),'KN 2017 po 10'!X68,"")</f>
        <v>2584.9189147441703</v>
      </c>
      <c r="I18" s="4">
        <f>IF(ISNUMBER('KN 2017 po 10'!Y68),'KN 2017 po 10'!Y68,"")</f>
        <v>2534.9554392417599</v>
      </c>
      <c r="J18" s="4">
        <f>IF(ISNUMBER('KN 2017 po 10'!Z68),'KN 2017 po 10'!Z68,"")</f>
        <v>2735.2918986661107</v>
      </c>
      <c r="K18" s="4">
        <f>IF(ISNUMBER('KN 2017 po 10'!AA68),'KN 2017 po 10'!AA68,"")</f>
        <v>2375.9976435274148</v>
      </c>
      <c r="L18" s="4">
        <f>IF(ISNUMBER('KN 2017 po 10'!AB68),'KN 2017 po 10'!AB68,"")</f>
        <v>2400.4728132387709</v>
      </c>
      <c r="M18" s="4">
        <f>IF(ISNUMBER('KN 2017 po 10'!AC68),'KN 2017 po 10'!AC68,"")</f>
        <v>2325.986173241155</v>
      </c>
      <c r="N18" s="4">
        <f>IF(ISNUMBER('KN 2017 po 10'!AD68),'KN 2017 po 10'!AD68,"")</f>
        <v>2332.8857846576871</v>
      </c>
      <c r="O18" s="4">
        <f>IF(ISNUMBER('KN 2017 po 10'!AE68),'KN 2017 po 10'!AE68,"")</f>
        <v>2626.61139256262</v>
      </c>
      <c r="P18" s="4">
        <f>IF(ISNUMBER('KN 2017 po 10'!AF68),'KN 2017 po 10'!AF68,"")</f>
        <v>2498.0324462537033</v>
      </c>
    </row>
    <row r="19" spans="1:16" s="15" customFormat="1" x14ac:dyDescent="0.25">
      <c r="A19" s="6">
        <v>640</v>
      </c>
      <c r="B19" s="4">
        <f>IF(ISNUMBER('KN 2017 po 10'!R69),'KN 2017 po 10'!R69,"")</f>
        <v>2590.476539031848</v>
      </c>
      <c r="C19" s="4">
        <f>IF(ISNUMBER('KN 2017 po 10'!S69),'KN 2017 po 10'!S69,"")</f>
        <v>2356.5892031037301</v>
      </c>
      <c r="D19" s="4">
        <f>IF(ISNUMBER('KN 2017 po 10'!T69),'KN 2017 po 10'!T69,"")</f>
        <v>2532.911918086927</v>
      </c>
      <c r="E19" s="4">
        <f>IF(ISNUMBER('KN 2017 po 10'!U69),'KN 2017 po 10'!U69,"")</f>
        <v>2436.9926070581673</v>
      </c>
      <c r="F19" s="4">
        <f>IF(ISNUMBER('KN 2017 po 10'!V69),'KN 2017 po 10'!V69,"")</f>
        <v>2298.1779495882938</v>
      </c>
      <c r="G19" s="4">
        <f>IF(ISNUMBER('KN 2017 po 10'!W69),'KN 2017 po 10'!W69,"")</f>
        <v>2803.1067961165049</v>
      </c>
      <c r="H19" s="4">
        <f>IF(ISNUMBER('KN 2017 po 10'!X69),'KN 2017 po 10'!X69,"")</f>
        <v>2576.8635664664989</v>
      </c>
      <c r="I19" s="4">
        <f>IF(ISNUMBER('KN 2017 po 10'!Y69),'KN 2017 po 10'!Y69,"")</f>
        <v>2530.6595113684507</v>
      </c>
      <c r="J19" s="4">
        <f>IF(ISNUMBER('KN 2017 po 10'!Z69),'KN 2017 po 10'!Z69,"")</f>
        <v>2727.0573889537131</v>
      </c>
      <c r="K19" s="4">
        <f>IF(ISNUMBER('KN 2017 po 10'!AA69),'KN 2017 po 10'!AA69,"")</f>
        <v>2368.0921558485129</v>
      </c>
      <c r="L19" s="4">
        <f>IF(ISNUMBER('KN 2017 po 10'!AB69),'KN 2017 po 10'!AB69,"")</f>
        <v>2393.2434201911742</v>
      </c>
      <c r="M19" s="4">
        <f>IF(ISNUMBER('KN 2017 po 10'!AC69),'KN 2017 po 10'!AC69,"")</f>
        <v>2319.070144614137</v>
      </c>
      <c r="N19" s="4">
        <f>IF(ISNUMBER('KN 2017 po 10'!AD69),'KN 2017 po 10'!AD69,"")</f>
        <v>2324.9297956775058</v>
      </c>
      <c r="O19" s="4">
        <f>IF(ISNUMBER('KN 2017 po 10'!AE69),'KN 2017 po 10'!AE69,"")</f>
        <v>2619.6596049676659</v>
      </c>
      <c r="P19" s="4">
        <f>IF(ISNUMBER('KN 2017 po 10'!AF69),'KN 2017 po 10'!AF69,"")</f>
        <v>2491.2736143623661</v>
      </c>
    </row>
    <row r="20" spans="1:16" s="15" customFormat="1" x14ac:dyDescent="0.25">
      <c r="A20" s="6">
        <v>650</v>
      </c>
      <c r="B20" s="4">
        <f>IF(ISNUMBER('KN 2017 po 10'!R70),'KN 2017 po 10'!R70,"")</f>
        <v>2581.8067261194633</v>
      </c>
      <c r="C20" s="4">
        <f>IF(ISNUMBER('KN 2017 po 10'!S70),'KN 2017 po 10'!S70,"")</f>
        <v>2348.2782826955167</v>
      </c>
      <c r="D20" s="4">
        <f>IF(ISNUMBER('KN 2017 po 10'!T70),'KN 2017 po 10'!T70,"")</f>
        <v>2528.2041233971217</v>
      </c>
      <c r="E20" s="4">
        <f>IF(ISNUMBER('KN 2017 po 10'!U70),'KN 2017 po 10'!U70,"")</f>
        <v>2428.8613930209922</v>
      </c>
      <c r="F20" s="4">
        <f>IF(ISNUMBER('KN 2017 po 10'!V70),'KN 2017 po 10'!V70,"")</f>
        <v>2291.3626988108176</v>
      </c>
      <c r="G20" s="4">
        <f>IF(ISNUMBER('KN 2017 po 10'!W70),'KN 2017 po 10'!W70,"")</f>
        <v>2803.1067961165049</v>
      </c>
      <c r="H20" s="4">
        <f>IF(ISNUMBER('KN 2017 po 10'!X70),'KN 2017 po 10'!X70,"")</f>
        <v>2568.9540911320205</v>
      </c>
      <c r="I20" s="4">
        <f>IF(ISNUMBER('KN 2017 po 10'!Y70),'KN 2017 po 10'!Y70,"")</f>
        <v>2526.7343485617598</v>
      </c>
      <c r="J20" s="4">
        <f>IF(ISNUMBER('KN 2017 po 10'!Z70),'KN 2017 po 10'!Z70,"")</f>
        <v>2718.9702954396457</v>
      </c>
      <c r="K20" s="4">
        <f>IF(ISNUMBER('KN 2017 po 10'!AA70),'KN 2017 po 10'!AA70,"")</f>
        <v>2360.3377644009697</v>
      </c>
      <c r="L20" s="4">
        <f>IF(ISNUMBER('KN 2017 po 10'!AB70),'KN 2017 po 10'!AB70,"")</f>
        <v>2386.3689776733254</v>
      </c>
      <c r="M20" s="4">
        <f>IF(ISNUMBER('KN 2017 po 10'!AC70),'KN 2017 po 10'!AC70,"")</f>
        <v>2312.1951219512198</v>
      </c>
      <c r="N20" s="4">
        <f>IF(ISNUMBER('KN 2017 po 10'!AD70),'KN 2017 po 10'!AD70,"")</f>
        <v>2317.1071758288358</v>
      </c>
      <c r="O20" s="4">
        <f>IF(ISNUMBER('KN 2017 po 10'!AE70),'KN 2017 po 10'!AE70,"")</f>
        <v>2612.851454820965</v>
      </c>
      <c r="P20" s="4">
        <f>IF(ISNUMBER('KN 2017 po 10'!AF70),'KN 2017 po 10'!AF70,"")</f>
        <v>2484.6528035692254</v>
      </c>
    </row>
    <row r="21" spans="1:16" s="15" customFormat="1" x14ac:dyDescent="0.25">
      <c r="A21" s="6">
        <v>660</v>
      </c>
      <c r="B21" s="4">
        <f>IF(ISNUMBER('KN 2017 po 10'!R71),'KN 2017 po 10'!R71,"")</f>
        <v>2573.1947519323812</v>
      </c>
      <c r="C21" s="4">
        <f>IF(ISNUMBER('KN 2017 po 10'!S71),'KN 2017 po 10'!S71,"")</f>
        <v>2340.1031298442199</v>
      </c>
      <c r="D21" s="4">
        <f>IF(ISNUMBER('KN 2017 po 10'!T71),'KN 2017 po 10'!T71,"")</f>
        <v>2523.5620540826212</v>
      </c>
      <c r="E21" s="4">
        <f>IF(ISNUMBER('KN 2017 po 10'!U71),'KN 2017 po 10'!U71,"")</f>
        <v>2421.1197339246119</v>
      </c>
      <c r="F21" s="4">
        <f>IF(ISNUMBER('KN 2017 po 10'!V71),'KN 2017 po 10'!V71,"")</f>
        <v>2284.6673367332164</v>
      </c>
      <c r="G21" s="4">
        <f>IF(ISNUMBER('KN 2017 po 10'!W71),'KN 2017 po 10'!W71,"")</f>
        <v>2803.1067961165049</v>
      </c>
      <c r="H21" s="4">
        <f>IF(ISNUMBER('KN 2017 po 10'!X71),'KN 2017 po 10'!X71,"")</f>
        <v>2561.1853586065854</v>
      </c>
      <c r="I21" s="4">
        <f>IF(ISNUMBER('KN 2017 po 10'!Y71),'KN 2017 po 10'!Y71,"")</f>
        <v>2522.821343094467</v>
      </c>
      <c r="J21" s="4">
        <f>IF(ISNUMBER('KN 2017 po 10'!Z71),'KN 2017 po 10'!Z71,"")</f>
        <v>2711.0254639139957</v>
      </c>
      <c r="K21" s="4">
        <f>IF(ISNUMBER('KN 2017 po 10'!AA71),'KN 2017 po 10'!AA71,"")</f>
        <v>2352.7320203338982</v>
      </c>
      <c r="L21" s="4">
        <f>IF(ISNUMBER('KN 2017 po 10'!AB71),'KN 2017 po 10'!AB71,"")</f>
        <v>2379.2241603749026</v>
      </c>
      <c r="M21" s="4">
        <f>IF(ISNUMBER('KN 2017 po 10'!AC71),'KN 2017 po 10'!AC71,"")</f>
        <v>2305.3607416364366</v>
      </c>
      <c r="N21" s="4">
        <f>IF(ISNUMBER('KN 2017 po 10'!AD71),'KN 2017 po 10'!AD71,"")</f>
        <v>2309.4133959957426</v>
      </c>
      <c r="O21" s="4">
        <f>IF(ISNUMBER('KN 2017 po 10'!AE71),'KN 2017 po 10'!AE71,"")</f>
        <v>2606.1817423691396</v>
      </c>
      <c r="P21" s="4">
        <f>IF(ISNUMBER('KN 2017 po 10'!AF71),'KN 2017 po 10'!AF71,"")</f>
        <v>2478.1212877827661</v>
      </c>
    </row>
    <row r="22" spans="1:16" s="15" customFormat="1" x14ac:dyDescent="0.25">
      <c r="A22" s="6">
        <v>670</v>
      </c>
      <c r="B22" s="4">
        <f>IF(ISNUMBER('KN 2017 po 10'!R72),'KN 2017 po 10'!R72,"")</f>
        <v>2564.6400396075537</v>
      </c>
      <c r="C22" s="4">
        <f>IF(ISNUMBER('KN 2017 po 10'!S72),'KN 2017 po 10'!S72,"")</f>
        <v>2332.0592128429312</v>
      </c>
      <c r="D22" s="4">
        <f>IF(ISNUMBER('KN 2017 po 10'!T72),'KN 2017 po 10'!T72,"")</f>
        <v>2518.9850829322099</v>
      </c>
      <c r="E22" s="4">
        <f>IF(ISNUMBER('KN 2017 po 10'!U72),'KN 2017 po 10'!U72,"")</f>
        <v>2413.427268959801</v>
      </c>
      <c r="F22" s="4">
        <f>IF(ISNUMBER('KN 2017 po 10'!V72),'KN 2017 po 10'!V72,"")</f>
        <v>2278.0877376755748</v>
      </c>
      <c r="G22" s="4">
        <f>IF(ISNUMBER('KN 2017 po 10'!W72),'KN 2017 po 10'!W72,"")</f>
        <v>2803.1067961165049</v>
      </c>
      <c r="H22" s="4">
        <f>IF(ISNUMBER('KN 2017 po 10'!X72),'KN 2017 po 10'!X72,"")</f>
        <v>2553.5524973052461</v>
      </c>
      <c r="I22" s="4">
        <f>IF(ISNUMBER('KN 2017 po 10'!Y72),'KN 2017 po 10'!Y72,"")</f>
        <v>2519.2745676929567</v>
      </c>
      <c r="J22" s="4">
        <f>IF(ISNUMBER('KN 2017 po 10'!Z72),'KN 2017 po 10'!Z72,"")</f>
        <v>2703.2179987741838</v>
      </c>
      <c r="K22" s="4">
        <f>IF(ISNUMBER('KN 2017 po 10'!AA72),'KN 2017 po 10'!AA72,"")</f>
        <v>2345.27254350866</v>
      </c>
      <c r="L22" s="4">
        <f>IF(ISNUMBER('KN 2017 po 10'!AB72),'KN 2017 po 10'!AB72,"")</f>
        <v>2372.429906542056</v>
      </c>
      <c r="M22" s="4">
        <f>IF(ISNUMBER('KN 2017 po 10'!AC72),'KN 2017 po 10'!AC72,"")</f>
        <v>2298.8745980707395</v>
      </c>
      <c r="N22" s="4">
        <f>IF(ISNUMBER('KN 2017 po 10'!AD72),'KN 2017 po 10'!AD72,"")</f>
        <v>2301.8441509668646</v>
      </c>
      <c r="O22" s="4">
        <f>IF(ISNUMBER('KN 2017 po 10'!AE72),'KN 2017 po 10'!AE72,"")</f>
        <v>2599.6455333970953</v>
      </c>
      <c r="P22" s="4">
        <f>IF(ISNUMBER('KN 2017 po 10'!AF72),'KN 2017 po 10'!AF72,"")</f>
        <v>2471.7441381708841</v>
      </c>
    </row>
    <row r="23" spans="1:16" s="15" customFormat="1" x14ac:dyDescent="0.25">
      <c r="A23" s="6">
        <v>680</v>
      </c>
      <c r="B23" s="4">
        <f>IF(ISNUMBER('KN 2017 po 10'!R73),'KN 2017 po 10'!R73,"")</f>
        <v>2556.1420199277509</v>
      </c>
      <c r="C23" s="4">
        <f>IF(ISNUMBER('KN 2017 po 10'!S73),'KN 2017 po 10'!S73,"")</f>
        <v>2324.1422214942086</v>
      </c>
      <c r="D23" s="4">
        <f>IF(ISNUMBER('KN 2017 po 10'!T73),'KN 2017 po 10'!T73,"")</f>
        <v>2514.4725947430966</v>
      </c>
      <c r="E23" s="4">
        <f>IF(ISNUMBER('KN 2017 po 10'!U73),'KN 2017 po 10'!U73,"")</f>
        <v>2405.7835307077939</v>
      </c>
      <c r="F23" s="4">
        <f>IF(ISNUMBER('KN 2017 po 10'!V73),'KN 2017 po 10'!V73,"")</f>
        <v>2271.6199798170596</v>
      </c>
      <c r="G23" s="4">
        <f>IF(ISNUMBER('KN 2017 po 10'!W73),'KN 2017 po 10'!W73,"")</f>
        <v>2803.1067961165049</v>
      </c>
      <c r="H23" s="4">
        <f>IF(ISNUMBER('KN 2017 po 10'!X73),'KN 2017 po 10'!X73,"")</f>
        <v>2546.0508774291475</v>
      </c>
      <c r="I23" s="4">
        <f>IF(ISNUMBER('KN 2017 po 10'!Y73),'KN 2017 po 10'!Y73,"")</f>
        <v>2516.0909856781805</v>
      </c>
      <c r="J23" s="4">
        <f>IF(ISNUMBER('KN 2017 po 10'!Z73),'KN 2017 po 10'!Z73,"")</f>
        <v>2695.543246320316</v>
      </c>
      <c r="K23" s="4">
        <f>IF(ISNUMBER('KN 2017 po 10'!AA73),'KN 2017 po 10'!AA73,"")</f>
        <v>2337.9570204132333</v>
      </c>
      <c r="L23" s="4">
        <f>IF(ISNUMBER('KN 2017 po 10'!AB73),'KN 2017 po 10'!AB73,"")</f>
        <v>2365.67434636293</v>
      </c>
      <c r="M23" s="4">
        <f>IF(ISNUMBER('KN 2017 po 10'!AC73),'KN 2017 po 10'!AC73,"")</f>
        <v>2292.1186214266631</v>
      </c>
      <c r="N23" s="4">
        <f>IF(ISNUMBER('KN 2017 po 10'!AD73),'KN 2017 po 10'!AD73,"")</f>
        <v>2294.3953451286916</v>
      </c>
      <c r="O23" s="4">
        <f>IF(ISNUMBER('KN 2017 po 10'!AE73),'KN 2017 po 10'!AE73,"")</f>
        <v>2593.2381418611344</v>
      </c>
      <c r="P23" s="4">
        <f>IF(ISNUMBER('KN 2017 po 10'!AF73),'KN 2017 po 10'!AF73,"")</f>
        <v>2465.4525519590507</v>
      </c>
    </row>
    <row r="24" spans="1:16" s="15" customFormat="1" x14ac:dyDescent="0.25">
      <c r="A24" s="6">
        <v>690</v>
      </c>
      <c r="B24" s="4">
        <f>IF(ISNUMBER('KN 2017 po 10'!R74),'KN 2017 po 10'!R74,"")</f>
        <v>2547.7001311953086</v>
      </c>
      <c r="C24" s="4">
        <f>IF(ISNUMBER('KN 2017 po 10'!S74),'KN 2017 po 10'!S74,"")</f>
        <v>2316.3480530884076</v>
      </c>
      <c r="D24" s="4">
        <f>IF(ISNUMBER('KN 2017 po 10'!T74),'KN 2017 po 10'!T74,"")</f>
        <v>2510.0239860953848</v>
      </c>
      <c r="E24" s="4">
        <f>IF(ISNUMBER('KN 2017 po 10'!U74),'KN 2017 po 10'!U74,"")</f>
        <v>2398.5172981878086</v>
      </c>
      <c r="F24" s="4">
        <f>IF(ISNUMBER('KN 2017 po 10'!V74),'KN 2017 po 10'!V74,"")</f>
        <v>2265.2603322232926</v>
      </c>
      <c r="G24" s="4">
        <f>IF(ISNUMBER('KN 2017 po 10'!W74),'KN 2017 po 10'!W74,"")</f>
        <v>2803.1067961165049</v>
      </c>
      <c r="H24" s="4">
        <f>IF(ISNUMBER('KN 2017 po 10'!X74),'KN 2017 po 10'!X74,"")</f>
        <v>2538.6760955223613</v>
      </c>
      <c r="I24" s="4">
        <f>IF(ISNUMBER('KN 2017 po 10'!Y74),'KN 2017 po 10'!Y74,"")</f>
        <v>2512.5630959057771</v>
      </c>
      <c r="J24" s="4">
        <f>IF(ISNUMBER('KN 2017 po 10'!Z74),'KN 2017 po 10'!Z74,"")</f>
        <v>2687.9967793616406</v>
      </c>
      <c r="K24" s="4">
        <f>IF(ISNUMBER('KN 2017 po 10'!AA74),'KN 2017 po 10'!AA74,"")</f>
        <v>2330.7511317198009</v>
      </c>
      <c r="L24" s="4">
        <f>IF(ISNUMBER('KN 2017 po 10'!AB74),'KN 2017 po 10'!AB74,"")</f>
        <v>2359.2616496708401</v>
      </c>
      <c r="M24" s="4">
        <f>IF(ISNUMBER('KN 2017 po 10'!AC74),'KN 2017 po 10'!AC74,"")</f>
        <v>2285.7066737711471</v>
      </c>
      <c r="N24" s="4">
        <f>IF(ISNUMBER('KN 2017 po 10'!AD74),'KN 2017 po 10'!AD74,"")</f>
        <v>2287.0630792712882</v>
      </c>
      <c r="O24" s="4">
        <f>IF(ISNUMBER('KN 2017 po 10'!AE74),'KN 2017 po 10'!AE74,"")</f>
        <v>2586.9551138986717</v>
      </c>
      <c r="P24" s="4">
        <f>IF(ISNUMBER('KN 2017 po 10'!AF74),'KN 2017 po 10'!AF74,"")</f>
        <v>2459.2807297163022</v>
      </c>
    </row>
    <row r="25" spans="1:16" s="15" customFormat="1" x14ac:dyDescent="0.25">
      <c r="A25" s="6">
        <v>700</v>
      </c>
      <c r="B25" s="4">
        <f>IF(ISNUMBER('KN 2017 po 10'!R75),'KN 2017 po 10'!R75,"")</f>
        <v>2539.3138191083644</v>
      </c>
      <c r="C25" s="4">
        <f>IF(ISNUMBER('KN 2017 po 10'!S75),'KN 2017 po 10'!S75,"")</f>
        <v>2308.6727994630019</v>
      </c>
      <c r="D25" s="4">
        <f>IF(ISNUMBER('KN 2017 po 10'!T75),'KN 2017 po 10'!T75,"")</f>
        <v>2505.638665132336</v>
      </c>
      <c r="E25" s="4">
        <f>IF(ISNUMBER('KN 2017 po 10'!U75),'KN 2017 po 10'!U75,"")</f>
        <v>2390.9675653482964</v>
      </c>
      <c r="F25" s="4">
        <f>IF(ISNUMBER('KN 2017 po 10'!V75),'KN 2017 po 10'!V75,"")</f>
        <v>2259.0052428770655</v>
      </c>
      <c r="G25" s="4">
        <f>IF(ISNUMBER('KN 2017 po 10'!W75),'KN 2017 po 10'!W75,"")</f>
        <v>2803.1067961165049</v>
      </c>
      <c r="H25" s="4">
        <f>IF(ISNUMBER('KN 2017 po 10'!X75),'KN 2017 po 10'!X75,"")</f>
        <v>2531.4239602269845</v>
      </c>
      <c r="I25" s="4">
        <f>IF(ISNUMBER('KN 2017 po 10'!Y75),'KN 2017 po 10'!Y75,"")</f>
        <v>2509.7478991596636</v>
      </c>
      <c r="J25" s="4">
        <f>IF(ISNUMBER('KN 2017 po 10'!Z75),'KN 2017 po 10'!Z75,"")</f>
        <v>2680.5743830135902</v>
      </c>
      <c r="K25" s="4">
        <f>IF(ISNUMBER('KN 2017 po 10'!AA75),'KN 2017 po 10'!AA75,"")</f>
        <v>2323.6851491124585</v>
      </c>
      <c r="L25" s="4">
        <f>IF(ISNUMBER('KN 2017 po 10'!AB75),'KN 2017 po 10'!AB75,"")</f>
        <v>2352.5807697258333</v>
      </c>
      <c r="M25" s="4">
        <f>IF(ISNUMBER('KN 2017 po 10'!AC75),'KN 2017 po 10'!AC75,"")</f>
        <v>2279.633320047828</v>
      </c>
      <c r="N25" s="4">
        <f>IF(ISNUMBER('KN 2017 po 10'!AD75),'KN 2017 po 10'!AD75,"")</f>
        <v>2279.8436384050638</v>
      </c>
      <c r="O25" s="4">
        <f>IF(ISNUMBER('KN 2017 po 10'!AE75),'KN 2017 po 10'!AE75,"")</f>
        <v>2580.7922130869479</v>
      </c>
      <c r="P25" s="4">
        <f>IF(ISNUMBER('KN 2017 po 10'!AF75),'KN 2017 po 10'!AF75,"")</f>
        <v>2453.2133014874239</v>
      </c>
    </row>
    <row r="26" spans="1:16" s="15" customFormat="1" x14ac:dyDescent="0.25">
      <c r="A26" s="6">
        <v>710</v>
      </c>
      <c r="B26" s="4">
        <f>IF(ISNUMBER('KN 2017 po 10'!R76),'KN 2017 po 10'!R76,"")</f>
        <v>2530.9825366395344</v>
      </c>
      <c r="C26" s="4">
        <f>IF(ISNUMBER('KN 2017 po 10'!S76),'KN 2017 po 10'!S76,"")</f>
        <v>2301.1127350451529</v>
      </c>
      <c r="D26" s="4">
        <f>IF(ISNUMBER('KN 2017 po 10'!T76),'KN 2017 po 10'!T76,"")</f>
        <v>2501.3160513462499</v>
      </c>
      <c r="E26" s="4">
        <f>IF(ISNUMBER('KN 2017 po 10'!U76),'KN 2017 po 10'!U76,"")</f>
        <v>2383.7904216127708</v>
      </c>
      <c r="F26" s="4">
        <f>IF(ISNUMBER('KN 2017 po 10'!V76),'KN 2017 po 10'!V76,"")</f>
        <v>2252.8513276214831</v>
      </c>
      <c r="G26" s="4">
        <f>IF(ISNUMBER('KN 2017 po 10'!W76),'KN 2017 po 10'!W76,"")</f>
        <v>2803.1067961165049</v>
      </c>
      <c r="H26" s="4">
        <f>IF(ISNUMBER('KN 2017 po 10'!X76),'KN 2017 po 10'!X76,"")</f>
        <v>2524.2904791276083</v>
      </c>
      <c r="I26" s="4">
        <f>IF(ISNUMBER('KN 2017 po 10'!Y76),'KN 2017 po 10'!Y76,"")</f>
        <v>2506.5883340327318</v>
      </c>
      <c r="J26" s="4">
        <f>IF(ISNUMBER('KN 2017 po 10'!Z76),'KN 2017 po 10'!Z76,"")</f>
        <v>2673.2720415775248</v>
      </c>
      <c r="K26" s="4">
        <f>IF(ISNUMBER('KN 2017 po 10'!AA76),'KN 2017 po 10'!AA76,"")</f>
        <v>2316.7252485742029</v>
      </c>
      <c r="L26" s="4">
        <f>IF(ISNUMBER('KN 2017 po 10'!AB76),'KN 2017 po 10'!AB76,"")</f>
        <v>2346.2387676508342</v>
      </c>
      <c r="M26" s="4">
        <f>IF(ISNUMBER('KN 2017 po 10'!AC76),'KN 2017 po 10'!AC76,"")</f>
        <v>2273.29093799682</v>
      </c>
      <c r="N26" s="4">
        <f>IF(ISNUMBER('KN 2017 po 10'!AD76),'KN 2017 po 10'!AD76,"")</f>
        <v>2272.7334804977645</v>
      </c>
      <c r="O26" s="4">
        <f>IF(ISNUMBER('KN 2017 po 10'!AE76),'KN 2017 po 10'!AE76,"")</f>
        <v>2574.7454068366251</v>
      </c>
      <c r="P26" s="4">
        <f>IF(ISNUMBER('KN 2017 po 10'!AF76),'KN 2017 po 10'!AF76,"")</f>
        <v>2447.217468905415</v>
      </c>
    </row>
    <row r="27" spans="1:16" s="15" customFormat="1" x14ac:dyDescent="0.25">
      <c r="A27" s="6">
        <v>720</v>
      </c>
      <c r="B27" s="4">
        <f>IF(ISNUMBER('KN 2017 po 10'!R77),'KN 2017 po 10'!R77,"")</f>
        <v>2522.7057439169657</v>
      </c>
      <c r="C27" s="4">
        <f>IF(ISNUMBER('KN 2017 po 10'!S77),'KN 2017 po 10'!S77,"")</f>
        <v>2293.6643057899068</v>
      </c>
      <c r="D27" s="4">
        <f>IF(ISNUMBER('KN 2017 po 10'!T77),'KN 2017 po 10'!T77,"")</f>
        <v>2497.0555753698168</v>
      </c>
      <c r="E27" s="4">
        <f>IF(ISNUMBER('KN 2017 po 10'!U77),'KN 2017 po 10'!U77,"")</f>
        <v>2376.6562372466328</v>
      </c>
      <c r="F27" s="4">
        <f>IF(ISNUMBER('KN 2017 po 10'!V77),'KN 2017 po 10'!V77,"")</f>
        <v>2246.7953599340294</v>
      </c>
      <c r="G27" s="4">
        <f>IF(ISNUMBER('KN 2017 po 10'!W77),'KN 2017 po 10'!W77,"")</f>
        <v>2803.1067961165049</v>
      </c>
      <c r="H27" s="4">
        <f>IF(ISNUMBER('KN 2017 po 10'!X77),'KN 2017 po 10'!X77,"")</f>
        <v>2517.2718465875764</v>
      </c>
      <c r="I27" s="4">
        <f>IF(ISNUMBER('KN 2017 po 10'!Y77),'KN 2017 po 10'!Y77,"")</f>
        <v>2503.7865027246057</v>
      </c>
      <c r="J27" s="4">
        <f>IF(ISNUMBER('KN 2017 po 10'!Z77),'KN 2017 po 10'!Z77,"")</f>
        <v>2666.0859264064634</v>
      </c>
      <c r="K27" s="4">
        <f>IF(ISNUMBER('KN 2017 po 10'!AA77),'KN 2017 po 10'!AA77,"")</f>
        <v>2309.8699102735427</v>
      </c>
      <c r="L27" s="4">
        <f>IF(ISNUMBER('KN 2017 po 10'!AB77),'KN 2017 po 10'!AB77,"")</f>
        <v>2339.9308667264113</v>
      </c>
      <c r="M27" s="4">
        <f>IF(ISNUMBER('KN 2017 po 10'!AC77),'KN 2017 po 10'!AC77,"")</f>
        <v>2267.2832980972512</v>
      </c>
      <c r="N27" s="4">
        <f>IF(ISNUMBER('KN 2017 po 10'!AD77),'KN 2017 po 10'!AD77,"")</f>
        <v>2265.7292260501608</v>
      </c>
      <c r="O27" s="4">
        <f>IF(ISNUMBER('KN 2017 po 10'!AE77),'KN 2017 po 10'!AE77,"")</f>
        <v>2568.81085381805</v>
      </c>
      <c r="P27" s="4">
        <f>IF(ISNUMBER('KN 2017 po 10'!AF77),'KN 2017 po 10'!AF77,"")</f>
        <v>2441.3394606469942</v>
      </c>
    </row>
    <row r="28" spans="1:16" s="15" customFormat="1" x14ac:dyDescent="0.25">
      <c r="A28" s="6">
        <v>730</v>
      </c>
      <c r="B28" s="4">
        <f>IF(ISNUMBER('KN 2017 po 10'!R78),'KN 2017 po 10'!R78,"")</f>
        <v>2514.4829081077228</v>
      </c>
      <c r="C28" s="4">
        <f>IF(ISNUMBER('KN 2017 po 10'!S78),'KN 2017 po 10'!S78,"")</f>
        <v>2286.3241189353062</v>
      </c>
      <c r="D28" s="4">
        <f>IF(ISNUMBER('KN 2017 po 10'!T78),'KN 2017 po 10'!T78,"")</f>
        <v>2492.8566787727946</v>
      </c>
      <c r="E28" s="4">
        <f>IF(ISNUMBER('KN 2017 po 10'!U78),'KN 2017 po 10'!U78,"")</f>
        <v>2369.886055344547</v>
      </c>
      <c r="F28" s="4">
        <f>IF(ISNUMBER('KN 2017 po 10'!V78),'KN 2017 po 10'!V78,"")</f>
        <v>2240.8342614583671</v>
      </c>
      <c r="G28" s="4">
        <f>IF(ISNUMBER('KN 2017 po 10'!W78),'KN 2017 po 10'!W78,"")</f>
        <v>2803.1067961165049</v>
      </c>
      <c r="H28" s="4">
        <f>IF(ISNUMBER('KN 2017 po 10'!X78),'KN 2017 po 10'!X78,"")</f>
        <v>2510.3644324894212</v>
      </c>
      <c r="I28" s="4">
        <f>IF(ISNUMBER('KN 2017 po 10'!Y78),'KN 2017 po 10'!Y78,"")</f>
        <v>2501.3400335008373</v>
      </c>
      <c r="J28" s="4">
        <f>IF(ISNUMBER('KN 2017 po 10'!Z78),'KN 2017 po 10'!Z78,"")</f>
        <v>2659.0123846699553</v>
      </c>
      <c r="K28" s="4">
        <f>IF(ISNUMBER('KN 2017 po 10'!AA78),'KN 2017 po 10'!AA78,"")</f>
        <v>2303.1489639419156</v>
      </c>
      <c r="L28" s="4">
        <f>IF(ISNUMBER('KN 2017 po 10'!AB78),'KN 2017 po 10'!AB78,"")</f>
        <v>2333.6567926455568</v>
      </c>
      <c r="M28" s="4">
        <f>IF(ISNUMBER('KN 2017 po 10'!AC78),'KN 2017 po 10'!AC78,"")</f>
        <v>2261.0093556463303</v>
      </c>
      <c r="N28" s="4">
        <f>IF(ISNUMBER('KN 2017 po 10'!AD78),'KN 2017 po 10'!AD78,"")</f>
        <v>2258.8276484371877</v>
      </c>
      <c r="O28" s="4">
        <f>IF(ISNUMBER('KN 2017 po 10'!AE78),'KN 2017 po 10'!AE78,"")</f>
        <v>2562.9848923284562</v>
      </c>
      <c r="P28" s="4">
        <f>IF(ISNUMBER('KN 2017 po 10'!AF78),'KN 2017 po 10'!AF78,"")</f>
        <v>2435.5596658853501</v>
      </c>
    </row>
    <row r="29" spans="1:16" s="15" customFormat="1" x14ac:dyDescent="0.25">
      <c r="A29" s="6">
        <v>740</v>
      </c>
      <c r="B29" s="4">
        <f>IF(ISNUMBER('KN 2017 po 10'!R79),'KN 2017 po 10'!R79,"")</f>
        <v>2506.3135033034373</v>
      </c>
      <c r="C29" s="4">
        <f>IF(ISNUMBER('KN 2017 po 10'!S79),'KN 2017 po 10'!S79,"")</f>
        <v>2279.0889335036113</v>
      </c>
      <c r="D29" s="4">
        <f>IF(ISNUMBER('KN 2017 po 10'!T79),'KN 2017 po 10'!T79,"")</f>
        <v>2488.718813863858</v>
      </c>
      <c r="E29" s="4">
        <f>IF(ISNUMBER('KN 2017 po 10'!U79),'KN 2017 po 10'!U79,"")</f>
        <v>2362.8347308628618</v>
      </c>
      <c r="F29" s="4">
        <f>IF(ISNUMBER('KN 2017 po 10'!V79),'KN 2017 po 10'!V79,"")</f>
        <v>2234.9650932280501</v>
      </c>
      <c r="G29" s="4">
        <f>IF(ISNUMBER('KN 2017 po 10'!W79),'KN 2017 po 10'!W79,"")</f>
        <v>2803.1067961165049</v>
      </c>
      <c r="H29" s="4">
        <f>IF(ISNUMBER('KN 2017 po 10'!X79),'KN 2017 po 10'!X79,"")</f>
        <v>2503.564771800719</v>
      </c>
      <c r="I29" s="4">
        <f>IF(ISNUMBER('KN 2017 po 10'!Y79),'KN 2017 po 10'!Y79,"")</f>
        <v>2498.5499163413274</v>
      </c>
      <c r="J29" s="4">
        <f>IF(ISNUMBER('KN 2017 po 10'!Z79),'KN 2017 po 10'!Z79,"")</f>
        <v>2652.0479289399859</v>
      </c>
      <c r="K29" s="4">
        <f>IF(ISNUMBER('KN 2017 po 10'!AA79),'KN 2017 po 10'!AA79,"")</f>
        <v>2296.5604197453872</v>
      </c>
      <c r="L29" s="4">
        <f>IF(ISNUMBER('KN 2017 po 10'!AB79),'KN 2017 po 10'!AB79,"")</f>
        <v>2327.4162740354004</v>
      </c>
      <c r="M29" s="4">
        <f>IF(ISNUMBER('KN 2017 po 10'!AC79),'KN 2017 po 10'!AC79,"")</f>
        <v>2255.3627760252366</v>
      </c>
      <c r="N29" s="4">
        <f>IF(ISNUMBER('KN 2017 po 10'!AD79),'KN 2017 po 10'!AD79,"")</f>
        <v>2252.0256649485668</v>
      </c>
      <c r="O29" s="4">
        <f>IF(ISNUMBER('KN 2017 po 10'!AE79),'KN 2017 po 10'!AE79,"")</f>
        <v>2557.2640295177066</v>
      </c>
      <c r="P29" s="4">
        <f>IF(ISNUMBER('KN 2017 po 10'!AF79),'KN 2017 po 10'!AF79,"")</f>
        <v>2429.8442608737605</v>
      </c>
    </row>
    <row r="30" spans="1:16" s="15" customFormat="1" x14ac:dyDescent="0.25">
      <c r="A30" s="6">
        <v>750</v>
      </c>
      <c r="B30" s="4">
        <f>IF(ISNUMBER('KN 2017 po 10'!R80),'KN 2017 po 10'!R80,"")</f>
        <v>2498.1970104081893</v>
      </c>
      <c r="C30" s="4">
        <f>IF(ISNUMBER('KN 2017 po 10'!S80),'KN 2017 po 10'!S80,"")</f>
        <v>2271.9556514848596</v>
      </c>
      <c r="D30" s="4">
        <f>IF(ISNUMBER('KN 2017 po 10'!T80),'KN 2017 po 10'!T80,"")</f>
        <v>2484.6414434974863</v>
      </c>
      <c r="E30" s="4">
        <f>IF(ISNUMBER('KN 2017 po 10'!U80),'KN 2017 po 10'!U80,"")</f>
        <v>2356.1429534726904</v>
      </c>
      <c r="F30" s="4">
        <f>IF(ISNUMBER('KN 2017 po 10'!V80),'KN 2017 po 10'!V80,"")</f>
        <v>2229.1850475228493</v>
      </c>
      <c r="G30" s="4">
        <f>IF(ISNUMBER('KN 2017 po 10'!W80),'KN 2017 po 10'!W80,"")</f>
        <v>2803.1067961165049</v>
      </c>
      <c r="H30" s="4">
        <f>IF(ISNUMBER('KN 2017 po 10'!X80),'KN 2017 po 10'!X80,"")</f>
        <v>2496.8695548944229</v>
      </c>
      <c r="I30" s="4">
        <f>IF(ISNUMBER('KN 2017 po 10'!Y80),'KN 2017 po 10'!Y80,"")</f>
        <v>2496.1136648558295</v>
      </c>
      <c r="J30" s="4">
        <f>IF(ISNUMBER('KN 2017 po 10'!Z80),'KN 2017 po 10'!Z80,"")</f>
        <v>2645.1892275275559</v>
      </c>
      <c r="K30" s="4">
        <f>IF(ISNUMBER('KN 2017 po 10'!AA80),'KN 2017 po 10'!AA80,"")</f>
        <v>2290.0404223390883</v>
      </c>
      <c r="L30" s="4">
        <f>IF(ISNUMBER('KN 2017 po 10'!AB80),'KN 2017 po 10'!AB80,"")</f>
        <v>2321.2090424180851</v>
      </c>
      <c r="M30" s="4">
        <f>IF(ISNUMBER('KN 2017 po 10'!AC80),'KN 2017 po 10'!AC80,"")</f>
        <v>2249.4493969585737</v>
      </c>
      <c r="N30" s="4">
        <f>IF(ISNUMBER('KN 2017 po 10'!AD80),'KN 2017 po 10'!AD80,"")</f>
        <v>2245.3203284694937</v>
      </c>
      <c r="O30" s="4">
        <f>IF(ISNUMBER('KN 2017 po 10'!AE80),'KN 2017 po 10'!AE80,"")</f>
        <v>2551.6449313983735</v>
      </c>
      <c r="P30" s="4">
        <f>IF(ISNUMBER('KN 2017 po 10'!AF80),'KN 2017 po 10'!AF80,"")</f>
        <v>2424.2189622402861</v>
      </c>
    </row>
    <row r="31" spans="1:16" s="15" customFormat="1" x14ac:dyDescent="0.25">
      <c r="A31" s="6">
        <v>760</v>
      </c>
      <c r="B31" s="4">
        <f>IF(ISNUMBER('KN 2017 po 10'!R81),'KN 2017 po 10'!R81,"")</f>
        <v>2490.1329170285512</v>
      </c>
      <c r="C31" s="4">
        <f>IF(ISNUMBER('KN 2017 po 10'!S81),'KN 2017 po 10'!S81,"")</f>
        <v>2264.9213096452004</v>
      </c>
      <c r="D31" s="4">
        <f>IF(ISNUMBER('KN 2017 po 10'!T81),'KN 2017 po 10'!T81,"")</f>
        <v>2480.624040885752</v>
      </c>
      <c r="E31" s="4">
        <f>IF(ISNUMBER('KN 2017 po 10'!U81),'KN 2017 po 10'!U81,"")</f>
        <v>2349.4889725658954</v>
      </c>
      <c r="F31" s="4">
        <f>IF(ISNUMBER('KN 2017 po 10'!V81),'KN 2017 po 10'!V81,"")</f>
        <v>2223.4914403042203</v>
      </c>
      <c r="G31" s="4">
        <f>IF(ISNUMBER('KN 2017 po 10'!W81),'KN 2017 po 10'!W81,"")</f>
        <v>2803.1067961165049</v>
      </c>
      <c r="H31" s="4">
        <f>IF(ISNUMBER('KN 2017 po 10'!X81),'KN 2017 po 10'!X81,"")</f>
        <v>2490.2756185597245</v>
      </c>
      <c r="I31" s="4">
        <f>IF(ISNUMBER('KN 2017 po 10'!Y81),'KN 2017 po 10'!Y81,"")</f>
        <v>2493.6821597550793</v>
      </c>
      <c r="J31" s="4">
        <f>IF(ISNUMBER('KN 2017 po 10'!Z81),'KN 2017 po 10'!Z81,"")</f>
        <v>2638.4330955064715</v>
      </c>
      <c r="K31" s="4">
        <f>IF(ISNUMBER('KN 2017 po 10'!AA81),'KN 2017 po 10'!AA81,"")</f>
        <v>2283.6496980155307</v>
      </c>
      <c r="L31" s="4">
        <f>IF(ISNUMBER('KN 2017 po 10'!AB81),'KN 2017 po 10'!AB81,"")</f>
        <v>2315.3280972890802</v>
      </c>
      <c r="M31" s="4">
        <f>IF(ISNUMBER('KN 2017 po 10'!AC81),'KN 2017 po 10'!AC81,"")</f>
        <v>2243.5669456066944</v>
      </c>
      <c r="N31" s="4">
        <f>IF(ISNUMBER('KN 2017 po 10'!AD81),'KN 2017 po 10'!AD81,"")</f>
        <v>2238.7088197476774</v>
      </c>
      <c r="O31" s="4">
        <f>IF(ISNUMBER('KN 2017 po 10'!AE81),'KN 2017 po 10'!AE81,"")</f>
        <v>2546.1244135733159</v>
      </c>
      <c r="P31" s="4">
        <f>IF(ISNUMBER('KN 2017 po 10'!AF81),'KN 2017 po 10'!AF81,"")</f>
        <v>2418.681023185693</v>
      </c>
    </row>
    <row r="32" spans="1:16" s="15" customFormat="1" x14ac:dyDescent="0.25">
      <c r="A32" s="6">
        <v>770</v>
      </c>
      <c r="B32" s="4">
        <f>IF(ISNUMBER('KN 2017 po 10'!R82),'KN 2017 po 10'!R82,"")</f>
        <v>2482.1207173657631</v>
      </c>
      <c r="C32" s="4">
        <f>IF(ISNUMBER('KN 2017 po 10'!S82),'KN 2017 po 10'!S82,"")</f>
        <v>2257.9830719080201</v>
      </c>
      <c r="D32" s="4">
        <f>IF(ISNUMBER('KN 2017 po 10'!T82),'KN 2017 po 10'!T82,"")</f>
        <v>2476.6660894148799</v>
      </c>
      <c r="E32" s="4">
        <f>IF(ISNUMBER('KN 2017 po 10'!U82),'KN 2017 po 10'!U82,"")</f>
        <v>2342.8724688212419</v>
      </c>
      <c r="F32" s="4">
        <f>IF(ISNUMBER('KN 2017 po 10'!V82),'KN 2017 po 10'!V82,"")</f>
        <v>2217.8817041815914</v>
      </c>
      <c r="G32" s="4">
        <f>IF(ISNUMBER('KN 2017 po 10'!W82),'KN 2017 po 10'!W82,"")</f>
        <v>2803.1067961165049</v>
      </c>
      <c r="H32" s="4">
        <f>IF(ISNUMBER('KN 2017 po 10'!X82),'KN 2017 po 10'!X82,"")</f>
        <v>2483.7799376456669</v>
      </c>
      <c r="I32" s="4">
        <f>IF(ISNUMBER('KN 2017 po 10'!Y82),'KN 2017 po 10'!Y82,"")</f>
        <v>2491.2553871819823</v>
      </c>
      <c r="J32" s="4">
        <f>IF(ISNUMBER('KN 2017 po 10'!Z82),'KN 2017 po 10'!Z82,"")</f>
        <v>2631.7764863670286</v>
      </c>
      <c r="K32" s="4">
        <f>IF(ISNUMBER('KN 2017 po 10'!AA82),'KN 2017 po 10'!AA82,"")</f>
        <v>2277.3557763407321</v>
      </c>
      <c r="L32" s="4">
        <f>IF(ISNUMBER('KN 2017 po 10'!AB82),'KN 2017 po 10'!AB82,"")</f>
        <v>2309.4768764215314</v>
      </c>
      <c r="M32" s="4">
        <f>IF(ISNUMBER('KN 2017 po 10'!AC82),'KN 2017 po 10'!AC82,"")</f>
        <v>2238.007043172036</v>
      </c>
      <c r="N32" s="4">
        <f>IF(ISNUMBER('KN 2017 po 10'!AD82),'KN 2017 po 10'!AD82,"")</f>
        <v>2232.1884401982497</v>
      </c>
      <c r="O32" s="4">
        <f>IF(ISNUMBER('KN 2017 po 10'!AE82),'KN 2017 po 10'!AE82,"")</f>
        <v>2540.6994326203862</v>
      </c>
      <c r="P32" s="4">
        <f>IF(ISNUMBER('KN 2017 po 10'!AF82),'KN 2017 po 10'!AF82,"")</f>
        <v>2413.2264448396868</v>
      </c>
    </row>
    <row r="33" spans="1:16" s="15" customFormat="1" x14ac:dyDescent="0.25">
      <c r="A33" s="6">
        <v>780</v>
      </c>
      <c r="B33" s="4">
        <f>IF(ISNUMBER('KN 2017 po 10'!R83),'KN 2017 po 10'!R83,"")</f>
        <v>2474.1599121099748</v>
      </c>
      <c r="C33" s="4">
        <f>IF(ISNUMBER('KN 2017 po 10'!S83),'KN 2017 po 10'!S83,"")</f>
        <v>2251.1382222608063</v>
      </c>
      <c r="D33" s="4">
        <f>IF(ISNUMBER('KN 2017 po 10'!T83),'KN 2017 po 10'!T83,"")</f>
        <v>2472.7670824664528</v>
      </c>
      <c r="E33" s="4">
        <f>IF(ISNUMBER('KN 2017 po 10'!U83),'KN 2017 po 10'!U83,"")</f>
        <v>2336.2931265044131</v>
      </c>
      <c r="F33" s="4">
        <f>IF(ISNUMBER('KN 2017 po 10'!V83),'KN 2017 po 10'!V83,"")</f>
        <v>2212.353381865767</v>
      </c>
      <c r="G33" s="4">
        <f>IF(ISNUMBER('KN 2017 po 10'!W83),'KN 2017 po 10'!W83,"")</f>
        <v>2803.1067961165049</v>
      </c>
      <c r="H33" s="4">
        <f>IF(ISNUMBER('KN 2017 po 10'!X83),'KN 2017 po 10'!X83,"")</f>
        <v>2477.3796172852658</v>
      </c>
      <c r="I33" s="4">
        <f>IF(ISNUMBER('KN 2017 po 10'!Y83),'KN 2017 po 10'!Y83,"")</f>
        <v>2488.8333333333335</v>
      </c>
      <c r="J33" s="4">
        <f>IF(ISNUMBER('KN 2017 po 10'!Z83),'KN 2017 po 10'!Z83,"")</f>
        <v>2625.2164842477027</v>
      </c>
      <c r="K33" s="4">
        <f>IF(ISNUMBER('KN 2017 po 10'!AA83),'KN 2017 po 10'!AA83,"")</f>
        <v>2271.1573527834389</v>
      </c>
      <c r="L33" s="4">
        <f>IF(ISNUMBER('KN 2017 po 10'!AB83),'KN 2017 po 10'!AB83,"")</f>
        <v>2303.6551550289892</v>
      </c>
      <c r="M33" s="4">
        <f>IF(ISNUMBER('KN 2017 po 10'!AC83),'KN 2017 po 10'!AC83,"")</f>
        <v>2232.4746291959409</v>
      </c>
      <c r="N33" s="4">
        <f>IF(ISNUMBER('KN 2017 po 10'!AD83),'KN 2017 po 10'!AD83,"")</f>
        <v>2225.7566052025772</v>
      </c>
      <c r="O33" s="4">
        <f>IF(ISNUMBER('KN 2017 po 10'!AE83),'KN 2017 po 10'!AE83,"")</f>
        <v>2535.3670780797215</v>
      </c>
      <c r="P33" s="4">
        <f>IF(ISNUMBER('KN 2017 po 10'!AF83),'KN 2017 po 10'!AF83,"")</f>
        <v>2407.8327697486347</v>
      </c>
    </row>
    <row r="34" spans="1:16" s="15" customFormat="1" x14ac:dyDescent="0.25">
      <c r="A34" s="6">
        <v>790</v>
      </c>
      <c r="B34" s="4">
        <f>IF(ISNUMBER('KN 2017 po 10'!R84),'KN 2017 po 10'!R84,"")</f>
        <v>2466.2500083365239</v>
      </c>
      <c r="C34" s="4">
        <f>IF(ISNUMBER('KN 2017 po 10'!S84),'KN 2017 po 10'!S84,"")</f>
        <v>2244.3841581451252</v>
      </c>
      <c r="D34" s="4">
        <f>IF(ISNUMBER('KN 2017 po 10'!T84),'KN 2017 po 10'!T84,"")</f>
        <v>2468.9265232431339</v>
      </c>
      <c r="E34" s="4">
        <f>IF(ISNUMBER('KN 2017 po 10'!U84),'KN 2017 po 10'!U84,"")</f>
        <v>2329.7506334177892</v>
      </c>
      <c r="F34" s="4">
        <f>IF(ISNUMBER('KN 2017 po 10'!V84),'KN 2017 po 10'!V84,"")</f>
        <v>2206.9041200698603</v>
      </c>
      <c r="G34" s="4">
        <f>IF(ISNUMBER('KN 2017 po 10'!W84),'KN 2017 po 10'!W84,"")</f>
        <v>2803.1067961165049</v>
      </c>
      <c r="H34" s="4">
        <f>IF(ISNUMBER('KN 2017 po 10'!X84),'KN 2017 po 10'!X84,"")</f>
        <v>2471.071885652841</v>
      </c>
      <c r="I34" s="4">
        <f>IF(ISNUMBER('KN 2017 po 10'!Y84),'KN 2017 po 10'!Y84,"")</f>
        <v>2486.761032472939</v>
      </c>
      <c r="J34" s="4">
        <f>IF(ISNUMBER('KN 2017 po 10'!Z84),'KN 2017 po 10'!Z84,"")</f>
        <v>2618.750296697895</v>
      </c>
      <c r="K34" s="4">
        <f>IF(ISNUMBER('KN 2017 po 10'!AA84),'KN 2017 po 10'!AA84,"")</f>
        <v>2265.0531523701279</v>
      </c>
      <c r="L34" s="4">
        <f>IF(ISNUMBER('KN 2017 po 10'!AB84),'KN 2017 po 10'!AB84,"")</f>
        <v>2297.8627105858686</v>
      </c>
      <c r="M34" s="4">
        <f>IF(ISNUMBER('KN 2017 po 10'!AC84),'KN 2017 po 10'!AC84,"")</f>
        <v>2226.9695003244647</v>
      </c>
      <c r="N34" s="4">
        <f>IF(ISNUMBER('KN 2017 po 10'!AD84),'KN 2017 po 10'!AD84,"")</f>
        <v>2219.4108378611731</v>
      </c>
      <c r="O34" s="4">
        <f>IF(ISNUMBER('KN 2017 po 10'!AE84),'KN 2017 po 10'!AE84,"")</f>
        <v>2530.124564994233</v>
      </c>
      <c r="P34" s="4">
        <f>IF(ISNUMBER('KN 2017 po 10'!AF84),'KN 2017 po 10'!AF84,"")</f>
        <v>2402.5233014491773</v>
      </c>
    </row>
    <row r="35" spans="1:16" s="15" customFormat="1" x14ac:dyDescent="0.25">
      <c r="A35" s="6">
        <v>800</v>
      </c>
      <c r="B35" s="4">
        <f>IF(ISNUMBER('KN 2017 po 10'!R85),'KN 2017 po 10'!R85,"")</f>
        <v>2458.3905194041904</v>
      </c>
      <c r="C35" s="4">
        <f>IF(ISNUMBER('KN 2017 po 10'!S85),'KN 2017 po 10'!S85,"")</f>
        <v>2237.7183842910522</v>
      </c>
      <c r="D35" s="4">
        <f>IF(ISNUMBER('KN 2017 po 10'!T85),'KN 2017 po 10'!T85,"")</f>
        <v>2465.1439245987945</v>
      </c>
      <c r="E35" s="4">
        <f>IF(ISNUMBER('KN 2017 po 10'!U85),'KN 2017 po 10'!U85,"")</f>
        <v>2323.5536640510709</v>
      </c>
      <c r="F35" s="4">
        <f>IF(ISNUMBER('KN 2017 po 10'!V85),'KN 2017 po 10'!V85,"")</f>
        <v>2201.5316638218364</v>
      </c>
      <c r="G35" s="4">
        <f>IF(ISNUMBER('KN 2017 po 10'!W85),'KN 2017 po 10'!W85,"")</f>
        <v>2803.1067961165049</v>
      </c>
      <c r="H35" s="4">
        <f>IF(ISNUMBER('KN 2017 po 10'!X85),'KN 2017 po 10'!X85,"")</f>
        <v>2464.8540872116373</v>
      </c>
      <c r="I35" s="4">
        <f>IF(ISNUMBER('KN 2017 po 10'!Y85),'KN 2017 po 10'!Y85,"")</f>
        <v>2484.3477055316789</v>
      </c>
      <c r="J35" s="4">
        <f>IF(ISNUMBER('KN 2017 po 10'!Z85),'KN 2017 po 10'!Z85,"")</f>
        <v>2612.3752479290961</v>
      </c>
      <c r="K35" s="4">
        <f>IF(ISNUMBER('KN 2017 po 10'!AA85),'KN 2017 po 10'!AA85,"")</f>
        <v>2259.0419289448419</v>
      </c>
      <c r="L35" s="4">
        <f>IF(ISNUMBER('KN 2017 po 10'!AB85),'KN 2017 po 10'!AB85,"")</f>
        <v>2292.0993227990971</v>
      </c>
      <c r="M35" s="4">
        <f>IF(ISNUMBER('KN 2017 po 10'!AC85),'KN 2017 po 10'!AC85,"")</f>
        <v>2221.4914552045575</v>
      </c>
      <c r="N35" s="4">
        <f>IF(ISNUMBER('KN 2017 po 10'!AD85),'KN 2017 po 10'!AD85,"")</f>
        <v>2213.1487631645477</v>
      </c>
      <c r="O35" s="4">
        <f>IF(ISNUMBER('KN 2017 po 10'!AE85),'KN 2017 po 10'!AE85,"")</f>
        <v>2524.9692269585366</v>
      </c>
      <c r="P35" s="4">
        <f>IF(ISNUMBER('KN 2017 po 10'!AF85),'KN 2017 po 10'!AF85,"")</f>
        <v>2397.2694778591035</v>
      </c>
    </row>
    <row r="36" spans="1:16" s="15" customFormat="1" x14ac:dyDescent="0.25">
      <c r="A36" s="6">
        <v>810</v>
      </c>
      <c r="B36" s="4">
        <f>IF(ISNUMBER('KN 2017 po 10'!R86),'KN 2017 po 10'!R86,"")</f>
        <v>2450.5809648553964</v>
      </c>
      <c r="C36" s="4">
        <f>IF(ISNUMBER('KN 2017 po 10'!S86),'KN 2017 po 10'!S86,"")</f>
        <v>2231.1385069609191</v>
      </c>
      <c r="D36" s="4">
        <f>IF(ISNUMBER('KN 2017 po 10'!T86),'KN 2017 po 10'!T86,"")</f>
        <v>2461.418808872932</v>
      </c>
      <c r="E36" s="4">
        <f>IF(ISNUMBER('KN 2017 po 10'!U86),'KN 2017 po 10'!U86,"")</f>
        <v>2317.3895742140867</v>
      </c>
      <c r="F36" s="4">
        <f>IF(ISNUMBER('KN 2017 po 10'!V86),'KN 2017 po 10'!V86,"")</f>
        <v>2196.2338511560629</v>
      </c>
      <c r="G36" s="4">
        <f>IF(ISNUMBER('KN 2017 po 10'!W86),'KN 2017 po 10'!W86,"")</f>
        <v>2803.1067961165049</v>
      </c>
      <c r="H36" s="4">
        <f>IF(ISNUMBER('KN 2017 po 10'!X86),'KN 2017 po 10'!X86,"")</f>
        <v>2458.7236764127947</v>
      </c>
      <c r="I36" s="4">
        <f>IF(ISNUMBER('KN 2017 po 10'!Y86),'KN 2017 po 10'!Y86,"")</f>
        <v>2481.9390581717453</v>
      </c>
      <c r="J36" s="4">
        <f>IF(ISNUMBER('KN 2017 po 10'!Z86),'KN 2017 po 10'!Z86,"")</f>
        <v>2606.08877251579</v>
      </c>
      <c r="K36" s="4">
        <f>IF(ISNUMBER('KN 2017 po 10'!AA86),'KN 2017 po 10'!AA86,"")</f>
        <v>2253.092495544146</v>
      </c>
      <c r="L36" s="4">
        <f>IF(ISNUMBER('KN 2017 po 10'!AB86),'KN 2017 po 10'!AB86,"")</f>
        <v>2286.6508194670337</v>
      </c>
      <c r="M36" s="4">
        <f>IF(ISNUMBER('KN 2017 po 10'!AC86),'KN 2017 po 10'!AC86,"")</f>
        <v>2216.0402944595116</v>
      </c>
      <c r="N36" s="4">
        <f>IF(ISNUMBER('KN 2017 po 10'!AD86),'KN 2017 po 10'!AD86,"")</f>
        <v>2206.96810254915</v>
      </c>
      <c r="O36" s="4">
        <f>IF(ISNUMBER('KN 2017 po 10'!AE86),'KN 2017 po 10'!AE86,"")</f>
        <v>2519.8985096357087</v>
      </c>
      <c r="P36" s="4">
        <f>IF(ISNUMBER('KN 2017 po 10'!AF86),'KN 2017 po 10'!AF86,"")</f>
        <v>2392.0907307808411</v>
      </c>
    </row>
    <row r="37" spans="1:16" s="15" customFormat="1" x14ac:dyDescent="0.25">
      <c r="A37" s="6">
        <v>820</v>
      </c>
      <c r="B37" s="4">
        <f>IF(ISNUMBER('KN 2017 po 10'!R87),'KN 2017 po 10'!R87,"")</f>
        <v>2442.8208703182972</v>
      </c>
      <c r="C37" s="4">
        <f>IF(ISNUMBER('KN 2017 po 10'!S87),'KN 2017 po 10'!S87,"")</f>
        <v>2224.6422285704407</v>
      </c>
      <c r="D37" s="4">
        <f>IF(ISNUMBER('KN 2017 po 10'!T87),'KN 2017 po 10'!T87,"")</f>
        <v>2457.7507077292612</v>
      </c>
      <c r="E37" s="4">
        <f>IF(ISNUMBER('KN 2017 po 10'!U87),'KN 2017 po 10'!U87,"")</f>
        <v>2311.2581029236671</v>
      </c>
      <c r="F37" s="4">
        <f>IF(ISNUMBER('KN 2017 po 10'!V87),'KN 2017 po 10'!V87,"")</f>
        <v>2191.0086081542045</v>
      </c>
      <c r="G37" s="4">
        <f>IF(ISNUMBER('KN 2017 po 10'!W87),'KN 2017 po 10'!W87,"")</f>
        <v>2803.1067961165049</v>
      </c>
      <c r="H37" s="4">
        <f>IF(ISNUMBER('KN 2017 po 10'!X87),'KN 2017 po 10'!X87,"")</f>
        <v>2452.6782118102474</v>
      </c>
      <c r="I37" s="4">
        <f>IF(ISNUMBER('KN 2017 po 10'!Y87),'KN 2017 po 10'!Y87,"")</f>
        <v>2479.535076795351</v>
      </c>
      <c r="J37" s="4">
        <f>IF(ISNUMBER('KN 2017 po 10'!Z87),'KN 2017 po 10'!Z87,"")</f>
        <v>2599.8884095108924</v>
      </c>
      <c r="K37" s="4">
        <f>IF(ISNUMBER('KN 2017 po 10'!AA87),'KN 2017 po 10'!AA87,"")</f>
        <v>2247.2637541955769</v>
      </c>
      <c r="L37" s="4">
        <f>IF(ISNUMBER('KN 2017 po 10'!AB87),'KN 2017 po 10'!AB87,"")</f>
        <v>2281.2281577633548</v>
      </c>
      <c r="M37" s="4">
        <f>IF(ISNUMBER('KN 2017 po 10'!AC87),'KN 2017 po 10'!AC87,"")</f>
        <v>2210.9006571318127</v>
      </c>
      <c r="N37" s="4">
        <f>IF(ISNUMBER('KN 2017 po 10'!AD87),'KN 2017 po 10'!AD87,"")</f>
        <v>2200.8666688084882</v>
      </c>
      <c r="O37" s="4">
        <f>IF(ISNUMBER('KN 2017 po 10'!AE87),'KN 2017 po 10'!AE87,"")</f>
        <v>2514.9099647049557</v>
      </c>
      <c r="P37" s="4">
        <f>IF(ISNUMBER('KN 2017 po 10'!AF87),'KN 2017 po 10'!AF87,"")</f>
        <v>2386.9898724666464</v>
      </c>
    </row>
    <row r="38" spans="1:16" s="15" customFormat="1" x14ac:dyDescent="0.25">
      <c r="A38" s="6">
        <v>830</v>
      </c>
      <c r="B38" s="4">
        <f>IF(ISNUMBER('KN 2017 po 10'!R88),'KN 2017 po 10'!R88,"")</f>
        <v>2435.1097674107327</v>
      </c>
      <c r="C38" s="4">
        <f>IF(ISNUMBER('KN 2017 po 10'!S88),'KN 2017 po 10'!S88,"")</f>
        <v>2218.2273426581228</v>
      </c>
      <c r="D38" s="4">
        <f>IF(ISNUMBER('KN 2017 po 10'!T88),'KN 2017 po 10'!T88,"")</f>
        <v>2454.1391619983756</v>
      </c>
      <c r="E38" s="4">
        <f>IF(ISNUMBER('KN 2017 po 10'!U88),'KN 2017 po 10'!U88,"")</f>
        <v>2305.1589919514445</v>
      </c>
      <c r="F38" s="4">
        <f>IF(ISNUMBER('KN 2017 po 10'!V88),'KN 2017 po 10'!V88,"")</f>
        <v>2185.8539443084601</v>
      </c>
      <c r="G38" s="4">
        <f>IF(ISNUMBER('KN 2017 po 10'!W88),'KN 2017 po 10'!W88,"")</f>
        <v>2803.1067961165049</v>
      </c>
      <c r="H38" s="4">
        <f>IF(ISNUMBER('KN 2017 po 10'!X88),'KN 2017 po 10'!X88,"")</f>
        <v>2446.7153505593251</v>
      </c>
      <c r="I38" s="4">
        <f>IF(ISNUMBER('KN 2017 po 10'!Y88),'KN 2017 po 10'!Y88,"")</f>
        <v>2477.1357478573404</v>
      </c>
      <c r="J38" s="4">
        <f>IF(ISNUMBER('KN 2017 po 10'!Z88),'KN 2017 po 10'!Z88,"")</f>
        <v>2593.7717969436944</v>
      </c>
      <c r="K38" s="4">
        <f>IF(ISNUMBER('KN 2017 po 10'!AA88),'KN 2017 po 10'!AA88,"")</f>
        <v>2241.5244144501789</v>
      </c>
      <c r="L38" s="4">
        <f>IF(ISNUMBER('KN 2017 po 10'!AB88),'KN 2017 po 10'!AB88,"")</f>
        <v>2275.8311542771758</v>
      </c>
      <c r="M38" s="4">
        <f>IF(ISNUMBER('KN 2017 po 10'!AC88),'KN 2017 po 10'!AC88,"")</f>
        <v>2205.7848052448899</v>
      </c>
      <c r="N38" s="4">
        <f>IF(ISNUMBER('KN 2017 po 10'!AD88),'KN 2017 po 10'!AD88,"")</f>
        <v>2194.8423613322011</v>
      </c>
      <c r="O38" s="4">
        <f>IF(ISNUMBER('KN 2017 po 10'!AE88),'KN 2017 po 10'!AE88,"")</f>
        <v>2510.0012442066122</v>
      </c>
      <c r="P38" s="4">
        <f>IF(ISNUMBER('KN 2017 po 10'!AF88),'KN 2017 po 10'!AF88,"")</f>
        <v>2381.9430628082187</v>
      </c>
    </row>
    <row r="39" spans="1:16" s="15" customFormat="1" x14ac:dyDescent="0.25">
      <c r="A39" s="6">
        <v>840</v>
      </c>
      <c r="B39" s="4">
        <f>IF(ISNUMBER('KN 2017 po 10'!R89),'KN 2017 po 10'!R89,"")</f>
        <v>2427.4471936459827</v>
      </c>
      <c r="C39" s="4">
        <f>IF(ISNUMBER('KN 2017 po 10'!S89),'KN 2017 po 10'!S89,"")</f>
        <v>2211.8917291764315</v>
      </c>
      <c r="D39" s="4">
        <f>IF(ISNUMBER('KN 2017 po 10'!T89),'KN 2017 po 10'!T89,"")</f>
        <v>2450.5837215243723</v>
      </c>
      <c r="E39" s="4">
        <f>IF(ISNUMBER('KN 2017 po 10'!U89),'KN 2017 po 10'!U89,"")</f>
        <v>2299.0919857876038</v>
      </c>
      <c r="F39" s="4">
        <f>IF(ISNUMBER('KN 2017 po 10'!V89),'KN 2017 po 10'!V89,"")</f>
        <v>2180.767948182538</v>
      </c>
      <c r="G39" s="4">
        <f>IF(ISNUMBER('KN 2017 po 10'!W89),'KN 2017 po 10'!W89,"")</f>
        <v>2803.1067961165049</v>
      </c>
      <c r="H39" s="4">
        <f>IF(ISNUMBER('KN 2017 po 10'!X89),'KN 2017 po 10'!X89,"")</f>
        <v>2440.8328432696685</v>
      </c>
      <c r="I39" s="4">
        <f>IF(ISNUMBER('KN 2017 po 10'!Y89),'KN 2017 po 10'!Y89,"")</f>
        <v>2474.741057864936</v>
      </c>
      <c r="J39" s="4">
        <f>IF(ISNUMBER('KN 2017 po 10'!Z89),'KN 2017 po 10'!Z89,"")</f>
        <v>2587.7366666710927</v>
      </c>
      <c r="K39" s="4">
        <f>IF(ISNUMBER('KN 2017 po 10'!AA89),'KN 2017 po 10'!AA89,"")</f>
        <v>2235.8733385250989</v>
      </c>
      <c r="L39" s="4">
        <f>IF(ISNUMBER('KN 2017 po 10'!AB89),'KN 2017 po 10'!AB89,"")</f>
        <v>2270.4596273291927</v>
      </c>
      <c r="M39" s="4">
        <f>IF(ISNUMBER('KN 2017 po 10'!AC89),'KN 2017 po 10'!AC89,"")</f>
        <v>2200.4103616311872</v>
      </c>
      <c r="N39" s="4">
        <f>IF(ISNUMBER('KN 2017 po 10'!AD89),'KN 2017 po 10'!AD89,"")</f>
        <v>2188.8931616482296</v>
      </c>
      <c r="O39" s="4">
        <f>IF(ISNUMBER('KN 2017 po 10'!AE89),'KN 2017 po 10'!AE89,"")</f>
        <v>2505.1700952538845</v>
      </c>
      <c r="P39" s="4">
        <f>IF(ISNUMBER('KN 2017 po 10'!AF89),'KN 2017 po 10'!AF89,"")</f>
        <v>2376.9290376161944</v>
      </c>
    </row>
    <row r="40" spans="1:16" s="15" customFormat="1" x14ac:dyDescent="0.25">
      <c r="A40" s="6">
        <v>850</v>
      </c>
      <c r="B40" s="4">
        <f>IF(ISNUMBER('KN 2017 po 10'!R90),'KN 2017 po 10'!R90,"")</f>
        <v>2419.8326923403083</v>
      </c>
      <c r="C40" s="4">
        <f>IF(ISNUMBER('KN 2017 po 10'!S90),'KN 2017 po 10'!S90,"")</f>
        <v>2205.6333500805144</v>
      </c>
      <c r="D40" s="4">
        <f>IF(ISNUMBER('KN 2017 po 10'!T90),'KN 2017 po 10'!T90,"")</f>
        <v>2447.083945015348</v>
      </c>
      <c r="E40" s="4">
        <f>IF(ISNUMBER('KN 2017 po 10'!U90),'KN 2017 po 10'!U90,"")</f>
        <v>2293.3578367025466</v>
      </c>
      <c r="F40" s="4">
        <f>IF(ISNUMBER('KN 2017 po 10'!V90),'KN 2017 po 10'!V90,"")</f>
        <v>2175.7487833478963</v>
      </c>
      <c r="G40" s="4">
        <f>IF(ISNUMBER('KN 2017 po 10'!W90),'KN 2017 po 10'!W90,"")</f>
        <v>2803.1067961165049</v>
      </c>
      <c r="H40" s="4">
        <f>IF(ISNUMBER('KN 2017 po 10'!X90),'KN 2017 po 10'!X90,"")</f>
        <v>2435.0285291856676</v>
      </c>
      <c r="I40" s="4">
        <f>IF(ISNUMBER('KN 2017 po 10'!Y90),'KN 2017 po 10'!Y90,"")</f>
        <v>2472.3509933774835</v>
      </c>
      <c r="J40" s="4">
        <f>IF(ISNUMBER('KN 2017 po 10'!Z90),'KN 2017 po 10'!Z90,"")</f>
        <v>2581.7808395554698</v>
      </c>
      <c r="K40" s="4">
        <f>IF(ISNUMBER('KN 2017 po 10'!AA90),'KN 2017 po 10'!AA90,"")</f>
        <v>2230.280048978947</v>
      </c>
      <c r="L40" s="4">
        <f>IF(ISNUMBER('KN 2017 po 10'!AB90),'KN 2017 po 10'!AB90,"")</f>
        <v>2265.1133969512953</v>
      </c>
      <c r="M40" s="4">
        <f>IF(ISNUMBER('KN 2017 po 10'!AC90),'KN 2017 po 10'!AC90,"")</f>
        <v>2195.342886386899</v>
      </c>
      <c r="N40" s="4">
        <f>IF(ISNUMBER('KN 2017 po 10'!AD90),'KN 2017 po 10'!AD90,"")</f>
        <v>2183.0171292453847</v>
      </c>
      <c r="O40" s="4">
        <f>IF(ISNUMBER('KN 2017 po 10'!AE90),'KN 2017 po 10'!AE90,"")</f>
        <v>2500.4143550834406</v>
      </c>
      <c r="P40" s="4">
        <f>IF(ISNUMBER('KN 2017 po 10'!AF90),'KN 2017 po 10'!AF90,"")</f>
        <v>2372.0065415976933</v>
      </c>
    </row>
    <row r="41" spans="1:16" s="15" customFormat="1" x14ac:dyDescent="0.25">
      <c r="A41" s="6">
        <v>860</v>
      </c>
      <c r="B41" s="4">
        <f>IF(ISNUMBER('KN 2017 po 10'!R91),'KN 2017 po 10'!R91,"")</f>
        <v>2412.2658125222156</v>
      </c>
      <c r="C41" s="4">
        <f>IF(ISNUMBER('KN 2017 po 10'!S91),'KN 2017 po 10'!S91,"")</f>
        <v>2199.4502451923513</v>
      </c>
      <c r="D41" s="4">
        <f>IF(ISNUMBER('KN 2017 po 10'!T91),'KN 2017 po 10'!T91,"")</f>
        <v>2443.6393998976487</v>
      </c>
      <c r="E41" s="4">
        <f>IF(ISNUMBER('KN 2017 po 10'!U91),'KN 2017 po 10'!U91,"")</f>
        <v>2287.352710133543</v>
      </c>
      <c r="F41" s="4">
        <f>IF(ISNUMBER('KN 2017 po 10'!V91),'KN 2017 po 10'!V91,"")</f>
        <v>2170.7946845747379</v>
      </c>
      <c r="G41" s="4">
        <f>IF(ISNUMBER('KN 2017 po 10'!W91),'KN 2017 po 10'!W91,"")</f>
        <v>2803.1067961165049</v>
      </c>
      <c r="H41" s="4">
        <f>IF(ISNUMBER('KN 2017 po 10'!X91),'KN 2017 po 10'!X91,"")</f>
        <v>2429.3003316699355</v>
      </c>
      <c r="I41" s="4">
        <f>IF(ISNUMBER('KN 2017 po 10'!Y91),'KN 2017 po 10'!Y91,"")</f>
        <v>2469.6251378169791</v>
      </c>
      <c r="J41" s="4">
        <f>IF(ISNUMBER('KN 2017 po 10'!Z91),'KN 2017 po 10'!Z91,"")</f>
        <v>2575.9022209448572</v>
      </c>
      <c r="K41" s="4">
        <f>IF(ISNUMBER('KN 2017 po 10'!AA91),'KN 2017 po 10'!AA91,"")</f>
        <v>2224.7731123340209</v>
      </c>
      <c r="L41" s="4">
        <f>IF(ISNUMBER('KN 2017 po 10'!AB91),'KN 2017 po 10'!AB91,"")</f>
        <v>2260.0717200445156</v>
      </c>
      <c r="M41" s="4">
        <f>IF(ISNUMBER('KN 2017 po 10'!AC91),'KN 2017 po 10'!AC91,"")</f>
        <v>2190.5783224818078</v>
      </c>
      <c r="N41" s="4">
        <f>IF(ISNUMBER('KN 2017 po 10'!AD91),'KN 2017 po 10'!AD91,"")</f>
        <v>2177.2123976555849</v>
      </c>
      <c r="O41" s="4">
        <f>IF(ISNUMBER('KN 2017 po 10'!AE91),'KN 2017 po 10'!AE91,"")</f>
        <v>2495.7319464193743</v>
      </c>
      <c r="P41" s="4">
        <f>IF(ISNUMBER('KN 2017 po 10'!AF91),'KN 2017 po 10'!AF91,"")</f>
        <v>2367.1289169860052</v>
      </c>
    </row>
    <row r="42" spans="1:16" s="15" customFormat="1" x14ac:dyDescent="0.25">
      <c r="A42" s="6">
        <v>870</v>
      </c>
      <c r="B42" s="4">
        <f>IF(ISNUMBER('KN 2017 po 10'!R92),'KN 2017 po 10'!R92,"")</f>
        <v>2404.7461088434275</v>
      </c>
      <c r="C42" s="4">
        <f>IF(ISNUMBER('KN 2017 po 10'!S92),'KN 2017 po 10'!S92,"")</f>
        <v>2193.340528320095</v>
      </c>
      <c r="D42" s="4">
        <f>IF(ISNUMBER('KN 2017 po 10'!T92),'KN 2017 po 10'!T92,"")</f>
        <v>2440.2496621738051</v>
      </c>
      <c r="E42" s="4">
        <f>IF(ISNUMBER('KN 2017 po 10'!U92),'KN 2017 po 10'!U92,"")</f>
        <v>2281.676896957033</v>
      </c>
      <c r="F42" s="4">
        <f>IF(ISNUMBER('KN 2017 po 10'!V92),'KN 2017 po 10'!V92,"")</f>
        <v>2165.903954258984</v>
      </c>
      <c r="G42" s="4">
        <f>IF(ISNUMBER('KN 2017 po 10'!W92),'KN 2017 po 10'!W92,"")</f>
        <v>2803.1067961165049</v>
      </c>
      <c r="H42" s="4">
        <f>IF(ISNUMBER('KN 2017 po 10'!X92),'KN 2017 po 10'!X92,"")</f>
        <v>2423.6462539674353</v>
      </c>
      <c r="I42" s="4" t="str">
        <f>IF(ISNUMBER('KN 2017 po 10'!Y92),'KN 2017 po 10'!Y92,"")</f>
        <v/>
      </c>
      <c r="J42" s="4">
        <f>IF(ISNUMBER('KN 2017 po 10'!Z92),'KN 2017 po 10'!Z92,"")</f>
        <v>2570.0987964331275</v>
      </c>
      <c r="K42" s="4">
        <f>IF(ISNUMBER('KN 2017 po 10'!AA92),'KN 2017 po 10'!AA92,"")</f>
        <v>2219.3514575827053</v>
      </c>
      <c r="L42" s="4">
        <f>IF(ISNUMBER('KN 2017 po 10'!AB92),'KN 2017 po 10'!AB92,"")</f>
        <v>2254.7742413027386</v>
      </c>
      <c r="M42" s="4">
        <f>IF(ISNUMBER('KN 2017 po 10'!AC92),'KN 2017 po 10'!AC92,"")</f>
        <v>2185.5559801299196</v>
      </c>
      <c r="N42" s="4">
        <f>IF(ISNUMBER('KN 2017 po 10'!AD92),'KN 2017 po 10'!AD92,"")</f>
        <v>2171.4771707767595</v>
      </c>
      <c r="O42" s="4">
        <f>IF(ISNUMBER('KN 2017 po 10'!AE92),'KN 2017 po 10'!AE92,"")</f>
        <v>2491.1208731272691</v>
      </c>
      <c r="P42" s="4">
        <f>IF(ISNUMBER('KN 2017 po 10'!AF92),'KN 2017 po 10'!AF92,"")</f>
        <v>2354.2345169222926</v>
      </c>
    </row>
    <row r="43" spans="1:16" s="15" customFormat="1" x14ac:dyDescent="0.25">
      <c r="A43" s="6">
        <v>880</v>
      </c>
      <c r="B43" s="4">
        <f>IF(ISNUMBER('KN 2017 po 10'!R93),'KN 2017 po 10'!R93,"")</f>
        <v>2397.2731414915061</v>
      </c>
      <c r="C43" s="4">
        <f>IF(ISNUMBER('KN 2017 po 10'!S93),'KN 2017 po 10'!S93,"")</f>
        <v>2187.3023836140783</v>
      </c>
      <c r="D43" s="4">
        <f>IF(ISNUMBER('KN 2017 po 10'!T93),'KN 2017 po 10'!T93,"")</f>
        <v>2436.914316284036</v>
      </c>
      <c r="E43" s="4">
        <f>IF(ISNUMBER('KN 2017 po 10'!U93),'KN 2017 po 10'!U93,"")</f>
        <v>2276.0291818655546</v>
      </c>
      <c r="F43" s="4">
        <f>IF(ISNUMBER('KN 2017 po 10'!V93),'KN 2017 po 10'!V93,"")</f>
        <v>2161.0749590680484</v>
      </c>
      <c r="G43" s="4">
        <f>IF(ISNUMBER('KN 2017 po 10'!W93),'KN 2017 po 10'!W93,"")</f>
        <v>2803.1067961165049</v>
      </c>
      <c r="H43" s="4">
        <f>IF(ISNUMBER('KN 2017 po 10'!X93),'KN 2017 po 10'!X93,"")</f>
        <v>2418.0643752297688</v>
      </c>
      <c r="I43" s="4" t="str">
        <f>IF(ISNUMBER('KN 2017 po 10'!Y93),'KN 2017 po 10'!Y93,"")</f>
        <v/>
      </c>
      <c r="J43" s="4">
        <f>IF(ISNUMBER('KN 2017 po 10'!Z93),'KN 2017 po 10'!Z93,"")</f>
        <v>2564.3686278798082</v>
      </c>
      <c r="K43" s="4">
        <f>IF(ISNUMBER('KN 2017 po 10'!AA93),'KN 2017 po 10'!AA93,"")</f>
        <v>2213.9850999869295</v>
      </c>
      <c r="L43" s="4">
        <f>IF(ISNUMBER('KN 2017 po 10'!AB93),'KN 2017 po 10'!AB93,"")</f>
        <v>2249.7784342688333</v>
      </c>
      <c r="M43" s="4">
        <f>IF(ISNUMBER('KN 2017 po 10'!AC93),'KN 2017 po 10'!AC93,"")</f>
        <v>2180.5566145634771</v>
      </c>
      <c r="N43" s="4">
        <f>IF(ISNUMBER('KN 2017 po 10'!AD93),'KN 2017 po 10'!AD93,"")</f>
        <v>2165.8097194190341</v>
      </c>
      <c r="O43" s="4">
        <f>IF(ISNUMBER('KN 2017 po 10'!AE93),'KN 2017 po 10'!AE93,"")</f>
        <v>2486.57921613706</v>
      </c>
      <c r="P43" s="4">
        <f>IF(ISNUMBER('KN 2017 po 10'!AF93),'KN 2017 po 10'!AF93,"")</f>
        <v>2349.2956050711259</v>
      </c>
    </row>
    <row r="44" spans="1:16" s="15" customFormat="1" x14ac:dyDescent="0.25">
      <c r="A44" s="6">
        <v>890</v>
      </c>
      <c r="B44" s="4">
        <f>IF(ISNUMBER('KN 2017 po 10'!R94),'KN 2017 po 10'!R94,"")</f>
        <v>2389.8464761041073</v>
      </c>
      <c r="C44" s="4">
        <f>IF(ISNUMBER('KN 2017 po 10'!S94),'KN 2017 po 10'!S94,"")</f>
        <v>2181.3340621424813</v>
      </c>
      <c r="D44" s="4">
        <f>IF(ISNUMBER('KN 2017 po 10'!T94),'KN 2017 po 10'!T94,"")</f>
        <v>2433.6329549712523</v>
      </c>
      <c r="E44" s="4">
        <f>IF(ISNUMBER('KN 2017 po 10'!U94),'KN 2017 po 10'!U94,"")</f>
        <v>2270.4093567251462</v>
      </c>
      <c r="F44" s="4">
        <f>IF(ISNUMBER('KN 2017 po 10'!V94),'KN 2017 po 10'!V94,"")</f>
        <v>2156.3061267896555</v>
      </c>
      <c r="G44" s="4">
        <f>IF(ISNUMBER('KN 2017 po 10'!W94),'KN 2017 po 10'!W94,"")</f>
        <v>2803.1067961165049</v>
      </c>
      <c r="H44" s="4">
        <f>IF(ISNUMBER('KN 2017 po 10'!X94),'KN 2017 po 10'!X94,"")</f>
        <v>2412.5528467808417</v>
      </c>
      <c r="I44" s="4" t="str">
        <f>IF(ISNUMBER('KN 2017 po 10'!Y94),'KN 2017 po 10'!Y94,"")</f>
        <v/>
      </c>
      <c r="J44" s="4">
        <f>IF(ISNUMBER('KN 2017 po 10'!Z94),'KN 2017 po 10'!Z94,"")</f>
        <v>2558.7098496708359</v>
      </c>
      <c r="K44" s="4">
        <f>IF(ISNUMBER('KN 2017 po 10'!AA94),'KN 2017 po 10'!AA94,"")</f>
        <v>2208.7022283650399</v>
      </c>
      <c r="L44" s="4">
        <f>IF(ISNUMBER('KN 2017 po 10'!AB94),'KN 2017 po 10'!AB94,"")</f>
        <v>2245.0804569463212</v>
      </c>
      <c r="M44" s="4">
        <f>IF(ISNUMBER('KN 2017 po 10'!AC94),'KN 2017 po 10'!AC94,"")</f>
        <v>2175.855947248288</v>
      </c>
      <c r="N44" s="4">
        <f>IF(ISNUMBER('KN 2017 po 10'!AD94),'KN 2017 po 10'!AD94,"")</f>
        <v>2160.2083780582379</v>
      </c>
      <c r="O44" s="4">
        <f>IF(ISNUMBER('KN 2017 po 10'!AE94),'KN 2017 po 10'!AE94,"")</f>
        <v>2482.105129615175</v>
      </c>
      <c r="P44" s="4">
        <f>IF(ISNUMBER('KN 2017 po 10'!AF94),'KN 2017 po 10'!AF94,"")</f>
        <v>2344.450046887222</v>
      </c>
    </row>
    <row r="45" spans="1:16" s="15" customFormat="1" x14ac:dyDescent="0.25">
      <c r="A45" s="6">
        <v>900</v>
      </c>
      <c r="B45" s="4">
        <f>IF(ISNUMBER('KN 2017 po 10'!R95),'KN 2017 po 10'!R95,"")</f>
        <v>2382.4656836848171</v>
      </c>
      <c r="C45" s="4">
        <f>IF(ISNUMBER('KN 2017 po 10'!S95),'KN 2017 po 10'!S95,"")</f>
        <v>2175.433878671085</v>
      </c>
      <c r="D45" s="4">
        <f>IF(ISNUMBER('KN 2017 po 10'!T95),'KN 2017 po 10'!T95,"")</f>
        <v>2431.4907872696817</v>
      </c>
      <c r="E45" s="4">
        <f>IF(ISNUMBER('KN 2017 po 10'!U95),'KN 2017 po 10'!U95,"")</f>
        <v>2264.8172154524241</v>
      </c>
      <c r="F45" s="4">
        <f>IF(ISNUMBER('KN 2017 po 10'!V95),'KN 2017 po 10'!V95,"")</f>
        <v>2151.5959433692483</v>
      </c>
      <c r="G45" s="4">
        <f>IF(ISNUMBER('KN 2017 po 10'!W95),'KN 2017 po 10'!W95,"")</f>
        <v>2803.1067961165049</v>
      </c>
      <c r="H45" s="4">
        <f>IF(ISNUMBER('KN 2017 po 10'!X95),'KN 2017 po 10'!X95,"")</f>
        <v>2407.1098886066857</v>
      </c>
      <c r="I45" s="4" t="str">
        <f>IF(ISNUMBER('KN 2017 po 10'!Y95),'KN 2017 po 10'!Y95,"")</f>
        <v/>
      </c>
      <c r="J45" s="4">
        <f>IF(ISNUMBER('KN 2017 po 10'!Z95),'KN 2017 po 10'!Z95,"")</f>
        <v>2553.1206652030924</v>
      </c>
      <c r="K45" s="4">
        <f>IF(ISNUMBER('KN 2017 po 10'!AA95),'KN 2017 po 10'!AA95,"")</f>
        <v>2203.5018341702007</v>
      </c>
      <c r="L45" s="4">
        <f>IF(ISNUMBER('KN 2017 po 10'!AB95),'KN 2017 po 10'!AB95,"")</f>
        <v>2240.1274666012991</v>
      </c>
      <c r="M45" s="4">
        <f>IF(ISNUMBER('KN 2017 po 10'!AC95),'KN 2017 po 10'!AC95,"")</f>
        <v>2171.1755029735541</v>
      </c>
      <c r="N45" s="4">
        <f>IF(ISNUMBER('KN 2017 po 10'!AD95),'KN 2017 po 10'!AD95,"")</f>
        <v>2154.6715417820828</v>
      </c>
      <c r="O45" s="4">
        <f>IF(ISNUMBER('KN 2017 po 10'!AE95),'KN 2017 po 10'!AE95,"")</f>
        <v>2477.6968373680766</v>
      </c>
      <c r="P45" s="4">
        <f>IF(ISNUMBER('KN 2017 po 10'!AF95),'KN 2017 po 10'!AF95,"")</f>
        <v>2339.7164647129807</v>
      </c>
    </row>
    <row r="46" spans="1:16" s="15" customFormat="1" x14ac:dyDescent="0.25">
      <c r="A46" s="6">
        <v>910</v>
      </c>
      <c r="B46" s="4">
        <f>IF(ISNUMBER('KN 2017 po 10'!R96),'KN 2017 po 10'!R96,"")</f>
        <v>2375.1303405205495</v>
      </c>
      <c r="C46" s="4">
        <f>IF(ISNUMBER('KN 2017 po 10'!S96),'KN 2017 po 10'!S96,"")</f>
        <v>2169.6002086327753</v>
      </c>
      <c r="D46" s="4">
        <f>IF(ISNUMBER('KN 2017 po 10'!T96),'KN 2017 po 10'!T96,"")</f>
        <v>2431.4907872696817</v>
      </c>
      <c r="E46" s="4">
        <f>IF(ISNUMBER('KN 2017 po 10'!U96),'KN 2017 po 10'!U96,"")</f>
        <v>2259.2525539893963</v>
      </c>
      <c r="F46" s="4">
        <f>IF(ISNUMBER('KN 2017 po 10'!V96),'KN 2017 po 10'!V96,"")</f>
        <v>2146.9429501227173</v>
      </c>
      <c r="G46" s="4">
        <f>IF(ISNUMBER('KN 2017 po 10'!W96),'KN 2017 po 10'!W96,"")</f>
        <v>2803.1067961165049</v>
      </c>
      <c r="H46" s="4">
        <f>IF(ISNUMBER('KN 2017 po 10'!X96),'KN 2017 po 10'!X96,"")</f>
        <v>2401.7337860536113</v>
      </c>
      <c r="I46" s="4" t="str">
        <f>IF(ISNUMBER('KN 2017 po 10'!Y96),'KN 2017 po 10'!Y96,"")</f>
        <v/>
      </c>
      <c r="J46" s="4">
        <f>IF(ISNUMBER('KN 2017 po 10'!Z96),'KN 2017 po 10'!Z96,"")</f>
        <v>2547.5993435769851</v>
      </c>
      <c r="K46" s="4">
        <f>IF(ISNUMBER('KN 2017 po 10'!AA96),'KN 2017 po 10'!AA96,"")</f>
        <v>2198.3544008098215</v>
      </c>
      <c r="L46" s="4">
        <f>IF(ISNUMBER('KN 2017 po 10'!AB96),'KN 2017 po 10'!AB96,"")</f>
        <v>2235.1962822551059</v>
      </c>
      <c r="M46" s="4">
        <f>IF(ISNUMBER('KN 2017 po 10'!AC96),'KN 2017 po 10'!AC96,"")</f>
        <v>2166.5151515151515</v>
      </c>
      <c r="N46" s="4">
        <f>IF(ISNUMBER('KN 2017 po 10'!AD96),'KN 2017 po 10'!AD96,"")</f>
        <v>2149.197663415559</v>
      </c>
      <c r="O46" s="4">
        <f>IF(ISNUMBER('KN 2017 po 10'!AE96),'KN 2017 po 10'!AE96,"")</f>
        <v>2473.3526294607714</v>
      </c>
      <c r="P46" s="4">
        <f>IF(ISNUMBER('KN 2017 po 10'!AF96),'KN 2017 po 10'!AF96,"")</f>
        <v>2335.1902225952795</v>
      </c>
    </row>
    <row r="47" spans="1:16" s="15" customFormat="1" x14ac:dyDescent="0.25">
      <c r="A47" s="6">
        <v>920</v>
      </c>
      <c r="B47" s="4">
        <f>IF(ISNUMBER('KN 2017 po 10'!R97),'KN 2017 po 10'!R97,"")</f>
        <v>2367.8400281004592</v>
      </c>
      <c r="C47" s="4">
        <f>IF(ISNUMBER('KN 2017 po 10'!S97),'KN 2017 po 10'!S97,"")</f>
        <v>2163.8314852736321</v>
      </c>
      <c r="D47" s="4">
        <f>IF(ISNUMBER('KN 2017 po 10'!T97),'KN 2017 po 10'!T97,"")</f>
        <v>2431.4907872696817</v>
      </c>
      <c r="E47" s="4">
        <f>IF(ISNUMBER('KN 2017 po 10'!U97),'KN 2017 po 10'!U97,"")</f>
        <v>2254.0059347181009</v>
      </c>
      <c r="F47" s="4">
        <f>IF(ISNUMBER('KN 2017 po 10'!V97),'KN 2017 po 10'!V97,"")</f>
        <v>2142.3457411122472</v>
      </c>
      <c r="G47" s="4">
        <f>IF(ISNUMBER('KN 2017 po 10'!W97),'KN 2017 po 10'!W97,"")</f>
        <v>2803.1067961165049</v>
      </c>
      <c r="H47" s="4">
        <f>IF(ISNUMBER('KN 2017 po 10'!X97),'KN 2017 po 10'!X97,"")</f>
        <v>2396.4228867201678</v>
      </c>
      <c r="I47" s="4" t="str">
        <f>IF(ISNUMBER('KN 2017 po 10'!Y97),'KN 2017 po 10'!Y97,"")</f>
        <v/>
      </c>
      <c r="J47" s="4">
        <f>IF(ISNUMBER('KN 2017 po 10'!Z97),'KN 2017 po 10'!Z97,"")</f>
        <v>2542.1442164825789</v>
      </c>
      <c r="K47" s="4">
        <f>IF(ISNUMBER('KN 2017 po 10'!AA97),'KN 2017 po 10'!AA97,"")</f>
        <v>2193.2877563704164</v>
      </c>
      <c r="L47" s="4">
        <f>IF(ISNUMBER('KN 2017 po 10'!AB97),'KN 2017 po 10'!AB97,"")</f>
        <v>2230.5589455699292</v>
      </c>
      <c r="M47" s="4">
        <f>IF(ISNUMBER('KN 2017 po 10'!AC97),'KN 2017 po 10'!AC97,"")</f>
        <v>2161.8747637646466</v>
      </c>
      <c r="N47" s="4">
        <f>IF(ISNUMBER('KN 2017 po 10'!AD97),'KN 2017 po 10'!AD97,"")</f>
        <v>2143.7852508131596</v>
      </c>
      <c r="O47" s="4">
        <f>IF(ISNUMBER('KN 2017 po 10'!AE97),'KN 2017 po 10'!AE97,"")</f>
        <v>2469.0708590352106</v>
      </c>
      <c r="P47" s="4">
        <f>IF(ISNUMBER('KN 2017 po 10'!AF97),'KN 2017 po 10'!AF97,"")</f>
        <v>2330.7511885651334</v>
      </c>
    </row>
    <row r="48" spans="1:16" s="15" customFormat="1" x14ac:dyDescent="0.25">
      <c r="A48" s="6">
        <v>930</v>
      </c>
      <c r="B48" s="4">
        <f>IF(ISNUMBER('KN 2017 po 10'!R98),'KN 2017 po 10'!R98,"")</f>
        <v>2360.5943330363484</v>
      </c>
      <c r="C48" s="4">
        <f>IF(ISNUMBER('KN 2017 po 10'!S98),'KN 2017 po 10'!S98,"")</f>
        <v>2158.1261969634888</v>
      </c>
      <c r="D48" s="4">
        <f>IF(ISNUMBER('KN 2017 po 10'!T98),'KN 2017 po 10'!T98,"")</f>
        <v>2431.4907872696817</v>
      </c>
      <c r="E48" s="4">
        <f>IF(ISNUMBER('KN 2017 po 10'!U98),'KN 2017 po 10'!U98,"")</f>
        <v>2248.4942084942086</v>
      </c>
      <c r="F48" s="4">
        <f>IF(ISNUMBER('KN 2017 po 10'!V98),'KN 2017 po 10'!V98,"")</f>
        <v>2137.8029606740492</v>
      </c>
      <c r="G48" s="4">
        <f>IF(ISNUMBER('KN 2017 po 10'!W98),'KN 2017 po 10'!W98,"")</f>
        <v>2803.1067961165049</v>
      </c>
      <c r="H48" s="4">
        <f>IF(ISNUMBER('KN 2017 po 10'!X98),'KN 2017 po 10'!X98,"")</f>
        <v>2391.1755975295118</v>
      </c>
      <c r="I48" s="4" t="str">
        <f>IF(ISNUMBER('KN 2017 po 10'!Y98),'KN 2017 po 10'!Y98,"")</f>
        <v/>
      </c>
      <c r="J48" s="4">
        <f>IF(ISNUMBER('KN 2017 po 10'!Z98),'KN 2017 po 10'!Z98,"")</f>
        <v>2536.7536752659594</v>
      </c>
      <c r="K48" s="4">
        <f>IF(ISNUMBER('KN 2017 po 10'!AA98),'KN 2017 po 10'!AA98,"")</f>
        <v>2188.2726814711464</v>
      </c>
      <c r="L48" s="4">
        <f>IF(ISNUMBER('KN 2017 po 10'!AB98),'KN 2017 po 10'!AB98,"")</f>
        <v>2225.9408111070516</v>
      </c>
      <c r="M48" s="4">
        <f>IF(ISNUMBER('KN 2017 po 10'!AC98),'KN 2017 po 10'!AC98,"")</f>
        <v>2157.2542117173748</v>
      </c>
      <c r="N48" s="4">
        <f>IF(ISNUMBER('KN 2017 po 10'!AD98),'KN 2017 po 10'!AD98,"")</f>
        <v>2138.4328643065364</v>
      </c>
      <c r="O48" s="4">
        <f>IF(ISNUMBER('KN 2017 po 10'!AE98),'KN 2017 po 10'!AE98,"")</f>
        <v>2464.8499393146953</v>
      </c>
      <c r="P48" s="4">
        <f>IF(ISNUMBER('KN 2017 po 10'!AF98),'KN 2017 po 10'!AF98,"")</f>
        <v>2326.3303894820428</v>
      </c>
    </row>
    <row r="49" spans="1:16" s="15" customFormat="1" x14ac:dyDescent="0.25">
      <c r="A49" s="6">
        <v>940</v>
      </c>
      <c r="B49" s="4">
        <f>IF(ISNUMBER('KN 2017 po 10'!R99),'KN 2017 po 10'!R99,"")</f>
        <v>2353.3928469845268</v>
      </c>
      <c r="C49" s="4">
        <f>IF(ISNUMBER('KN 2017 po 10'!S99),'KN 2017 po 10'!S99,"")</f>
        <v>2152.4828846597807</v>
      </c>
      <c r="D49" s="4">
        <f>IF(ISNUMBER('KN 2017 po 10'!T99),'KN 2017 po 10'!T99,"")</f>
        <v>2431.4907872696817</v>
      </c>
      <c r="E49" s="4">
        <f>IF(ISNUMBER('KN 2017 po 10'!U99),'KN 2017 po 10'!U99,"")</f>
        <v>2243.2973805855163</v>
      </c>
      <c r="F49" s="4">
        <f>IF(ISNUMBER('KN 2017 po 10'!V99),'KN 2017 po 10'!V99,"")</f>
        <v>2133.3133010876359</v>
      </c>
      <c r="G49" s="4">
        <f>IF(ISNUMBER('KN 2017 po 10'!W99),'KN 2017 po 10'!W99,"")</f>
        <v>2803.1067961165049</v>
      </c>
      <c r="H49" s="4">
        <f>IF(ISNUMBER('KN 2017 po 10'!X99),'KN 2017 po 10'!X99,"")</f>
        <v>2385.990381969892</v>
      </c>
      <c r="I49" s="4" t="str">
        <f>IF(ISNUMBER('KN 2017 po 10'!Y99),'KN 2017 po 10'!Y99,"")</f>
        <v/>
      </c>
      <c r="J49" s="4">
        <f>IF(ISNUMBER('KN 2017 po 10'!Z99),'KN 2017 po 10'!Z99,"")</f>
        <v>2531.4261681635567</v>
      </c>
      <c r="K49" s="4">
        <f>IF(ISNUMBER('KN 2017 po 10'!AA99),'KN 2017 po 10'!AA99,"")</f>
        <v>2183.3367704681377</v>
      </c>
      <c r="L49" s="4">
        <f>IF(ISNUMBER('KN 2017 po 10'!AB99),'KN 2017 po 10'!AB99,"")</f>
        <v>2221.3417598444335</v>
      </c>
      <c r="M49" s="4">
        <f>IF(ISNUMBER('KN 2017 po 10'!AC99),'KN 2017 po 10'!AC99,"")</f>
        <v>2152.6533684606702</v>
      </c>
      <c r="N49" s="4">
        <f>IF(ISNUMBER('KN 2017 po 10'!AD99),'KN 2017 po 10'!AD99,"")</f>
        <v>2133.139114297076</v>
      </c>
      <c r="O49" s="4">
        <f>IF(ISNUMBER('KN 2017 po 10'!AE99),'KN 2017 po 10'!AE99,"")</f>
        <v>2460.6883407815262</v>
      </c>
      <c r="P49" s="4">
        <f>IF(ISNUMBER('KN 2017 po 10'!AF99),'KN 2017 po 10'!AF99,"")</f>
        <v>2321.9738385145338</v>
      </c>
    </row>
    <row r="50" spans="1:16" s="15" customFormat="1" x14ac:dyDescent="0.25">
      <c r="A50" s="6">
        <v>950</v>
      </c>
      <c r="B50" s="4">
        <f>IF(ISNUMBER('KN 2017 po 10'!R100),'KN 2017 po 10'!R100,"")</f>
        <v>2346.2351665691012</v>
      </c>
      <c r="C50" s="4">
        <f>IF(ISNUMBER('KN 2017 po 10'!S100),'KN 2017 po 10'!S100,"")</f>
        <v>2146.9001395144023</v>
      </c>
      <c r="D50" s="4">
        <f>IF(ISNUMBER('KN 2017 po 10'!T100),'KN 2017 po 10'!T100,"")</f>
        <v>2431.4907872696817</v>
      </c>
      <c r="E50" s="4">
        <f>IF(ISNUMBER('KN 2017 po 10'!U100),'KN 2017 po 10'!U100,"")</f>
        <v>2238.1245196003074</v>
      </c>
      <c r="F50" s="4">
        <f>IF(ISNUMBER('KN 2017 po 10'!V100),'KN 2017 po 10'!V100,"")</f>
        <v>2128.8755003771012</v>
      </c>
      <c r="G50" s="4">
        <f>IF(ISNUMBER('KN 2017 po 10'!W100),'KN 2017 po 10'!W100,"")</f>
        <v>2803.1067961165049</v>
      </c>
      <c r="H50" s="4">
        <f>IF(ISNUMBER('KN 2017 po 10'!X100),'KN 2017 po 10'!X100,"")</f>
        <v>2380.8657574918648</v>
      </c>
      <c r="I50" s="4" t="str">
        <f>IF(ISNUMBER('KN 2017 po 10'!Y100),'KN 2017 po 10'!Y100,"")</f>
        <v/>
      </c>
      <c r="J50" s="4">
        <f>IF(ISNUMBER('KN 2017 po 10'!Z100),'KN 2017 po 10'!Z100,"")</f>
        <v>2526.1601976931083</v>
      </c>
      <c r="K50" s="4">
        <f>IF(ISNUMBER('KN 2017 po 10'!AA100),'KN 2017 po 10'!AA100,"")</f>
        <v>2178.479107990277</v>
      </c>
      <c r="L50" s="4">
        <f>IF(ISNUMBER('KN 2017 po 10'!AB100),'KN 2017 po 10'!AB100,"")</f>
        <v>2216.7616737416615</v>
      </c>
      <c r="M50" s="4">
        <f>IF(ISNUMBER('KN 2017 po 10'!AC100),'KN 2017 po 10'!AC100,"")</f>
        <v>2148.0721081622437</v>
      </c>
      <c r="N50" s="4">
        <f>IF(ISNUMBER('KN 2017 po 10'!AD100),'KN 2017 po 10'!AD100,"")</f>
        <v>2127.9026589837035</v>
      </c>
      <c r="O50" s="4">
        <f>IF(ISNUMBER('KN 2017 po 10'!AE100),'KN 2017 po 10'!AE100,"")</f>
        <v>2456.5845885161198</v>
      </c>
      <c r="P50" s="4">
        <f>IF(ISNUMBER('KN 2017 po 10'!AF100),'KN 2017 po 10'!AF100,"")</f>
        <v>2317.6583847712363</v>
      </c>
    </row>
    <row r="51" spans="1:16" s="15" customFormat="1" x14ac:dyDescent="0.25">
      <c r="A51" s="6">
        <v>960</v>
      </c>
      <c r="B51" s="4">
        <f>IF(ISNUMBER('KN 2017 po 10'!R101),'KN 2017 po 10'!R101,"")</f>
        <v>2339.1208933066546</v>
      </c>
      <c r="C51" s="4">
        <f>IF(ISNUMBER('KN 2017 po 10'!S101),'KN 2017 po 10'!S101,"")</f>
        <v>2141.3766006140563</v>
      </c>
      <c r="D51" s="4">
        <f>IF(ISNUMBER('KN 2017 po 10'!T101),'KN 2017 po 10'!T101,"")</f>
        <v>2431.4907872696817</v>
      </c>
      <c r="E51" s="4">
        <f>IF(ISNUMBER('KN 2017 po 10'!U101),'KN 2017 po 10'!U101,"")</f>
        <v>2232.9754601226996</v>
      </c>
      <c r="F51" s="4">
        <f>IF(ISNUMBER('KN 2017 po 10'!V101),'KN 2017 po 10'!V101,"")</f>
        <v>2124.4883402356177</v>
      </c>
      <c r="G51" s="4">
        <f>IF(ISNUMBER('KN 2017 po 10'!W101),'KN 2017 po 10'!W101,"")</f>
        <v>2803.1067961165049</v>
      </c>
      <c r="H51" s="4">
        <f>IF(ISNUMBER('KN 2017 po 10'!X101),'KN 2017 po 10'!X101,"")</f>
        <v>2375.8002930517996</v>
      </c>
      <c r="I51" s="4" t="str">
        <f>IF(ISNUMBER('KN 2017 po 10'!Y101),'KN 2017 po 10'!Y101,"")</f>
        <v/>
      </c>
      <c r="J51" s="4">
        <f>IF(ISNUMBER('KN 2017 po 10'!Z101),'KN 2017 po 10'!Z101,"")</f>
        <v>2520.9543181908275</v>
      </c>
      <c r="K51" s="4">
        <f>IF(ISNUMBER('KN 2017 po 10'!AA101),'KN 2017 po 10'!AA101,"")</f>
        <v>2173.6430129603486</v>
      </c>
      <c r="L51" s="4">
        <f>IF(ISNUMBER('KN 2017 po 10'!AB101),'KN 2017 po 10'!AB101,"")</f>
        <v>2212.4682241859341</v>
      </c>
      <c r="M51" s="4">
        <f>IF(ISNUMBER('KN 2017 po 10'!AC101),'KN 2017 po 10'!AC101,"")</f>
        <v>2143.7781109445277</v>
      </c>
      <c r="N51" s="4">
        <f>IF(ISNUMBER('KN 2017 po 10'!AD101),'KN 2017 po 10'!AD101,"")</f>
        <v>2122.7222022169644</v>
      </c>
      <c r="O51" s="4">
        <f>IF(ISNUMBER('KN 2017 po 10'!AE101),'KN 2017 po 10'!AE101,"")</f>
        <v>2452.5372596867473</v>
      </c>
      <c r="P51" s="4">
        <f>IF(ISNUMBER('KN 2017 po 10'!AF101),'KN 2017 po 10'!AF101,"")</f>
        <v>2313.4201768386433</v>
      </c>
    </row>
    <row r="52" spans="1:16" s="15" customFormat="1" x14ac:dyDescent="0.25">
      <c r="A52" s="6">
        <v>970</v>
      </c>
      <c r="B52" s="4">
        <f>IF(ISNUMBER('KN 2017 po 10'!R102),'KN 2017 po 10'!R102,"")</f>
        <v>2332.0496335323</v>
      </c>
      <c r="C52" s="4">
        <f>IF(ISNUMBER('KN 2017 po 10'!S102),'KN 2017 po 10'!S102,"")</f>
        <v>2135.910952845325</v>
      </c>
      <c r="D52" s="4">
        <f>IF(ISNUMBER('KN 2017 po 10'!T102),'KN 2017 po 10'!T102,"")</f>
        <v>2431.4907872696817</v>
      </c>
      <c r="E52" s="4">
        <f>IF(ISNUMBER('KN 2017 po 10'!U102),'KN 2017 po 10'!U102,"")</f>
        <v>2227.8500382555471</v>
      </c>
      <c r="F52" s="4" t="str">
        <f>IF(ISNUMBER('KN 2017 po 10'!V102),'KN 2017 po 10'!V102,"")</f>
        <v/>
      </c>
      <c r="G52" s="4">
        <f>IF(ISNUMBER('KN 2017 po 10'!W102),'KN 2017 po 10'!W102,"")</f>
        <v>2803.1067961165049</v>
      </c>
      <c r="H52" s="4">
        <f>IF(ISNUMBER('KN 2017 po 10'!X102),'KN 2017 po 10'!X102,"")</f>
        <v>2370.7926067919743</v>
      </c>
      <c r="I52" s="4" t="str">
        <f>IF(ISNUMBER('KN 2017 po 10'!Y102),'KN 2017 po 10'!Y102,"")</f>
        <v/>
      </c>
      <c r="J52" s="4">
        <f>IF(ISNUMBER('KN 2017 po 10'!Z102),'KN 2017 po 10'!Z102,"")</f>
        <v>2515.8071334851279</v>
      </c>
      <c r="K52" s="4">
        <f>IF(ISNUMBER('KN 2017 po 10'!AA102),'KN 2017 po 10'!AA102,"")</f>
        <v>2168.9116517285534</v>
      </c>
      <c r="L52" s="4">
        <f>IF(ISNUMBER('KN 2017 po 10'!AB102),'KN 2017 po 10'!AB102,"")</f>
        <v>2208.1913736861184</v>
      </c>
      <c r="M52" s="4">
        <f>IF(ISNUMBER('KN 2017 po 10'!AC102),'KN 2017 po 10'!AC102,"")</f>
        <v>2139.5012468827931</v>
      </c>
      <c r="N52" s="4">
        <f>IF(ISNUMBER('KN 2017 po 10'!AD102),'KN 2017 po 10'!AD102,"")</f>
        <v>2117.596491471124</v>
      </c>
      <c r="O52" s="4">
        <f>IF(ISNUMBER('KN 2017 po 10'!AE102),'KN 2017 po 10'!AE102,"")</f>
        <v>2448.5449811798712</v>
      </c>
      <c r="P52" s="4">
        <f>IF(ISNUMBER('KN 2017 po 10'!AF102),'KN 2017 po 10'!AF102,"")</f>
        <v>2324.9794744370765</v>
      </c>
    </row>
    <row r="53" spans="1:16" s="15" customFormat="1" x14ac:dyDescent="0.25">
      <c r="A53" s="6">
        <v>980</v>
      </c>
      <c r="B53" s="4">
        <f>IF(ISNUMBER('KN 2017 po 10'!R103),'KN 2017 po 10'!R103,"")</f>
        <v>2325.0209983270624</v>
      </c>
      <c r="C53" s="4">
        <f>IF(ISNUMBER('KN 2017 po 10'!S103),'KN 2017 po 10'!S103,"")</f>
        <v>2130.501924876346</v>
      </c>
      <c r="D53" s="4">
        <f>IF(ISNUMBER('KN 2017 po 10'!T103),'KN 2017 po 10'!T103,"")</f>
        <v>2431.4907872696817</v>
      </c>
      <c r="E53" s="4">
        <f>IF(ISNUMBER('KN 2017 po 10'!U103),'KN 2017 po 10'!U103,"")</f>
        <v>2222.7480916030536</v>
      </c>
      <c r="F53" s="4" t="str">
        <f>IF(ISNUMBER('KN 2017 po 10'!V103),'KN 2017 po 10'!V103,"")</f>
        <v/>
      </c>
      <c r="G53" s="4">
        <f>IF(ISNUMBER('KN 2017 po 10'!W103),'KN 2017 po 10'!W103,"")</f>
        <v>2803.1067961165049</v>
      </c>
      <c r="H53" s="4">
        <f>IF(ISNUMBER('KN 2017 po 10'!X103),'KN 2017 po 10'!X103,"")</f>
        <v>2365.8413638483321</v>
      </c>
      <c r="I53" s="4" t="str">
        <f>IF(ISNUMBER('KN 2017 po 10'!Y103),'KN 2017 po 10'!Y103,"")</f>
        <v/>
      </c>
      <c r="J53" s="4">
        <f>IF(ISNUMBER('KN 2017 po 10'!Z103),'KN 2017 po 10'!Z103,"")</f>
        <v>2510.7172946979908</v>
      </c>
      <c r="K53" s="4">
        <f>IF(ISNUMBER('KN 2017 po 10'!AA103),'KN 2017 po 10'!AA103,"")</f>
        <v>2164.2008432349562</v>
      </c>
      <c r="L53" s="4">
        <f>IF(ISNUMBER('KN 2017 po 10'!AB103),'KN 2017 po 10'!AB103,"")</f>
        <v>2203.6653002170242</v>
      </c>
      <c r="M53" s="4">
        <f>IF(ISNUMBER('KN 2017 po 10'!AC103),'KN 2017 po 10'!AC103,"")</f>
        <v>2134.9757372153786</v>
      </c>
      <c r="N53" s="4">
        <f>IF(ISNUMBER('KN 2017 po 10'!AD103),'KN 2017 po 10'!AD103,"")</f>
        <v>2112.5243159266165</v>
      </c>
      <c r="O53" s="4">
        <f>IF(ISNUMBER('KN 2017 po 10'!AE103),'KN 2017 po 10'!AE103,"")</f>
        <v>2444.6064273618304</v>
      </c>
      <c r="P53" s="4">
        <f>IF(ISNUMBER('KN 2017 po 10'!AF103),'KN 2017 po 10'!AF103,"")</f>
        <v>2320.7833233912315</v>
      </c>
    </row>
    <row r="54" spans="1:16" s="15" customFormat="1" x14ac:dyDescent="0.25">
      <c r="A54" s="6">
        <v>990</v>
      </c>
      <c r="B54" s="4">
        <f>IF(ISNUMBER('KN 2017 po 10'!R104),'KN 2017 po 10'!R104,"")</f>
        <v>2318.0346034465797</v>
      </c>
      <c r="C54" s="4">
        <f>IF(ISNUMBER('KN 2017 po 10'!S104),'KN 2017 po 10'!S104,"")</f>
        <v>2125.1482872475767</v>
      </c>
      <c r="D54" s="4">
        <f>IF(ISNUMBER('KN 2017 po 10'!T104),'KN 2017 po 10'!T104,"")</f>
        <v>2431.4907872696817</v>
      </c>
      <c r="E54" s="4">
        <f>IF(ISNUMBER('KN 2017 po 10'!U104),'KN 2017 po 10'!U104,"")</f>
        <v>2217.6694592536178</v>
      </c>
      <c r="F54" s="4" t="str">
        <f>IF(ISNUMBER('KN 2017 po 10'!V104),'KN 2017 po 10'!V104,"")</f>
        <v/>
      </c>
      <c r="G54" s="4">
        <f>IF(ISNUMBER('KN 2017 po 10'!W104),'KN 2017 po 10'!W104,"")</f>
        <v>2803.1067961165049</v>
      </c>
      <c r="H54" s="4">
        <f>IF(ISNUMBER('KN 2017 po 10'!X104),'KN 2017 po 10'!X104,"")</f>
        <v>2360.9452742776402</v>
      </c>
      <c r="I54" s="4" t="str">
        <f>IF(ISNUMBER('KN 2017 po 10'!Y104),'KN 2017 po 10'!Y104,"")</f>
        <v/>
      </c>
      <c r="J54" s="4">
        <f>IF(ISNUMBER('KN 2017 po 10'!Z104),'KN 2017 po 10'!Z104,"")</f>
        <v>2505.6834981657375</v>
      </c>
      <c r="K54" s="4">
        <f>IF(ISNUMBER('KN 2017 po 10'!AA104),'KN 2017 po 10'!AA104,"")</f>
        <v>2159.5655167138375</v>
      </c>
      <c r="L54" s="4">
        <f>IF(ISNUMBER('KN 2017 po 10'!AB104),'KN 2017 po 10'!AB104,"")</f>
        <v>2199.6870862919723</v>
      </c>
      <c r="M54" s="4">
        <f>IF(ISNUMBER('KN 2017 po 10'!AC104),'KN 2017 po 10'!AC104,"")</f>
        <v>2130.7338879920526</v>
      </c>
      <c r="N54" s="4">
        <f>IF(ISNUMBER('KN 2017 po 10'!AD104),'KN 2017 po 10'!AD104,"")</f>
        <v>2107.5045046557893</v>
      </c>
      <c r="O54" s="4">
        <f>IF(ISNUMBER('KN 2017 po 10'!AE104),'KN 2017 po 10'!AE104,"")</f>
        <v>2440.7203179633184</v>
      </c>
      <c r="P54" s="4">
        <f>IF(ISNUMBER('KN 2017 po 10'!AF104),'KN 2017 po 10'!AF104,"")</f>
        <v>2316.6908349495257</v>
      </c>
    </row>
    <row r="55" spans="1:16" s="15" customFormat="1" x14ac:dyDescent="0.25">
      <c r="A55" s="6">
        <v>1000</v>
      </c>
      <c r="B55" s="4">
        <f>IF(ISNUMBER('KN 2017 po 10'!R105),'KN 2017 po 10'!R105,"")</f>
        <v>2311.0900692510741</v>
      </c>
      <c r="C55" s="4">
        <f>IF(ISNUMBER('KN 2017 po 10'!S105),'KN 2017 po 10'!S105,"")</f>
        <v>2119.8488505647088</v>
      </c>
      <c r="D55" s="4">
        <f>IF(ISNUMBER('KN 2017 po 10'!T105),'KN 2017 po 10'!T105,"")</f>
        <v>2431.4907872696817</v>
      </c>
      <c r="E55" s="4">
        <f>IF(ISNUMBER('KN 2017 po 10'!U105),'KN 2017 po 10'!U105,"")</f>
        <v>2213.1745629592097</v>
      </c>
      <c r="F55" s="4" t="str">
        <f>IF(ISNUMBER('KN 2017 po 10'!V105),'KN 2017 po 10'!V105,"")</f>
        <v/>
      </c>
      <c r="G55" s="4">
        <f>IF(ISNUMBER('KN 2017 po 10'!W105),'KN 2017 po 10'!W105,"")</f>
        <v>2803.1067961165049</v>
      </c>
      <c r="H55" s="4">
        <f>IF(ISNUMBER('KN 2017 po 10'!X105),'KN 2017 po 10'!X105,"")</f>
        <v>2356.1030910963741</v>
      </c>
      <c r="I55" s="4" t="str">
        <f>IF(ISNUMBER('KN 2017 po 10'!Y105),'KN 2017 po 10'!Y105,"")</f>
        <v/>
      </c>
      <c r="J55" s="4">
        <f>IF(ISNUMBER('KN 2017 po 10'!Z105),'KN 2017 po 10'!Z105,"")</f>
        <v>2500.7044834715598</v>
      </c>
      <c r="K55" s="4">
        <f>IF(ISNUMBER('KN 2017 po 10'!AA105),'KN 2017 po 10'!AA105,"")</f>
        <v>2154.9774187392659</v>
      </c>
      <c r="L55" s="4">
        <f>IF(ISNUMBER('KN 2017 po 10'!AB105),'KN 2017 po 10'!AB105,"")</f>
        <v>2195.4594594594596</v>
      </c>
      <c r="M55" s="4">
        <f>IF(ISNUMBER('KN 2017 po 10'!AC105),'KN 2017 po 10'!AC105,"")</f>
        <v>2126.5088610732432</v>
      </c>
      <c r="N55" s="4" t="str">
        <f>IF(ISNUMBER('KN 2017 po 10'!AD105),'KN 2017 po 10'!AD105,"")</f>
        <v/>
      </c>
      <c r="O55" s="4">
        <f>IF(ISNUMBER('KN 2017 po 10'!AE105),'KN 2017 po 10'!AE105,"")</f>
        <v>2436.8854160787346</v>
      </c>
      <c r="P55" s="4">
        <f>IF(ISNUMBER('KN 2017 po 10'!AF105),'KN 2017 po 10'!AF105,"")</f>
        <v>2331.7590723708922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24" sqref="F24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2" t="str">
        <f>'Tabulka č. 1, strana 1'!$B$1:$P$1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80.25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x14ac:dyDescent="0.25">
      <c r="A6" s="6">
        <v>10</v>
      </c>
      <c r="B6" s="4">
        <f>IF('KN 2017 po 10'!B6=0,"",'KN 2017 po 10'!B6)</f>
        <v>68</v>
      </c>
      <c r="C6" s="4">
        <f>IF('KN 2017 po 10'!C6=0,"",'KN 2017 po 10'!C6)</f>
        <v>60</v>
      </c>
      <c r="D6" s="4">
        <f>IF('KN 2017 po 10'!D6=0,"",'KN 2017 po 10'!D6)</f>
        <v>51</v>
      </c>
      <c r="E6" s="4">
        <f>IF('KN 2017 po 10'!E6=0,"",'KN 2017 po 10'!E6)</f>
        <v>90</v>
      </c>
      <c r="F6" s="4">
        <f>IF('KN 2017 po 10'!F6=0,"",'KN 2017 po 10'!F6)</f>
        <v>50</v>
      </c>
      <c r="G6" s="4">
        <f>IF('KN 2017 po 10'!G6=0,"",'KN 2017 po 10'!G6)</f>
        <v>57</v>
      </c>
      <c r="H6" s="4">
        <f>IF('KN 2017 po 10'!H6=0,"",'KN 2017 po 10'!H6)</f>
        <v>52</v>
      </c>
      <c r="I6" s="4">
        <f>IF('KN 2017 po 10'!I6=0,"",'KN 2017 po 10'!I6)</f>
        <v>60.1</v>
      </c>
      <c r="J6" s="4">
        <f>IF('KN 2017 po 10'!J6=0,"",'KN 2017 po 10'!J6)</f>
        <v>63</v>
      </c>
      <c r="K6" s="4">
        <f>IF('KN 2017 po 10'!K6=0,"",'KN 2017 po 10'!K6)</f>
        <v>73</v>
      </c>
      <c r="L6" s="4">
        <f>IF('KN 2017 po 10'!L6=0,"",'KN 2017 po 10'!L6)</f>
        <v>48</v>
      </c>
      <c r="M6" s="4">
        <f>IF('KN 2017 po 10'!M6=0,"",'KN 2017 po 10'!M6)</f>
        <v>65</v>
      </c>
      <c r="N6" s="4">
        <f>IF('KN 2017 po 10'!N6=0,"",'KN 2017 po 10'!N6)</f>
        <v>68</v>
      </c>
      <c r="O6" s="4">
        <f>IF('KN 2017 po 10'!O6=0,"",'KN 2017 po 10'!O6)</f>
        <v>60</v>
      </c>
      <c r="P6" s="4">
        <f>IF('KN 2017 po 10'!P6=0,"",'KN 2017 po 10'!P6)</f>
        <v>61.792857142857144</v>
      </c>
    </row>
    <row r="7" spans="1:16" x14ac:dyDescent="0.25">
      <c r="A7" s="6">
        <v>20</v>
      </c>
      <c r="B7" s="4">
        <f>IF('KN 2017 po 10'!B7=0,"",'KN 2017 po 10'!B7)</f>
        <v>68</v>
      </c>
      <c r="C7" s="4">
        <f>IF('KN 2017 po 10'!C7=0,"",'KN 2017 po 10'!C7)</f>
        <v>60</v>
      </c>
      <c r="D7" s="4">
        <f>IF('KN 2017 po 10'!D7=0,"",'KN 2017 po 10'!D7)</f>
        <v>51</v>
      </c>
      <c r="E7" s="4">
        <f>IF('KN 2017 po 10'!E7=0,"",'KN 2017 po 10'!E7)</f>
        <v>90</v>
      </c>
      <c r="F7" s="4">
        <f>IF('KN 2017 po 10'!F7=0,"",'KN 2017 po 10'!F7)</f>
        <v>50</v>
      </c>
      <c r="G7" s="4">
        <f>IF('KN 2017 po 10'!G7=0,"",'KN 2017 po 10'!G7)</f>
        <v>57</v>
      </c>
      <c r="H7" s="4">
        <f>IF('KN 2017 po 10'!H7=0,"",'KN 2017 po 10'!H7)</f>
        <v>52</v>
      </c>
      <c r="I7" s="4">
        <f>IF('KN 2017 po 10'!I7=0,"",'KN 2017 po 10'!I7)</f>
        <v>59.3</v>
      </c>
      <c r="J7" s="4">
        <f>IF('KN 2017 po 10'!J7=0,"",'KN 2017 po 10'!J7)</f>
        <v>63</v>
      </c>
      <c r="K7" s="4">
        <f>IF('KN 2017 po 10'!K7=0,"",'KN 2017 po 10'!K7)</f>
        <v>69</v>
      </c>
      <c r="L7" s="4">
        <f>IF('KN 2017 po 10'!L7=0,"",'KN 2017 po 10'!L7)</f>
        <v>48</v>
      </c>
      <c r="M7" s="4">
        <f>IF('KN 2017 po 10'!M7=0,"",'KN 2017 po 10'!M7)</f>
        <v>65</v>
      </c>
      <c r="N7" s="4">
        <f>IF('KN 2017 po 10'!N7=0,"",'KN 2017 po 10'!N7)</f>
        <v>68</v>
      </c>
      <c r="O7" s="4">
        <f>IF('KN 2017 po 10'!O7=0,"",'KN 2017 po 10'!O7)</f>
        <v>60</v>
      </c>
      <c r="P7" s="4">
        <f>IF('KN 2017 po 10'!P7=0,"",'KN 2017 po 10'!P7)</f>
        <v>61.449999999999996</v>
      </c>
    </row>
    <row r="8" spans="1:16" x14ac:dyDescent="0.25">
      <c r="A8" s="6">
        <v>30</v>
      </c>
      <c r="B8" s="4">
        <f>IF('KN 2017 po 10'!B8=0,"",'KN 2017 po 10'!B8)</f>
        <v>68</v>
      </c>
      <c r="C8" s="4">
        <f>IF('KN 2017 po 10'!C8=0,"",'KN 2017 po 10'!C8)</f>
        <v>60</v>
      </c>
      <c r="D8" s="4">
        <f>IF('KN 2017 po 10'!D8=0,"",'KN 2017 po 10'!D8)</f>
        <v>51</v>
      </c>
      <c r="E8" s="4">
        <f>IF('KN 2017 po 10'!E8=0,"",'KN 2017 po 10'!E8)</f>
        <v>90</v>
      </c>
      <c r="F8" s="4">
        <f>IF('KN 2017 po 10'!F8=0,"",'KN 2017 po 10'!F8)</f>
        <v>50</v>
      </c>
      <c r="G8" s="4">
        <f>IF('KN 2017 po 10'!G8=0,"",'KN 2017 po 10'!G8)</f>
        <v>56</v>
      </c>
      <c r="H8" s="4">
        <f>IF('KN 2017 po 10'!H8=0,"",'KN 2017 po 10'!H8)</f>
        <v>52</v>
      </c>
      <c r="I8" s="4">
        <f>IF('KN 2017 po 10'!I8=0,"",'KN 2017 po 10'!I8)</f>
        <v>58.7</v>
      </c>
      <c r="J8" s="4">
        <f>IF('KN 2017 po 10'!J8=0,"",'KN 2017 po 10'!J8)</f>
        <v>63</v>
      </c>
      <c r="K8" s="4">
        <f>IF('KN 2017 po 10'!K8=0,"",'KN 2017 po 10'!K8)</f>
        <v>66</v>
      </c>
      <c r="L8" s="4">
        <f>IF('KN 2017 po 10'!L8=0,"",'KN 2017 po 10'!L8)</f>
        <v>48</v>
      </c>
      <c r="M8" s="4">
        <f>IF('KN 2017 po 10'!M8=0,"",'KN 2017 po 10'!M8)</f>
        <v>65</v>
      </c>
      <c r="N8" s="4">
        <f>IF('KN 2017 po 10'!N8=0,"",'KN 2017 po 10'!N8)</f>
        <v>68</v>
      </c>
      <c r="O8" s="4">
        <f>IF('KN 2017 po 10'!O8=0,"",'KN 2017 po 10'!O8)</f>
        <v>60</v>
      </c>
      <c r="P8" s="4">
        <f>IF('KN 2017 po 10'!P8=0,"",'KN 2017 po 10'!P8)</f>
        <v>61.121428571428574</v>
      </c>
    </row>
    <row r="9" spans="1:16" x14ac:dyDescent="0.25">
      <c r="A9" s="6">
        <v>40</v>
      </c>
      <c r="B9" s="4">
        <f>IF('KN 2017 po 10'!B9=0,"",'KN 2017 po 10'!B9)</f>
        <v>68</v>
      </c>
      <c r="C9" s="4">
        <f>IF('KN 2017 po 10'!C9=0,"",'KN 2017 po 10'!C9)</f>
        <v>60</v>
      </c>
      <c r="D9" s="4">
        <f>IF('KN 2017 po 10'!D9=0,"",'KN 2017 po 10'!D9)</f>
        <v>51</v>
      </c>
      <c r="E9" s="4">
        <f>IF('KN 2017 po 10'!E9=0,"",'KN 2017 po 10'!E9)</f>
        <v>90</v>
      </c>
      <c r="F9" s="4">
        <f>IF('KN 2017 po 10'!F9=0,"",'KN 2017 po 10'!F9)</f>
        <v>50</v>
      </c>
      <c r="G9" s="4">
        <f>IF('KN 2017 po 10'!G9=0,"",'KN 2017 po 10'!G9)</f>
        <v>55</v>
      </c>
      <c r="H9" s="4">
        <f>IF('KN 2017 po 10'!H9=0,"",'KN 2017 po 10'!H9)</f>
        <v>52</v>
      </c>
      <c r="I9" s="4">
        <f>IF('KN 2017 po 10'!I9=0,"",'KN 2017 po 10'!I9)</f>
        <v>58</v>
      </c>
      <c r="J9" s="4">
        <f>IF('KN 2017 po 10'!J9=0,"",'KN 2017 po 10'!J9)</f>
        <v>61</v>
      </c>
      <c r="K9" s="4">
        <f>IF('KN 2017 po 10'!K9=0,"",'KN 2017 po 10'!K9)</f>
        <v>64</v>
      </c>
      <c r="L9" s="4">
        <f>IF('KN 2017 po 10'!L9=0,"",'KN 2017 po 10'!L9)</f>
        <v>48</v>
      </c>
      <c r="M9" s="4">
        <f>IF('KN 2017 po 10'!M9=0,"",'KN 2017 po 10'!M9)</f>
        <v>65</v>
      </c>
      <c r="N9" s="4">
        <f>IF('KN 2017 po 10'!N9=0,"",'KN 2017 po 10'!N9)</f>
        <v>68</v>
      </c>
      <c r="O9" s="4">
        <f>IF('KN 2017 po 10'!O9=0,"",'KN 2017 po 10'!O9)</f>
        <v>60</v>
      </c>
      <c r="P9" s="4">
        <f>IF('KN 2017 po 10'!P9=0,"",'KN 2017 po 10'!P9)</f>
        <v>60.714285714285715</v>
      </c>
    </row>
    <row r="10" spans="1:16" x14ac:dyDescent="0.25">
      <c r="A10" s="6">
        <v>50</v>
      </c>
      <c r="B10" s="4">
        <f>IF('KN 2017 po 10'!B10=0,"",'KN 2017 po 10'!B10)</f>
        <v>68</v>
      </c>
      <c r="C10" s="4">
        <f>IF('KN 2017 po 10'!C10=0,"",'KN 2017 po 10'!C10)</f>
        <v>60</v>
      </c>
      <c r="D10" s="4">
        <f>IF('KN 2017 po 10'!D10=0,"",'KN 2017 po 10'!D10)</f>
        <v>51</v>
      </c>
      <c r="E10" s="4">
        <f>IF('KN 2017 po 10'!E10=0,"",'KN 2017 po 10'!E10)</f>
        <v>90</v>
      </c>
      <c r="F10" s="4">
        <f>IF('KN 2017 po 10'!F10=0,"",'KN 2017 po 10'!F10)</f>
        <v>50</v>
      </c>
      <c r="G10" s="4">
        <f>IF('KN 2017 po 10'!G10=0,"",'KN 2017 po 10'!G10)</f>
        <v>54</v>
      </c>
      <c r="H10" s="4">
        <f>IF('KN 2017 po 10'!H10=0,"",'KN 2017 po 10'!H10)</f>
        <v>52</v>
      </c>
      <c r="I10" s="4">
        <f>IF('KN 2017 po 10'!I10=0,"",'KN 2017 po 10'!I10)</f>
        <v>57.5</v>
      </c>
      <c r="J10" s="4">
        <f>IF('KN 2017 po 10'!J10=0,"",'KN 2017 po 10'!J10)</f>
        <v>60</v>
      </c>
      <c r="K10" s="4">
        <f>IF('KN 2017 po 10'!K10=0,"",'KN 2017 po 10'!K10)</f>
        <v>63</v>
      </c>
      <c r="L10" s="4">
        <f>IF('KN 2017 po 10'!L10=0,"",'KN 2017 po 10'!L10)</f>
        <v>48</v>
      </c>
      <c r="M10" s="4">
        <f>IF('KN 2017 po 10'!M10=0,"",'KN 2017 po 10'!M10)</f>
        <v>65</v>
      </c>
      <c r="N10" s="4">
        <f>IF('KN 2017 po 10'!N10=0,"",'KN 2017 po 10'!N10)</f>
        <v>68</v>
      </c>
      <c r="O10" s="4">
        <f>IF('KN 2017 po 10'!O10=0,"",'KN 2017 po 10'!O10)</f>
        <v>60</v>
      </c>
      <c r="P10" s="4">
        <f>IF('KN 2017 po 10'!P10=0,"",'KN 2017 po 10'!P10)</f>
        <v>60.464285714285715</v>
      </c>
    </row>
    <row r="11" spans="1:16" x14ac:dyDescent="0.25">
      <c r="A11" s="6">
        <v>60</v>
      </c>
      <c r="B11" s="4">
        <f>IF('KN 2017 po 10'!B11=0,"",'KN 2017 po 10'!B11)</f>
        <v>68</v>
      </c>
      <c r="C11" s="4">
        <f>IF('KN 2017 po 10'!C11=0,"",'KN 2017 po 10'!C11)</f>
        <v>60</v>
      </c>
      <c r="D11" s="4">
        <f>IF('KN 2017 po 10'!D11=0,"",'KN 2017 po 10'!D11)</f>
        <v>51</v>
      </c>
      <c r="E11" s="4">
        <f>IF('KN 2017 po 10'!E11=0,"",'KN 2017 po 10'!E11)</f>
        <v>90</v>
      </c>
      <c r="F11" s="4">
        <f>IF('KN 2017 po 10'!F11=0,"",'KN 2017 po 10'!F11)</f>
        <v>50</v>
      </c>
      <c r="G11" s="4">
        <f>IF('KN 2017 po 10'!G11=0,"",'KN 2017 po 10'!G11)</f>
        <v>53</v>
      </c>
      <c r="H11" s="4">
        <f>IF('KN 2017 po 10'!H11=0,"",'KN 2017 po 10'!H11)</f>
        <v>52</v>
      </c>
      <c r="I11" s="4">
        <f>IF('KN 2017 po 10'!I11=0,"",'KN 2017 po 10'!I11)</f>
        <v>57</v>
      </c>
      <c r="J11" s="4">
        <f>IF('KN 2017 po 10'!J11=0,"",'KN 2017 po 10'!J11)</f>
        <v>59</v>
      </c>
      <c r="K11" s="4">
        <f>IF('KN 2017 po 10'!K11=0,"",'KN 2017 po 10'!K11)</f>
        <v>62</v>
      </c>
      <c r="L11" s="4">
        <f>IF('KN 2017 po 10'!L11=0,"",'KN 2017 po 10'!L11)</f>
        <v>48</v>
      </c>
      <c r="M11" s="4">
        <f>IF('KN 2017 po 10'!M11=0,"",'KN 2017 po 10'!M11)</f>
        <v>65</v>
      </c>
      <c r="N11" s="4">
        <f>IF('KN 2017 po 10'!N11=0,"",'KN 2017 po 10'!N11)</f>
        <v>68</v>
      </c>
      <c r="O11" s="4">
        <f>IF('KN 2017 po 10'!O11=0,"",'KN 2017 po 10'!O11)</f>
        <v>60</v>
      </c>
      <c r="P11" s="4">
        <f>IF('KN 2017 po 10'!P11=0,"",'KN 2017 po 10'!P11)</f>
        <v>60.214285714285715</v>
      </c>
    </row>
    <row r="12" spans="1:16" x14ac:dyDescent="0.25">
      <c r="A12" s="6">
        <v>70</v>
      </c>
      <c r="B12" s="4">
        <f>IF('KN 2017 po 10'!B12=0,"",'KN 2017 po 10'!B12)</f>
        <v>68</v>
      </c>
      <c r="C12" s="4">
        <f>IF('KN 2017 po 10'!C12=0,"",'KN 2017 po 10'!C12)</f>
        <v>60</v>
      </c>
      <c r="D12" s="4">
        <f>IF('KN 2017 po 10'!D12=0,"",'KN 2017 po 10'!D12)</f>
        <v>51</v>
      </c>
      <c r="E12" s="4">
        <f>IF('KN 2017 po 10'!E12=0,"",'KN 2017 po 10'!E12)</f>
        <v>90</v>
      </c>
      <c r="F12" s="4">
        <f>IF('KN 2017 po 10'!F12=0,"",'KN 2017 po 10'!F12)</f>
        <v>50</v>
      </c>
      <c r="G12" s="4">
        <f>IF('KN 2017 po 10'!G12=0,"",'KN 2017 po 10'!G12)</f>
        <v>53</v>
      </c>
      <c r="H12" s="4">
        <f>IF('KN 2017 po 10'!H12=0,"",'KN 2017 po 10'!H12)</f>
        <v>52</v>
      </c>
      <c r="I12" s="4">
        <f>IF('KN 2017 po 10'!I12=0,"",'KN 2017 po 10'!I12)</f>
        <v>56.5</v>
      </c>
      <c r="J12" s="4">
        <f>IF('KN 2017 po 10'!J12=0,"",'KN 2017 po 10'!J12)</f>
        <v>58</v>
      </c>
      <c r="K12" s="4">
        <f>IF('KN 2017 po 10'!K12=0,"",'KN 2017 po 10'!K12)</f>
        <v>61</v>
      </c>
      <c r="L12" s="4">
        <f>IF('KN 2017 po 10'!L12=0,"",'KN 2017 po 10'!L12)</f>
        <v>48</v>
      </c>
      <c r="M12" s="4">
        <f>IF('KN 2017 po 10'!M12=0,"",'KN 2017 po 10'!M12)</f>
        <v>65</v>
      </c>
      <c r="N12" s="4">
        <f>IF('KN 2017 po 10'!N12=0,"",'KN 2017 po 10'!N12)</f>
        <v>68</v>
      </c>
      <c r="O12" s="4">
        <f>IF('KN 2017 po 10'!O12=0,"",'KN 2017 po 10'!O12)</f>
        <v>60</v>
      </c>
      <c r="P12" s="4">
        <f>IF('KN 2017 po 10'!P12=0,"",'KN 2017 po 10'!P12)</f>
        <v>60.035714285714285</v>
      </c>
    </row>
    <row r="13" spans="1:16" x14ac:dyDescent="0.25">
      <c r="A13" s="6">
        <v>80</v>
      </c>
      <c r="B13" s="4">
        <f>IF('KN 2017 po 10'!B13=0,"",'KN 2017 po 10'!B13)</f>
        <v>68</v>
      </c>
      <c r="C13" s="4">
        <f>IF('KN 2017 po 10'!C13=0,"",'KN 2017 po 10'!C13)</f>
        <v>60</v>
      </c>
      <c r="D13" s="4">
        <f>IF('KN 2017 po 10'!D13=0,"",'KN 2017 po 10'!D13)</f>
        <v>51</v>
      </c>
      <c r="E13" s="4">
        <f>IF('KN 2017 po 10'!E13=0,"",'KN 2017 po 10'!E13)</f>
        <v>90</v>
      </c>
      <c r="F13" s="4">
        <f>IF('KN 2017 po 10'!F13=0,"",'KN 2017 po 10'!F13)</f>
        <v>50</v>
      </c>
      <c r="G13" s="4">
        <f>IF('KN 2017 po 10'!G13=0,"",'KN 2017 po 10'!G13)</f>
        <v>52</v>
      </c>
      <c r="H13" s="4">
        <f>IF('KN 2017 po 10'!H13=0,"",'KN 2017 po 10'!H13)</f>
        <v>52</v>
      </c>
      <c r="I13" s="4">
        <f>IF('KN 2017 po 10'!I13=0,"",'KN 2017 po 10'!I13)</f>
        <v>56</v>
      </c>
      <c r="J13" s="4">
        <f>IF('KN 2017 po 10'!J13=0,"",'KN 2017 po 10'!J13)</f>
        <v>58</v>
      </c>
      <c r="K13" s="4">
        <f>IF('KN 2017 po 10'!K13=0,"",'KN 2017 po 10'!K13)</f>
        <v>60</v>
      </c>
      <c r="L13" s="4">
        <f>IF('KN 2017 po 10'!L13=0,"",'KN 2017 po 10'!L13)</f>
        <v>48</v>
      </c>
      <c r="M13" s="4">
        <f>IF('KN 2017 po 10'!M13=0,"",'KN 2017 po 10'!M13)</f>
        <v>65</v>
      </c>
      <c r="N13" s="4">
        <f>IF('KN 2017 po 10'!N13=0,"",'KN 2017 po 10'!N13)</f>
        <v>68</v>
      </c>
      <c r="O13" s="4">
        <f>IF('KN 2017 po 10'!O13=0,"",'KN 2017 po 10'!O13)</f>
        <v>60</v>
      </c>
      <c r="P13" s="4">
        <f>IF('KN 2017 po 10'!P13=0,"",'KN 2017 po 10'!P13)</f>
        <v>59.857142857142854</v>
      </c>
    </row>
    <row r="14" spans="1:16" x14ac:dyDescent="0.25">
      <c r="A14" s="6">
        <v>90</v>
      </c>
      <c r="B14" s="4">
        <f>IF('KN 2017 po 10'!B14=0,"",'KN 2017 po 10'!B14)</f>
        <v>68</v>
      </c>
      <c r="C14" s="4">
        <f>IF('KN 2017 po 10'!C14=0,"",'KN 2017 po 10'!C14)</f>
        <v>60</v>
      </c>
      <c r="D14" s="4">
        <f>IF('KN 2017 po 10'!D14=0,"",'KN 2017 po 10'!D14)</f>
        <v>51</v>
      </c>
      <c r="E14" s="4">
        <f>IF('KN 2017 po 10'!E14=0,"",'KN 2017 po 10'!E14)</f>
        <v>90</v>
      </c>
      <c r="F14" s="4">
        <f>IF('KN 2017 po 10'!F14=0,"",'KN 2017 po 10'!F14)</f>
        <v>50</v>
      </c>
      <c r="G14" s="4">
        <f>IF('KN 2017 po 10'!G14=0,"",'KN 2017 po 10'!G14)</f>
        <v>51</v>
      </c>
      <c r="H14" s="4">
        <f>IF('KN 2017 po 10'!H14=0,"",'KN 2017 po 10'!H14)</f>
        <v>52</v>
      </c>
      <c r="I14" s="4">
        <f>IF('KN 2017 po 10'!I14=0,"",'KN 2017 po 10'!I14)</f>
        <v>55.6</v>
      </c>
      <c r="J14" s="4">
        <f>IF('KN 2017 po 10'!J14=0,"",'KN 2017 po 10'!J14)</f>
        <v>57</v>
      </c>
      <c r="K14" s="4">
        <f>IF('KN 2017 po 10'!K14=0,"",'KN 2017 po 10'!K14)</f>
        <v>60</v>
      </c>
      <c r="L14" s="4">
        <f>IF('KN 2017 po 10'!L14=0,"",'KN 2017 po 10'!L14)</f>
        <v>48</v>
      </c>
      <c r="M14" s="4">
        <f>IF('KN 2017 po 10'!M14=0,"",'KN 2017 po 10'!M14)</f>
        <v>65</v>
      </c>
      <c r="N14" s="4">
        <f>IF('KN 2017 po 10'!N14=0,"",'KN 2017 po 10'!N14)</f>
        <v>68</v>
      </c>
      <c r="O14" s="4">
        <f>IF('KN 2017 po 10'!O14=0,"",'KN 2017 po 10'!O14)</f>
        <v>60</v>
      </c>
      <c r="P14" s="4">
        <f>IF('KN 2017 po 10'!P14=0,"",'KN 2017 po 10'!P14)</f>
        <v>59.68571428571429</v>
      </c>
    </row>
    <row r="15" spans="1:16" x14ac:dyDescent="0.25">
      <c r="A15" s="6">
        <v>100</v>
      </c>
      <c r="B15" s="4">
        <f>IF('KN 2017 po 10'!B15=0,"",'KN 2017 po 10'!B15)</f>
        <v>68</v>
      </c>
      <c r="C15" s="4">
        <f>IF('KN 2017 po 10'!C15=0,"",'KN 2017 po 10'!C15)</f>
        <v>60</v>
      </c>
      <c r="D15" s="4">
        <f>IF('KN 2017 po 10'!D15=0,"",'KN 2017 po 10'!D15)</f>
        <v>51</v>
      </c>
      <c r="E15" s="4">
        <f>IF('KN 2017 po 10'!E15=0,"",'KN 2017 po 10'!E15)</f>
        <v>90</v>
      </c>
      <c r="F15" s="4">
        <f>IF('KN 2017 po 10'!F15=0,"",'KN 2017 po 10'!F15)</f>
        <v>50</v>
      </c>
      <c r="G15" s="4">
        <f>IF('KN 2017 po 10'!G15=0,"",'KN 2017 po 10'!G15)</f>
        <v>51</v>
      </c>
      <c r="H15" s="4">
        <f>IF('KN 2017 po 10'!H15=0,"",'KN 2017 po 10'!H15)</f>
        <v>52</v>
      </c>
      <c r="I15" s="4">
        <f>IF('KN 2017 po 10'!I15=0,"",'KN 2017 po 10'!I15)</f>
        <v>55.3</v>
      </c>
      <c r="J15" s="4">
        <f>IF('KN 2017 po 10'!J15=0,"",'KN 2017 po 10'!J15)</f>
        <v>57</v>
      </c>
      <c r="K15" s="4">
        <f>IF('KN 2017 po 10'!K15=0,"",'KN 2017 po 10'!K15)</f>
        <v>59</v>
      </c>
      <c r="L15" s="4">
        <f>IF('KN 2017 po 10'!L15=0,"",'KN 2017 po 10'!L15)</f>
        <v>48</v>
      </c>
      <c r="M15" s="4">
        <f>IF('KN 2017 po 10'!M15=0,"",'KN 2017 po 10'!M15)</f>
        <v>65</v>
      </c>
      <c r="N15" s="4">
        <f>IF('KN 2017 po 10'!N15=0,"",'KN 2017 po 10'!N15)</f>
        <v>68</v>
      </c>
      <c r="O15" s="4">
        <f>IF('KN 2017 po 10'!O15=0,"",'KN 2017 po 10'!O15)</f>
        <v>60</v>
      </c>
      <c r="P15" s="4">
        <f>IF('KN 2017 po 10'!P15=0,"",'KN 2017 po 10'!P15)</f>
        <v>59.592857142857142</v>
      </c>
    </row>
    <row r="16" spans="1:16" x14ac:dyDescent="0.25">
      <c r="A16" s="6">
        <v>110</v>
      </c>
      <c r="B16" s="4">
        <f>IF('KN 2017 po 10'!B16=0,"",'KN 2017 po 10'!B16)</f>
        <v>68</v>
      </c>
      <c r="C16" s="4">
        <f>IF('KN 2017 po 10'!C16=0,"",'KN 2017 po 10'!C16)</f>
        <v>60</v>
      </c>
      <c r="D16" s="4">
        <f>IF('KN 2017 po 10'!D16=0,"",'KN 2017 po 10'!D16)</f>
        <v>51</v>
      </c>
      <c r="E16" s="4">
        <f>IF('KN 2017 po 10'!E16=0,"",'KN 2017 po 10'!E16)</f>
        <v>90</v>
      </c>
      <c r="F16" s="4">
        <f>IF('KN 2017 po 10'!F16=0,"",'KN 2017 po 10'!F16)</f>
        <v>50</v>
      </c>
      <c r="G16" s="4">
        <f>IF('KN 2017 po 10'!G16=0,"",'KN 2017 po 10'!G16)</f>
        <v>50</v>
      </c>
      <c r="H16" s="4">
        <f>IF('KN 2017 po 10'!H16=0,"",'KN 2017 po 10'!H16)</f>
        <v>52</v>
      </c>
      <c r="I16" s="4">
        <f>IF('KN 2017 po 10'!I16=0,"",'KN 2017 po 10'!I16)</f>
        <v>54.9</v>
      </c>
      <c r="J16" s="4">
        <f>IF('KN 2017 po 10'!J16=0,"",'KN 2017 po 10'!J16)</f>
        <v>57</v>
      </c>
      <c r="K16" s="4">
        <f>IF('KN 2017 po 10'!K16=0,"",'KN 2017 po 10'!K16)</f>
        <v>59</v>
      </c>
      <c r="L16" s="4">
        <f>IF('KN 2017 po 10'!L16=0,"",'KN 2017 po 10'!L16)</f>
        <v>48</v>
      </c>
      <c r="M16" s="4">
        <f>IF('KN 2017 po 10'!M16=0,"",'KN 2017 po 10'!M16)</f>
        <v>65</v>
      </c>
      <c r="N16" s="4">
        <f>IF('KN 2017 po 10'!N16=0,"",'KN 2017 po 10'!N16)</f>
        <v>68</v>
      </c>
      <c r="O16" s="4">
        <f>IF('KN 2017 po 10'!O16=0,"",'KN 2017 po 10'!O16)</f>
        <v>60</v>
      </c>
      <c r="P16" s="4">
        <f>IF('KN 2017 po 10'!P16=0,"",'KN 2017 po 10'!P16)</f>
        <v>59.49285714285714</v>
      </c>
    </row>
    <row r="17" spans="1:16" x14ac:dyDescent="0.25">
      <c r="A17" s="6">
        <v>120</v>
      </c>
      <c r="B17" s="4">
        <f>IF('KN 2017 po 10'!B17=0,"",'KN 2017 po 10'!B17)</f>
        <v>68</v>
      </c>
      <c r="C17" s="4">
        <f>IF('KN 2017 po 10'!C17=0,"",'KN 2017 po 10'!C17)</f>
        <v>60</v>
      </c>
      <c r="D17" s="4">
        <f>IF('KN 2017 po 10'!D17=0,"",'KN 2017 po 10'!D17)</f>
        <v>51</v>
      </c>
      <c r="E17" s="4">
        <f>IF('KN 2017 po 10'!E17=0,"",'KN 2017 po 10'!E17)</f>
        <v>90</v>
      </c>
      <c r="F17" s="4">
        <f>IF('KN 2017 po 10'!F17=0,"",'KN 2017 po 10'!F17)</f>
        <v>50</v>
      </c>
      <c r="G17" s="4">
        <f>IF('KN 2017 po 10'!G17=0,"",'KN 2017 po 10'!G17)</f>
        <v>49</v>
      </c>
      <c r="H17" s="4">
        <f>IF('KN 2017 po 10'!H17=0,"",'KN 2017 po 10'!H17)</f>
        <v>52</v>
      </c>
      <c r="I17" s="4">
        <f>IF('KN 2017 po 10'!I17=0,"",'KN 2017 po 10'!I17)</f>
        <v>54.6</v>
      </c>
      <c r="J17" s="4">
        <f>IF('KN 2017 po 10'!J17=0,"",'KN 2017 po 10'!J17)</f>
        <v>56</v>
      </c>
      <c r="K17" s="4">
        <f>IF('KN 2017 po 10'!K17=0,"",'KN 2017 po 10'!K17)</f>
        <v>58</v>
      </c>
      <c r="L17" s="4">
        <f>IF('KN 2017 po 10'!L17=0,"",'KN 2017 po 10'!L17)</f>
        <v>48</v>
      </c>
      <c r="M17" s="4">
        <f>IF('KN 2017 po 10'!M17=0,"",'KN 2017 po 10'!M17)</f>
        <v>65</v>
      </c>
      <c r="N17" s="4">
        <f>IF('KN 2017 po 10'!N17=0,"",'KN 2017 po 10'!N17)</f>
        <v>68</v>
      </c>
      <c r="O17" s="4">
        <f>IF('KN 2017 po 10'!O17=0,"",'KN 2017 po 10'!O17)</f>
        <v>60</v>
      </c>
      <c r="P17" s="4">
        <f>IF('KN 2017 po 10'!P17=0,"",'KN 2017 po 10'!P17)</f>
        <v>59.25714285714286</v>
      </c>
    </row>
    <row r="18" spans="1:16" x14ac:dyDescent="0.25">
      <c r="A18" s="6">
        <v>130</v>
      </c>
      <c r="B18" s="4">
        <f>IF('KN 2017 po 10'!B18=0,"",'KN 2017 po 10'!B18)</f>
        <v>68</v>
      </c>
      <c r="C18" s="4">
        <f>IF('KN 2017 po 10'!C18=0,"",'KN 2017 po 10'!C18)</f>
        <v>60</v>
      </c>
      <c r="D18" s="4">
        <f>IF('KN 2017 po 10'!D18=0,"",'KN 2017 po 10'!D18)</f>
        <v>51</v>
      </c>
      <c r="E18" s="4">
        <f>IF('KN 2017 po 10'!E18=0,"",'KN 2017 po 10'!E18)</f>
        <v>90</v>
      </c>
      <c r="F18" s="4">
        <f>IF('KN 2017 po 10'!F18=0,"",'KN 2017 po 10'!F18)</f>
        <v>50</v>
      </c>
      <c r="G18" s="4">
        <f>IF('KN 2017 po 10'!G18=0,"",'KN 2017 po 10'!G18)</f>
        <v>49</v>
      </c>
      <c r="H18" s="4">
        <f>IF('KN 2017 po 10'!H18=0,"",'KN 2017 po 10'!H18)</f>
        <v>52</v>
      </c>
      <c r="I18" s="4">
        <f>IF('KN 2017 po 10'!I18=0,"",'KN 2017 po 10'!I18)</f>
        <v>54.3</v>
      </c>
      <c r="J18" s="4">
        <f>IF('KN 2017 po 10'!J18=0,"",'KN 2017 po 10'!J18)</f>
        <v>56</v>
      </c>
      <c r="K18" s="4">
        <f>IF('KN 2017 po 10'!K18=0,"",'KN 2017 po 10'!K18)</f>
        <v>58</v>
      </c>
      <c r="L18" s="4">
        <f>IF('KN 2017 po 10'!L18=0,"",'KN 2017 po 10'!L18)</f>
        <v>48</v>
      </c>
      <c r="M18" s="4">
        <f>IF('KN 2017 po 10'!M18=0,"",'KN 2017 po 10'!M18)</f>
        <v>65</v>
      </c>
      <c r="N18" s="4">
        <f>IF('KN 2017 po 10'!N18=0,"",'KN 2017 po 10'!N18)</f>
        <v>68</v>
      </c>
      <c r="O18" s="4">
        <f>IF('KN 2017 po 10'!O18=0,"",'KN 2017 po 10'!O18)</f>
        <v>60</v>
      </c>
      <c r="P18" s="4">
        <f>IF('KN 2017 po 10'!P18=0,"",'KN 2017 po 10'!P18)</f>
        <v>59.23571428571428</v>
      </c>
    </row>
    <row r="19" spans="1:16" x14ac:dyDescent="0.25">
      <c r="A19" s="6">
        <v>140</v>
      </c>
      <c r="B19" s="4">
        <f>IF('KN 2017 po 10'!B19=0,"",'KN 2017 po 10'!B19)</f>
        <v>68</v>
      </c>
      <c r="C19" s="4">
        <f>IF('KN 2017 po 10'!C19=0,"",'KN 2017 po 10'!C19)</f>
        <v>60</v>
      </c>
      <c r="D19" s="4">
        <f>IF('KN 2017 po 10'!D19=0,"",'KN 2017 po 10'!D19)</f>
        <v>51</v>
      </c>
      <c r="E19" s="4">
        <f>IF('KN 2017 po 10'!E19=0,"",'KN 2017 po 10'!E19)</f>
        <v>90</v>
      </c>
      <c r="F19" s="4">
        <f>IF('KN 2017 po 10'!F19=0,"",'KN 2017 po 10'!F19)</f>
        <v>50</v>
      </c>
      <c r="G19" s="4">
        <f>IF('KN 2017 po 10'!G19=0,"",'KN 2017 po 10'!G19)</f>
        <v>48</v>
      </c>
      <c r="H19" s="4">
        <f>IF('KN 2017 po 10'!H19=0,"",'KN 2017 po 10'!H19)</f>
        <v>52</v>
      </c>
      <c r="I19" s="4">
        <f>IF('KN 2017 po 10'!I19=0,"",'KN 2017 po 10'!I19)</f>
        <v>54</v>
      </c>
      <c r="J19" s="4">
        <f>IF('KN 2017 po 10'!J19=0,"",'KN 2017 po 10'!J19)</f>
        <v>56</v>
      </c>
      <c r="K19" s="4">
        <f>IF('KN 2017 po 10'!K19=0,"",'KN 2017 po 10'!K19)</f>
        <v>57</v>
      </c>
      <c r="L19" s="4">
        <f>IF('KN 2017 po 10'!L19=0,"",'KN 2017 po 10'!L19)</f>
        <v>48</v>
      </c>
      <c r="M19" s="4">
        <f>IF('KN 2017 po 10'!M19=0,"",'KN 2017 po 10'!M19)</f>
        <v>65</v>
      </c>
      <c r="N19" s="4">
        <f>IF('KN 2017 po 10'!N19=0,"",'KN 2017 po 10'!N19)</f>
        <v>68</v>
      </c>
      <c r="O19" s="4">
        <f>IF('KN 2017 po 10'!O19=0,"",'KN 2017 po 10'!O19)</f>
        <v>60</v>
      </c>
      <c r="P19" s="4">
        <f>IF('KN 2017 po 10'!P19=0,"",'KN 2017 po 10'!P19)</f>
        <v>59.071428571428569</v>
      </c>
    </row>
    <row r="20" spans="1:16" x14ac:dyDescent="0.25">
      <c r="A20" s="6">
        <v>150</v>
      </c>
      <c r="B20" s="4">
        <f>IF('KN 2017 po 10'!B20=0,"",'KN 2017 po 10'!B20)</f>
        <v>68</v>
      </c>
      <c r="C20" s="4">
        <f>IF('KN 2017 po 10'!C20=0,"",'KN 2017 po 10'!C20)</f>
        <v>60</v>
      </c>
      <c r="D20" s="4">
        <f>IF('KN 2017 po 10'!D20=0,"",'KN 2017 po 10'!D20)</f>
        <v>51</v>
      </c>
      <c r="E20" s="4">
        <f>IF('KN 2017 po 10'!E20=0,"",'KN 2017 po 10'!E20)</f>
        <v>90</v>
      </c>
      <c r="F20" s="4">
        <f>IF('KN 2017 po 10'!F20=0,"",'KN 2017 po 10'!F20)</f>
        <v>50</v>
      </c>
      <c r="G20" s="4">
        <f>IF('KN 2017 po 10'!G20=0,"",'KN 2017 po 10'!G20)</f>
        <v>48</v>
      </c>
      <c r="H20" s="4">
        <f>IF('KN 2017 po 10'!H20=0,"",'KN 2017 po 10'!H20)</f>
        <v>52</v>
      </c>
      <c r="I20" s="4">
        <f>IF('KN 2017 po 10'!I20=0,"",'KN 2017 po 10'!I20)</f>
        <v>53.7</v>
      </c>
      <c r="J20" s="4">
        <f>IF('KN 2017 po 10'!J20=0,"",'KN 2017 po 10'!J20)</f>
        <v>56</v>
      </c>
      <c r="K20" s="4">
        <f>IF('KN 2017 po 10'!K20=0,"",'KN 2017 po 10'!K20)</f>
        <v>57</v>
      </c>
      <c r="L20" s="4">
        <f>IF('KN 2017 po 10'!L20=0,"",'KN 2017 po 10'!L20)</f>
        <v>48</v>
      </c>
      <c r="M20" s="4">
        <f>IF('KN 2017 po 10'!M20=0,"",'KN 2017 po 10'!M20)</f>
        <v>65</v>
      </c>
      <c r="N20" s="4">
        <f>IF('KN 2017 po 10'!N20=0,"",'KN 2017 po 10'!N20)</f>
        <v>68</v>
      </c>
      <c r="O20" s="4">
        <f>IF('KN 2017 po 10'!O20=0,"",'KN 2017 po 10'!O20)</f>
        <v>60</v>
      </c>
      <c r="P20" s="4">
        <f>IF('KN 2017 po 10'!P20=0,"",'KN 2017 po 10'!P20)</f>
        <v>59.050000000000004</v>
      </c>
    </row>
    <row r="21" spans="1:16" x14ac:dyDescent="0.25">
      <c r="A21" s="6">
        <v>160</v>
      </c>
      <c r="B21" s="4">
        <f>IF('KN 2017 po 10'!B21=0,"",'KN 2017 po 10'!B21)</f>
        <v>68</v>
      </c>
      <c r="C21" s="4">
        <f>IF('KN 2017 po 10'!C21=0,"",'KN 2017 po 10'!C21)</f>
        <v>60</v>
      </c>
      <c r="D21" s="4">
        <f>IF('KN 2017 po 10'!D21=0,"",'KN 2017 po 10'!D21)</f>
        <v>51</v>
      </c>
      <c r="E21" s="4">
        <f>IF('KN 2017 po 10'!E21=0,"",'KN 2017 po 10'!E21)</f>
        <v>90</v>
      </c>
      <c r="F21" s="4">
        <f>IF('KN 2017 po 10'!F21=0,"",'KN 2017 po 10'!F21)</f>
        <v>50</v>
      </c>
      <c r="G21" s="4">
        <f>IF('KN 2017 po 10'!G21=0,"",'KN 2017 po 10'!G21)</f>
        <v>47</v>
      </c>
      <c r="H21" s="4">
        <f>IF('KN 2017 po 10'!H21=0,"",'KN 2017 po 10'!H21)</f>
        <v>52</v>
      </c>
      <c r="I21" s="4">
        <f>IF('KN 2017 po 10'!I21=0,"",'KN 2017 po 10'!I21)</f>
        <v>53.5</v>
      </c>
      <c r="J21" s="4">
        <f>IF('KN 2017 po 10'!J21=0,"",'KN 2017 po 10'!J21)</f>
        <v>55</v>
      </c>
      <c r="K21" s="4">
        <f>IF('KN 2017 po 10'!K21=0,"",'KN 2017 po 10'!K21)</f>
        <v>57</v>
      </c>
      <c r="L21" s="4">
        <f>IF('KN 2017 po 10'!L21=0,"",'KN 2017 po 10'!L21)</f>
        <v>48</v>
      </c>
      <c r="M21" s="4">
        <f>IF('KN 2017 po 10'!M21=0,"",'KN 2017 po 10'!M21)</f>
        <v>65</v>
      </c>
      <c r="N21" s="4">
        <f>IF('KN 2017 po 10'!N21=0,"",'KN 2017 po 10'!N21)</f>
        <v>68</v>
      </c>
      <c r="O21" s="4">
        <f>IF('KN 2017 po 10'!O21=0,"",'KN 2017 po 10'!O21)</f>
        <v>60</v>
      </c>
      <c r="P21" s="4">
        <f>IF('KN 2017 po 10'!P21=0,"",'KN 2017 po 10'!P21)</f>
        <v>58.892857142857146</v>
      </c>
    </row>
    <row r="22" spans="1:16" x14ac:dyDescent="0.25">
      <c r="A22" s="6">
        <v>170</v>
      </c>
      <c r="B22" s="4">
        <f>IF('KN 2017 po 10'!B22=0,"",'KN 2017 po 10'!B22)</f>
        <v>68</v>
      </c>
      <c r="C22" s="4">
        <f>IF('KN 2017 po 10'!C22=0,"",'KN 2017 po 10'!C22)</f>
        <v>60</v>
      </c>
      <c r="D22" s="4">
        <f>IF('KN 2017 po 10'!D22=0,"",'KN 2017 po 10'!D22)</f>
        <v>51</v>
      </c>
      <c r="E22" s="4">
        <f>IF('KN 2017 po 10'!E22=0,"",'KN 2017 po 10'!E22)</f>
        <v>90</v>
      </c>
      <c r="F22" s="4">
        <f>IF('KN 2017 po 10'!F22=0,"",'KN 2017 po 10'!F22)</f>
        <v>50</v>
      </c>
      <c r="G22" s="4">
        <f>IF('KN 2017 po 10'!G22=0,"",'KN 2017 po 10'!G22)</f>
        <v>47</v>
      </c>
      <c r="H22" s="4">
        <f>IF('KN 2017 po 10'!H22=0,"",'KN 2017 po 10'!H22)</f>
        <v>52</v>
      </c>
      <c r="I22" s="4">
        <f>IF('KN 2017 po 10'!I22=0,"",'KN 2017 po 10'!I22)</f>
        <v>53.3</v>
      </c>
      <c r="J22" s="4">
        <f>IF('KN 2017 po 10'!J22=0,"",'KN 2017 po 10'!J22)</f>
        <v>55</v>
      </c>
      <c r="K22" s="4">
        <f>IF('KN 2017 po 10'!K22=0,"",'KN 2017 po 10'!K22)</f>
        <v>57</v>
      </c>
      <c r="L22" s="4">
        <f>IF('KN 2017 po 10'!L22=0,"",'KN 2017 po 10'!L22)</f>
        <v>48</v>
      </c>
      <c r="M22" s="4">
        <f>IF('KN 2017 po 10'!M22=0,"",'KN 2017 po 10'!M22)</f>
        <v>65</v>
      </c>
      <c r="N22" s="4">
        <f>IF('KN 2017 po 10'!N22=0,"",'KN 2017 po 10'!N22)</f>
        <v>68</v>
      </c>
      <c r="O22" s="4">
        <f>IF('KN 2017 po 10'!O22=0,"",'KN 2017 po 10'!O22)</f>
        <v>60</v>
      </c>
      <c r="P22" s="4">
        <f>IF('KN 2017 po 10'!P22=0,"",'KN 2017 po 10'!P22)</f>
        <v>58.878571428571426</v>
      </c>
    </row>
    <row r="23" spans="1:16" x14ac:dyDescent="0.25">
      <c r="A23" s="6">
        <v>180</v>
      </c>
      <c r="B23" s="4">
        <f>IF('KN 2017 po 10'!B23=0,"",'KN 2017 po 10'!B23)</f>
        <v>68</v>
      </c>
      <c r="C23" s="4">
        <f>IF('KN 2017 po 10'!C23=0,"",'KN 2017 po 10'!C23)</f>
        <v>60</v>
      </c>
      <c r="D23" s="4">
        <f>IF('KN 2017 po 10'!D23=0,"",'KN 2017 po 10'!D23)</f>
        <v>51</v>
      </c>
      <c r="E23" s="4">
        <f>IF('KN 2017 po 10'!E23=0,"",'KN 2017 po 10'!E23)</f>
        <v>90</v>
      </c>
      <c r="F23" s="4">
        <f>IF('KN 2017 po 10'!F23=0,"",'KN 2017 po 10'!F23)</f>
        <v>50</v>
      </c>
      <c r="G23" s="4">
        <f>IF('KN 2017 po 10'!G23=0,"",'KN 2017 po 10'!G23)</f>
        <v>46</v>
      </c>
      <c r="H23" s="4">
        <f>IF('KN 2017 po 10'!H23=0,"",'KN 2017 po 10'!H23)</f>
        <v>52</v>
      </c>
      <c r="I23" s="4">
        <f>IF('KN 2017 po 10'!I23=0,"",'KN 2017 po 10'!I23)</f>
        <v>53</v>
      </c>
      <c r="J23" s="4">
        <f>IF('KN 2017 po 10'!J23=0,"",'KN 2017 po 10'!J23)</f>
        <v>55</v>
      </c>
      <c r="K23" s="4">
        <f>IF('KN 2017 po 10'!K23=0,"",'KN 2017 po 10'!K23)</f>
        <v>56</v>
      </c>
      <c r="L23" s="4">
        <f>IF('KN 2017 po 10'!L23=0,"",'KN 2017 po 10'!L23)</f>
        <v>48</v>
      </c>
      <c r="M23" s="4">
        <f>IF('KN 2017 po 10'!M23=0,"",'KN 2017 po 10'!M23)</f>
        <v>65</v>
      </c>
      <c r="N23" s="4">
        <f>IF('KN 2017 po 10'!N23=0,"",'KN 2017 po 10'!N23)</f>
        <v>68</v>
      </c>
      <c r="O23" s="4">
        <f>IF('KN 2017 po 10'!O23=0,"",'KN 2017 po 10'!O23)</f>
        <v>60</v>
      </c>
      <c r="P23" s="4">
        <f>IF('KN 2017 po 10'!P23=0,"",'KN 2017 po 10'!P23)</f>
        <v>58.714285714285715</v>
      </c>
    </row>
    <row r="24" spans="1:16" x14ac:dyDescent="0.25">
      <c r="A24" s="6">
        <v>190</v>
      </c>
      <c r="B24" s="4">
        <f>IF('KN 2017 po 10'!B24=0,"",'KN 2017 po 10'!B24)</f>
        <v>68</v>
      </c>
      <c r="C24" s="4">
        <f>IF('KN 2017 po 10'!C24=0,"",'KN 2017 po 10'!C24)</f>
        <v>60</v>
      </c>
      <c r="D24" s="4">
        <f>IF('KN 2017 po 10'!D24=0,"",'KN 2017 po 10'!D24)</f>
        <v>51</v>
      </c>
      <c r="E24" s="4">
        <f>IF('KN 2017 po 10'!E24=0,"",'KN 2017 po 10'!E24)</f>
        <v>90</v>
      </c>
      <c r="F24" s="4">
        <f>IF('KN 2017 po 10'!F24=0,"",'KN 2017 po 10'!F24)</f>
        <v>50</v>
      </c>
      <c r="G24" s="4">
        <f>IF('KN 2017 po 10'!G24=0,"",'KN 2017 po 10'!G24)</f>
        <v>46</v>
      </c>
      <c r="H24" s="4">
        <f>IF('KN 2017 po 10'!H24=0,"",'KN 2017 po 10'!H24)</f>
        <v>52</v>
      </c>
      <c r="I24" s="4">
        <f>IF('KN 2017 po 10'!I24=0,"",'KN 2017 po 10'!I24)</f>
        <v>52.8</v>
      </c>
      <c r="J24" s="4">
        <f>IF('KN 2017 po 10'!J24=0,"",'KN 2017 po 10'!J24)</f>
        <v>55</v>
      </c>
      <c r="K24" s="4">
        <f>IF('KN 2017 po 10'!K24=0,"",'KN 2017 po 10'!K24)</f>
        <v>56</v>
      </c>
      <c r="L24" s="4">
        <f>IF('KN 2017 po 10'!L24=0,"",'KN 2017 po 10'!L24)</f>
        <v>48</v>
      </c>
      <c r="M24" s="4">
        <f>IF('KN 2017 po 10'!M24=0,"",'KN 2017 po 10'!M24)</f>
        <v>65</v>
      </c>
      <c r="N24" s="4">
        <f>IF('KN 2017 po 10'!N24=0,"",'KN 2017 po 10'!N24)</f>
        <v>68</v>
      </c>
      <c r="O24" s="4">
        <f>IF('KN 2017 po 10'!O24=0,"",'KN 2017 po 10'!O24)</f>
        <v>60</v>
      </c>
      <c r="P24" s="4">
        <f>IF('KN 2017 po 10'!P24=0,"",'KN 2017 po 10'!P24)</f>
        <v>58.699999999999996</v>
      </c>
    </row>
    <row r="25" spans="1:16" x14ac:dyDescent="0.25">
      <c r="A25" s="6">
        <v>200</v>
      </c>
      <c r="B25" s="4">
        <f>IF('KN 2017 po 10'!B25=0,"",'KN 2017 po 10'!B25)</f>
        <v>68</v>
      </c>
      <c r="C25" s="4">
        <f>IF('KN 2017 po 10'!C25=0,"",'KN 2017 po 10'!C25)</f>
        <v>60</v>
      </c>
      <c r="D25" s="4">
        <f>IF('KN 2017 po 10'!D25=0,"",'KN 2017 po 10'!D25)</f>
        <v>51</v>
      </c>
      <c r="E25" s="4">
        <f>IF('KN 2017 po 10'!E25=0,"",'KN 2017 po 10'!E25)</f>
        <v>90</v>
      </c>
      <c r="F25" s="4">
        <f>IF('KN 2017 po 10'!F25=0,"",'KN 2017 po 10'!F25)</f>
        <v>50</v>
      </c>
      <c r="G25" s="4">
        <f>IF('KN 2017 po 10'!G25=0,"",'KN 2017 po 10'!G25)</f>
        <v>46</v>
      </c>
      <c r="H25" s="4">
        <f>IF('KN 2017 po 10'!H25=0,"",'KN 2017 po 10'!H25)</f>
        <v>52</v>
      </c>
      <c r="I25" s="4">
        <f>IF('KN 2017 po 10'!I25=0,"",'KN 2017 po 10'!I25)</f>
        <v>52.7</v>
      </c>
      <c r="J25" s="4">
        <f>IF('KN 2017 po 10'!J25=0,"",'KN 2017 po 10'!J25)</f>
        <v>55</v>
      </c>
      <c r="K25" s="4">
        <f>IF('KN 2017 po 10'!K25=0,"",'KN 2017 po 10'!K25)</f>
        <v>56</v>
      </c>
      <c r="L25" s="4">
        <f>IF('KN 2017 po 10'!L25=0,"",'KN 2017 po 10'!L25)</f>
        <v>48</v>
      </c>
      <c r="M25" s="4">
        <f>IF('KN 2017 po 10'!M25=0,"",'KN 2017 po 10'!M25)</f>
        <v>65</v>
      </c>
      <c r="N25" s="4">
        <f>IF('KN 2017 po 10'!N25=0,"",'KN 2017 po 10'!N25)</f>
        <v>68</v>
      </c>
      <c r="O25" s="4">
        <f>IF('KN 2017 po 10'!O25=0,"",'KN 2017 po 10'!O25)</f>
        <v>60</v>
      </c>
      <c r="P25" s="4">
        <f>IF('KN 2017 po 10'!P25=0,"",'KN 2017 po 10'!P25)</f>
        <v>58.692857142857143</v>
      </c>
    </row>
    <row r="26" spans="1:16" x14ac:dyDescent="0.25">
      <c r="A26" s="6">
        <v>210</v>
      </c>
      <c r="B26" s="4">
        <f>IF('KN 2017 po 10'!B26=0,"",'KN 2017 po 10'!B26)</f>
        <v>68</v>
      </c>
      <c r="C26" s="4">
        <f>IF('KN 2017 po 10'!C26=0,"",'KN 2017 po 10'!C26)</f>
        <v>60</v>
      </c>
      <c r="D26" s="4">
        <f>IF('KN 2017 po 10'!D26=0,"",'KN 2017 po 10'!D26)</f>
        <v>51</v>
      </c>
      <c r="E26" s="4">
        <f>IF('KN 2017 po 10'!E26=0,"",'KN 2017 po 10'!E26)</f>
        <v>90</v>
      </c>
      <c r="F26" s="4">
        <f>IF('KN 2017 po 10'!F26=0,"",'KN 2017 po 10'!F26)</f>
        <v>50</v>
      </c>
      <c r="G26" s="4">
        <f>IF('KN 2017 po 10'!G26=0,"",'KN 2017 po 10'!G26)</f>
        <v>46</v>
      </c>
      <c r="H26" s="4">
        <f>IF('KN 2017 po 10'!H26=0,"",'KN 2017 po 10'!H26)</f>
        <v>52</v>
      </c>
      <c r="I26" s="4">
        <f>IF('KN 2017 po 10'!I26=0,"",'KN 2017 po 10'!I26)</f>
        <v>52.5</v>
      </c>
      <c r="J26" s="4">
        <f>IF('KN 2017 po 10'!J26=0,"",'KN 2017 po 10'!J26)</f>
        <v>55</v>
      </c>
      <c r="K26" s="4">
        <f>IF('KN 2017 po 10'!K26=0,"",'KN 2017 po 10'!K26)</f>
        <v>56</v>
      </c>
      <c r="L26" s="4">
        <f>IF('KN 2017 po 10'!L26=0,"",'KN 2017 po 10'!L26)</f>
        <v>48</v>
      </c>
      <c r="M26" s="4">
        <f>IF('KN 2017 po 10'!M26=0,"",'KN 2017 po 10'!M26)</f>
        <v>65</v>
      </c>
      <c r="N26" s="4">
        <f>IF('KN 2017 po 10'!N26=0,"",'KN 2017 po 10'!N26)</f>
        <v>68</v>
      </c>
      <c r="O26" s="4">
        <f>IF('KN 2017 po 10'!O26=0,"",'KN 2017 po 10'!O26)</f>
        <v>60</v>
      </c>
      <c r="P26" s="4">
        <f>IF('KN 2017 po 10'!P26=0,"",'KN 2017 po 10'!P26)</f>
        <v>58.678571428571431</v>
      </c>
    </row>
    <row r="27" spans="1:16" x14ac:dyDescent="0.25">
      <c r="A27" s="6">
        <v>220</v>
      </c>
      <c r="B27" s="4">
        <f>IF('KN 2017 po 10'!B27=0,"",'KN 2017 po 10'!B27)</f>
        <v>68</v>
      </c>
      <c r="C27" s="4">
        <f>IF('KN 2017 po 10'!C27=0,"",'KN 2017 po 10'!C27)</f>
        <v>60</v>
      </c>
      <c r="D27" s="4">
        <f>IF('KN 2017 po 10'!D27=0,"",'KN 2017 po 10'!D27)</f>
        <v>51</v>
      </c>
      <c r="E27" s="4">
        <f>IF('KN 2017 po 10'!E27=0,"",'KN 2017 po 10'!E27)</f>
        <v>90</v>
      </c>
      <c r="F27" s="4">
        <f>IF('KN 2017 po 10'!F27=0,"",'KN 2017 po 10'!F27)</f>
        <v>50</v>
      </c>
      <c r="G27" s="4">
        <f>IF('KN 2017 po 10'!G27=0,"",'KN 2017 po 10'!G27)</f>
        <v>45</v>
      </c>
      <c r="H27" s="4">
        <f>IF('KN 2017 po 10'!H27=0,"",'KN 2017 po 10'!H27)</f>
        <v>52</v>
      </c>
      <c r="I27" s="4">
        <f>IF('KN 2017 po 10'!I27=0,"",'KN 2017 po 10'!I27)</f>
        <v>52.3</v>
      </c>
      <c r="J27" s="4">
        <f>IF('KN 2017 po 10'!J27=0,"",'KN 2017 po 10'!J27)</f>
        <v>54</v>
      </c>
      <c r="K27" s="4">
        <f>IF('KN 2017 po 10'!K27=0,"",'KN 2017 po 10'!K27)</f>
        <v>55</v>
      </c>
      <c r="L27" s="4">
        <f>IF('KN 2017 po 10'!L27=0,"",'KN 2017 po 10'!L27)</f>
        <v>48</v>
      </c>
      <c r="M27" s="4">
        <f>IF('KN 2017 po 10'!M27=0,"",'KN 2017 po 10'!M27)</f>
        <v>65</v>
      </c>
      <c r="N27" s="4">
        <f>IF('KN 2017 po 10'!N27=0,"",'KN 2017 po 10'!N27)</f>
        <v>68</v>
      </c>
      <c r="O27" s="4">
        <f>IF('KN 2017 po 10'!O27=0,"",'KN 2017 po 10'!O27)</f>
        <v>60</v>
      </c>
      <c r="P27" s="4">
        <f>IF('KN 2017 po 10'!P27=0,"",'KN 2017 po 10'!P27)</f>
        <v>58.449999999999996</v>
      </c>
    </row>
    <row r="28" spans="1:16" x14ac:dyDescent="0.25">
      <c r="A28" s="6">
        <v>230</v>
      </c>
      <c r="B28" s="4">
        <f>IF('KN 2017 po 10'!B28=0,"",'KN 2017 po 10'!B28)</f>
        <v>68</v>
      </c>
      <c r="C28" s="4">
        <f>IF('KN 2017 po 10'!C28=0,"",'KN 2017 po 10'!C28)</f>
        <v>60</v>
      </c>
      <c r="D28" s="4">
        <f>IF('KN 2017 po 10'!D28=0,"",'KN 2017 po 10'!D28)</f>
        <v>51</v>
      </c>
      <c r="E28" s="4">
        <f>IF('KN 2017 po 10'!E28=0,"",'KN 2017 po 10'!E28)</f>
        <v>90</v>
      </c>
      <c r="F28" s="4">
        <f>IF('KN 2017 po 10'!F28=0,"",'KN 2017 po 10'!F28)</f>
        <v>50</v>
      </c>
      <c r="G28" s="4">
        <f>IF('KN 2017 po 10'!G28=0,"",'KN 2017 po 10'!G28)</f>
        <v>45</v>
      </c>
      <c r="H28" s="4">
        <f>IF('KN 2017 po 10'!H28=0,"",'KN 2017 po 10'!H28)</f>
        <v>52</v>
      </c>
      <c r="I28" s="4">
        <f>IF('KN 2017 po 10'!I28=0,"",'KN 2017 po 10'!I28)</f>
        <v>52.1</v>
      </c>
      <c r="J28" s="4">
        <f>IF('KN 2017 po 10'!J28=0,"",'KN 2017 po 10'!J28)</f>
        <v>54</v>
      </c>
      <c r="K28" s="4">
        <f>IF('KN 2017 po 10'!K28=0,"",'KN 2017 po 10'!K28)</f>
        <v>55</v>
      </c>
      <c r="L28" s="4">
        <f>IF('KN 2017 po 10'!L28=0,"",'KN 2017 po 10'!L28)</f>
        <v>48</v>
      </c>
      <c r="M28" s="4">
        <f>IF('KN 2017 po 10'!M28=0,"",'KN 2017 po 10'!M28)</f>
        <v>65</v>
      </c>
      <c r="N28" s="4">
        <f>IF('KN 2017 po 10'!N28=0,"",'KN 2017 po 10'!N28)</f>
        <v>68</v>
      </c>
      <c r="O28" s="4">
        <f>IF('KN 2017 po 10'!O28=0,"",'KN 2017 po 10'!O28)</f>
        <v>60</v>
      </c>
      <c r="P28" s="4">
        <f>IF('KN 2017 po 10'!P28=0,"",'KN 2017 po 10'!P28)</f>
        <v>58.43571428571429</v>
      </c>
    </row>
    <row r="29" spans="1:16" x14ac:dyDescent="0.25">
      <c r="A29" s="6">
        <v>240</v>
      </c>
      <c r="B29" s="4">
        <f>IF('KN 2017 po 10'!B29=0,"",'KN 2017 po 10'!B29)</f>
        <v>68</v>
      </c>
      <c r="C29" s="4">
        <f>IF('KN 2017 po 10'!C29=0,"",'KN 2017 po 10'!C29)</f>
        <v>60</v>
      </c>
      <c r="D29" s="4">
        <f>IF('KN 2017 po 10'!D29=0,"",'KN 2017 po 10'!D29)</f>
        <v>51</v>
      </c>
      <c r="E29" s="4">
        <f>IF('KN 2017 po 10'!E29=0,"",'KN 2017 po 10'!E29)</f>
        <v>90</v>
      </c>
      <c r="F29" s="4">
        <f>IF('KN 2017 po 10'!F29=0,"",'KN 2017 po 10'!F29)</f>
        <v>50</v>
      </c>
      <c r="G29" s="4">
        <f>IF('KN 2017 po 10'!G29=0,"",'KN 2017 po 10'!G29)</f>
        <v>45</v>
      </c>
      <c r="H29" s="4">
        <f>IF('KN 2017 po 10'!H29=0,"",'KN 2017 po 10'!H29)</f>
        <v>52</v>
      </c>
      <c r="I29" s="4">
        <f>IF('KN 2017 po 10'!I29=0,"",'KN 2017 po 10'!I29)</f>
        <v>52</v>
      </c>
      <c r="J29" s="4">
        <f>IF('KN 2017 po 10'!J29=0,"",'KN 2017 po 10'!J29)</f>
        <v>54</v>
      </c>
      <c r="K29" s="4">
        <f>IF('KN 2017 po 10'!K29=0,"",'KN 2017 po 10'!K29)</f>
        <v>55</v>
      </c>
      <c r="L29" s="4">
        <f>IF('KN 2017 po 10'!L29=0,"",'KN 2017 po 10'!L29)</f>
        <v>48</v>
      </c>
      <c r="M29" s="4">
        <f>IF('KN 2017 po 10'!M29=0,"",'KN 2017 po 10'!M29)</f>
        <v>65</v>
      </c>
      <c r="N29" s="4">
        <f>IF('KN 2017 po 10'!N29=0,"",'KN 2017 po 10'!N29)</f>
        <v>68</v>
      </c>
      <c r="O29" s="4">
        <f>IF('KN 2017 po 10'!O29=0,"",'KN 2017 po 10'!O29)</f>
        <v>60</v>
      </c>
      <c r="P29" s="4">
        <f>IF('KN 2017 po 10'!P29=0,"",'KN 2017 po 10'!P29)</f>
        <v>58.428571428571431</v>
      </c>
    </row>
    <row r="30" spans="1:16" x14ac:dyDescent="0.25">
      <c r="A30" s="6">
        <v>250</v>
      </c>
      <c r="B30" s="4">
        <f>IF('KN 2017 po 10'!B30=0,"",'KN 2017 po 10'!B30)</f>
        <v>68</v>
      </c>
      <c r="C30" s="4">
        <f>IF('KN 2017 po 10'!C30=0,"",'KN 2017 po 10'!C30)</f>
        <v>60</v>
      </c>
      <c r="D30" s="4">
        <f>IF('KN 2017 po 10'!D30=0,"",'KN 2017 po 10'!D30)</f>
        <v>51</v>
      </c>
      <c r="E30" s="4">
        <f>IF('KN 2017 po 10'!E30=0,"",'KN 2017 po 10'!E30)</f>
        <v>90</v>
      </c>
      <c r="F30" s="4">
        <f>IF('KN 2017 po 10'!F30=0,"",'KN 2017 po 10'!F30)</f>
        <v>50</v>
      </c>
      <c r="G30" s="4">
        <f>IF('KN 2017 po 10'!G30=0,"",'KN 2017 po 10'!G30)</f>
        <v>45</v>
      </c>
      <c r="H30" s="4">
        <f>IF('KN 2017 po 10'!H30=0,"",'KN 2017 po 10'!H30)</f>
        <v>52</v>
      </c>
      <c r="I30" s="4">
        <f>IF('KN 2017 po 10'!I30=0,"",'KN 2017 po 10'!I30)</f>
        <v>51.8</v>
      </c>
      <c r="J30" s="4">
        <f>IF('KN 2017 po 10'!J30=0,"",'KN 2017 po 10'!J30)</f>
        <v>54</v>
      </c>
      <c r="K30" s="4">
        <f>IF('KN 2017 po 10'!K30=0,"",'KN 2017 po 10'!K30)</f>
        <v>55</v>
      </c>
      <c r="L30" s="4">
        <f>IF('KN 2017 po 10'!L30=0,"",'KN 2017 po 10'!L30)</f>
        <v>48</v>
      </c>
      <c r="M30" s="4">
        <f>IF('KN 2017 po 10'!M30=0,"",'KN 2017 po 10'!M30)</f>
        <v>65</v>
      </c>
      <c r="N30" s="4">
        <f>IF('KN 2017 po 10'!N30=0,"",'KN 2017 po 10'!N30)</f>
        <v>68</v>
      </c>
      <c r="O30" s="4">
        <f>IF('KN 2017 po 10'!O30=0,"",'KN 2017 po 10'!O30)</f>
        <v>60</v>
      </c>
      <c r="P30" s="4">
        <f>IF('KN 2017 po 10'!P30=0,"",'KN 2017 po 10'!P30)</f>
        <v>58.414285714285711</v>
      </c>
    </row>
    <row r="31" spans="1:16" x14ac:dyDescent="0.25">
      <c r="A31" s="6">
        <v>260</v>
      </c>
      <c r="B31" s="4">
        <f>IF('KN 2017 po 10'!B31=0,"",'KN 2017 po 10'!B31)</f>
        <v>68</v>
      </c>
      <c r="C31" s="4">
        <f>IF('KN 2017 po 10'!C31=0,"",'KN 2017 po 10'!C31)</f>
        <v>60</v>
      </c>
      <c r="D31" s="4">
        <f>IF('KN 2017 po 10'!D31=0,"",'KN 2017 po 10'!D31)</f>
        <v>51</v>
      </c>
      <c r="E31" s="4">
        <f>IF('KN 2017 po 10'!E31=0,"",'KN 2017 po 10'!E31)</f>
        <v>90</v>
      </c>
      <c r="F31" s="4">
        <f>IF('KN 2017 po 10'!F31=0,"",'KN 2017 po 10'!F31)</f>
        <v>50</v>
      </c>
      <c r="G31" s="4">
        <f>IF('KN 2017 po 10'!G31=0,"",'KN 2017 po 10'!G31)</f>
        <v>45</v>
      </c>
      <c r="H31" s="4">
        <f>IF('KN 2017 po 10'!H31=0,"",'KN 2017 po 10'!H31)</f>
        <v>52</v>
      </c>
      <c r="I31" s="4">
        <f>IF('KN 2017 po 10'!I31=0,"",'KN 2017 po 10'!I31)</f>
        <v>51.7</v>
      </c>
      <c r="J31" s="4">
        <f>IF('KN 2017 po 10'!J31=0,"",'KN 2017 po 10'!J31)</f>
        <v>54</v>
      </c>
      <c r="K31" s="4">
        <f>IF('KN 2017 po 10'!K31=0,"",'KN 2017 po 10'!K31)</f>
        <v>55</v>
      </c>
      <c r="L31" s="4">
        <f>IF('KN 2017 po 10'!L31=0,"",'KN 2017 po 10'!L31)</f>
        <v>48</v>
      </c>
      <c r="M31" s="4">
        <f>IF('KN 2017 po 10'!M31=0,"",'KN 2017 po 10'!M31)</f>
        <v>65</v>
      </c>
      <c r="N31" s="4">
        <f>IF('KN 2017 po 10'!N31=0,"",'KN 2017 po 10'!N31)</f>
        <v>68</v>
      </c>
      <c r="O31" s="4">
        <f>IF('KN 2017 po 10'!O31=0,"",'KN 2017 po 10'!O31)</f>
        <v>60</v>
      </c>
      <c r="P31" s="4">
        <f>IF('KN 2017 po 10'!P31=0,"",'KN 2017 po 10'!P31)</f>
        <v>58.407142857142858</v>
      </c>
    </row>
    <row r="32" spans="1:16" x14ac:dyDescent="0.25">
      <c r="A32" s="6">
        <v>270</v>
      </c>
      <c r="B32" s="4">
        <f>IF('KN 2017 po 10'!B32=0,"",'KN 2017 po 10'!B32)</f>
        <v>68</v>
      </c>
      <c r="C32" s="4">
        <f>IF('KN 2017 po 10'!C32=0,"",'KN 2017 po 10'!C32)</f>
        <v>60</v>
      </c>
      <c r="D32" s="4">
        <f>IF('KN 2017 po 10'!D32=0,"",'KN 2017 po 10'!D32)</f>
        <v>51</v>
      </c>
      <c r="E32" s="4">
        <f>IF('KN 2017 po 10'!E32=0,"",'KN 2017 po 10'!E32)</f>
        <v>90</v>
      </c>
      <c r="F32" s="4">
        <f>IF('KN 2017 po 10'!F32=0,"",'KN 2017 po 10'!F32)</f>
        <v>50</v>
      </c>
      <c r="G32" s="4">
        <f>IF('KN 2017 po 10'!G32=0,"",'KN 2017 po 10'!G32)</f>
        <v>45</v>
      </c>
      <c r="H32" s="4">
        <f>IF('KN 2017 po 10'!H32=0,"",'KN 2017 po 10'!H32)</f>
        <v>52</v>
      </c>
      <c r="I32" s="4">
        <f>IF('KN 2017 po 10'!I32=0,"",'KN 2017 po 10'!I32)</f>
        <v>51.6</v>
      </c>
      <c r="J32" s="4">
        <f>IF('KN 2017 po 10'!J32=0,"",'KN 2017 po 10'!J32)</f>
        <v>54</v>
      </c>
      <c r="K32" s="4">
        <f>IF('KN 2017 po 10'!K32=0,"",'KN 2017 po 10'!K32)</f>
        <v>55</v>
      </c>
      <c r="L32" s="4">
        <f>IF('KN 2017 po 10'!L32=0,"",'KN 2017 po 10'!L32)</f>
        <v>48</v>
      </c>
      <c r="M32" s="4">
        <f>IF('KN 2017 po 10'!M32=0,"",'KN 2017 po 10'!M32)</f>
        <v>65</v>
      </c>
      <c r="N32" s="4">
        <f>IF('KN 2017 po 10'!N32=0,"",'KN 2017 po 10'!N32)</f>
        <v>68</v>
      </c>
      <c r="O32" s="4">
        <f>IF('KN 2017 po 10'!O32=0,"",'KN 2017 po 10'!O32)</f>
        <v>60</v>
      </c>
      <c r="P32" s="4">
        <f>IF('KN 2017 po 10'!P32=0,"",'KN 2017 po 10'!P32)</f>
        <v>58.4</v>
      </c>
    </row>
    <row r="33" spans="1:16" x14ac:dyDescent="0.25">
      <c r="A33" s="6">
        <v>280</v>
      </c>
      <c r="B33" s="4">
        <f>IF('KN 2017 po 10'!B33=0,"",'KN 2017 po 10'!B33)</f>
        <v>68</v>
      </c>
      <c r="C33" s="4">
        <f>IF('KN 2017 po 10'!C33=0,"",'KN 2017 po 10'!C33)</f>
        <v>60</v>
      </c>
      <c r="D33" s="4">
        <f>IF('KN 2017 po 10'!D33=0,"",'KN 2017 po 10'!D33)</f>
        <v>51</v>
      </c>
      <c r="E33" s="4">
        <f>IF('KN 2017 po 10'!E33=0,"",'KN 2017 po 10'!E33)</f>
        <v>90</v>
      </c>
      <c r="F33" s="4">
        <f>IF('KN 2017 po 10'!F33=0,"",'KN 2017 po 10'!F33)</f>
        <v>50</v>
      </c>
      <c r="G33" s="4">
        <f>IF('KN 2017 po 10'!G33=0,"",'KN 2017 po 10'!G33)</f>
        <v>45</v>
      </c>
      <c r="H33" s="4">
        <f>IF('KN 2017 po 10'!H33=0,"",'KN 2017 po 10'!H33)</f>
        <v>52</v>
      </c>
      <c r="I33" s="4">
        <f>IF('KN 2017 po 10'!I33=0,"",'KN 2017 po 10'!I33)</f>
        <v>51.5</v>
      </c>
      <c r="J33" s="4">
        <f>IF('KN 2017 po 10'!J33=0,"",'KN 2017 po 10'!J33)</f>
        <v>54</v>
      </c>
      <c r="K33" s="4">
        <f>IF('KN 2017 po 10'!K33=0,"",'KN 2017 po 10'!K33)</f>
        <v>54</v>
      </c>
      <c r="L33" s="4">
        <f>IF('KN 2017 po 10'!L33=0,"",'KN 2017 po 10'!L33)</f>
        <v>48</v>
      </c>
      <c r="M33" s="4">
        <f>IF('KN 2017 po 10'!M33=0,"",'KN 2017 po 10'!M33)</f>
        <v>65</v>
      </c>
      <c r="N33" s="4">
        <f>IF('KN 2017 po 10'!N33=0,"",'KN 2017 po 10'!N33)</f>
        <v>68</v>
      </c>
      <c r="O33" s="4">
        <f>IF('KN 2017 po 10'!O33=0,"",'KN 2017 po 10'!O33)</f>
        <v>60</v>
      </c>
      <c r="P33" s="4">
        <f>IF('KN 2017 po 10'!P33=0,"",'KN 2017 po 10'!P33)</f>
        <v>58.321428571428569</v>
      </c>
    </row>
    <row r="34" spans="1:16" x14ac:dyDescent="0.25">
      <c r="A34" s="6">
        <v>290</v>
      </c>
      <c r="B34" s="4">
        <f>IF('KN 2017 po 10'!B34=0,"",'KN 2017 po 10'!B34)</f>
        <v>68</v>
      </c>
      <c r="C34" s="4">
        <f>IF('KN 2017 po 10'!C34=0,"",'KN 2017 po 10'!C34)</f>
        <v>60</v>
      </c>
      <c r="D34" s="4">
        <f>IF('KN 2017 po 10'!D34=0,"",'KN 2017 po 10'!D34)</f>
        <v>51</v>
      </c>
      <c r="E34" s="4">
        <f>IF('KN 2017 po 10'!E34=0,"",'KN 2017 po 10'!E34)</f>
        <v>90</v>
      </c>
      <c r="F34" s="4">
        <f>IF('KN 2017 po 10'!F34=0,"",'KN 2017 po 10'!F34)</f>
        <v>50</v>
      </c>
      <c r="G34" s="4">
        <f>IF('KN 2017 po 10'!G34=0,"",'KN 2017 po 10'!G34)</f>
        <v>45</v>
      </c>
      <c r="H34" s="4">
        <f>IF('KN 2017 po 10'!H34=0,"",'KN 2017 po 10'!H34)</f>
        <v>52</v>
      </c>
      <c r="I34" s="4">
        <f>IF('KN 2017 po 10'!I34=0,"",'KN 2017 po 10'!I34)</f>
        <v>51.4</v>
      </c>
      <c r="J34" s="4">
        <f>IF('KN 2017 po 10'!J34=0,"",'KN 2017 po 10'!J34)</f>
        <v>54</v>
      </c>
      <c r="K34" s="4">
        <f>IF('KN 2017 po 10'!K34=0,"",'KN 2017 po 10'!K34)</f>
        <v>54</v>
      </c>
      <c r="L34" s="4">
        <f>IF('KN 2017 po 10'!L34=0,"",'KN 2017 po 10'!L34)</f>
        <v>48</v>
      </c>
      <c r="M34" s="4">
        <f>IF('KN 2017 po 10'!M34=0,"",'KN 2017 po 10'!M34)</f>
        <v>65</v>
      </c>
      <c r="N34" s="4">
        <f>IF('KN 2017 po 10'!N34=0,"",'KN 2017 po 10'!N34)</f>
        <v>68</v>
      </c>
      <c r="O34" s="4">
        <f>IF('KN 2017 po 10'!O34=0,"",'KN 2017 po 10'!O34)</f>
        <v>60</v>
      </c>
      <c r="P34" s="4">
        <f>IF('KN 2017 po 10'!P34=0,"",'KN 2017 po 10'!P34)</f>
        <v>58.31428571428571</v>
      </c>
    </row>
    <row r="35" spans="1:16" x14ac:dyDescent="0.25">
      <c r="A35" s="6">
        <v>300</v>
      </c>
      <c r="B35" s="4">
        <f>IF('KN 2017 po 10'!B35=0,"",'KN 2017 po 10'!B35)</f>
        <v>68</v>
      </c>
      <c r="C35" s="4">
        <f>IF('KN 2017 po 10'!C35=0,"",'KN 2017 po 10'!C35)</f>
        <v>60</v>
      </c>
      <c r="D35" s="4">
        <f>IF('KN 2017 po 10'!D35=0,"",'KN 2017 po 10'!D35)</f>
        <v>51</v>
      </c>
      <c r="E35" s="4">
        <f>IF('KN 2017 po 10'!E35=0,"",'KN 2017 po 10'!E35)</f>
        <v>90</v>
      </c>
      <c r="F35" s="4">
        <f>IF('KN 2017 po 10'!F35=0,"",'KN 2017 po 10'!F35)</f>
        <v>50</v>
      </c>
      <c r="G35" s="4">
        <f>IF('KN 2017 po 10'!G35=0,"",'KN 2017 po 10'!G35)</f>
        <v>45</v>
      </c>
      <c r="H35" s="4">
        <f>IF('KN 2017 po 10'!H35=0,"",'KN 2017 po 10'!H35)</f>
        <v>52</v>
      </c>
      <c r="I35" s="4">
        <f>IF('KN 2017 po 10'!I35=0,"",'KN 2017 po 10'!I35)</f>
        <v>51.2</v>
      </c>
      <c r="J35" s="4">
        <f>IF('KN 2017 po 10'!J35=0,"",'KN 2017 po 10'!J35)</f>
        <v>54</v>
      </c>
      <c r="K35" s="4">
        <f>IF('KN 2017 po 10'!K35=0,"",'KN 2017 po 10'!K35)</f>
        <v>54</v>
      </c>
      <c r="L35" s="4">
        <f>IF('KN 2017 po 10'!L35=0,"",'KN 2017 po 10'!L35)</f>
        <v>48</v>
      </c>
      <c r="M35" s="4">
        <f>IF('KN 2017 po 10'!M35=0,"",'KN 2017 po 10'!M35)</f>
        <v>65</v>
      </c>
      <c r="N35" s="4">
        <f>IF('KN 2017 po 10'!N35=0,"",'KN 2017 po 10'!N35)</f>
        <v>68</v>
      </c>
      <c r="O35" s="4">
        <f>IF('KN 2017 po 10'!O35=0,"",'KN 2017 po 10'!O35)</f>
        <v>60</v>
      </c>
      <c r="P35" s="4">
        <f>IF('KN 2017 po 10'!P35=0,"",'KN 2017 po 10'!P35)</f>
        <v>58.300000000000004</v>
      </c>
    </row>
    <row r="36" spans="1:16" x14ac:dyDescent="0.25">
      <c r="A36" s="6">
        <v>310</v>
      </c>
      <c r="B36" s="4">
        <f>IF('KN 2017 po 10'!B36=0,"",'KN 2017 po 10'!B36)</f>
        <v>68</v>
      </c>
      <c r="C36" s="4">
        <f>IF('KN 2017 po 10'!C36=0,"",'KN 2017 po 10'!C36)</f>
        <v>60</v>
      </c>
      <c r="D36" s="4">
        <f>IF('KN 2017 po 10'!D36=0,"",'KN 2017 po 10'!D36)</f>
        <v>51</v>
      </c>
      <c r="E36" s="4">
        <f>IF('KN 2017 po 10'!E36=0,"",'KN 2017 po 10'!E36)</f>
        <v>90</v>
      </c>
      <c r="F36" s="4">
        <f>IF('KN 2017 po 10'!F36=0,"",'KN 2017 po 10'!F36)</f>
        <v>50</v>
      </c>
      <c r="G36" s="4">
        <f>IF('KN 2017 po 10'!G36=0,"",'KN 2017 po 10'!G36)</f>
        <v>45</v>
      </c>
      <c r="H36" s="4">
        <f>IF('KN 2017 po 10'!H36=0,"",'KN 2017 po 10'!H36)</f>
        <v>52</v>
      </c>
      <c r="I36" s="4">
        <f>IF('KN 2017 po 10'!I36=0,"",'KN 2017 po 10'!I36)</f>
        <v>51.1</v>
      </c>
      <c r="J36" s="4">
        <f>IF('KN 2017 po 10'!J36=0,"",'KN 2017 po 10'!J36)</f>
        <v>54</v>
      </c>
      <c r="K36" s="4">
        <f>IF('KN 2017 po 10'!K36=0,"",'KN 2017 po 10'!K36)</f>
        <v>54</v>
      </c>
      <c r="L36" s="4">
        <f>IF('KN 2017 po 10'!L36=0,"",'KN 2017 po 10'!L36)</f>
        <v>48</v>
      </c>
      <c r="M36" s="4">
        <f>IF('KN 2017 po 10'!M36=0,"",'KN 2017 po 10'!M36)</f>
        <v>65</v>
      </c>
      <c r="N36" s="4">
        <f>IF('KN 2017 po 10'!N36=0,"",'KN 2017 po 10'!N36)</f>
        <v>68</v>
      </c>
      <c r="O36" s="4">
        <f>IF('KN 2017 po 10'!O36=0,"",'KN 2017 po 10'!O36)</f>
        <v>60</v>
      </c>
      <c r="P36" s="4">
        <f>IF('KN 2017 po 10'!P36=0,"",'KN 2017 po 10'!P36)</f>
        <v>58.292857142857144</v>
      </c>
    </row>
    <row r="37" spans="1:16" x14ac:dyDescent="0.25">
      <c r="A37" s="6">
        <v>320</v>
      </c>
      <c r="B37" s="4">
        <f>IF('KN 2017 po 10'!B37=0,"",'KN 2017 po 10'!B37)</f>
        <v>68</v>
      </c>
      <c r="C37" s="4">
        <f>IF('KN 2017 po 10'!C37=0,"",'KN 2017 po 10'!C37)</f>
        <v>60</v>
      </c>
      <c r="D37" s="4">
        <f>IF('KN 2017 po 10'!D37=0,"",'KN 2017 po 10'!D37)</f>
        <v>51</v>
      </c>
      <c r="E37" s="4">
        <f>IF('KN 2017 po 10'!E37=0,"",'KN 2017 po 10'!E37)</f>
        <v>90</v>
      </c>
      <c r="F37" s="4">
        <f>IF('KN 2017 po 10'!F37=0,"",'KN 2017 po 10'!F37)</f>
        <v>50</v>
      </c>
      <c r="G37" s="4">
        <f>IF('KN 2017 po 10'!G37=0,"",'KN 2017 po 10'!G37)</f>
        <v>44</v>
      </c>
      <c r="H37" s="4">
        <f>IF('KN 2017 po 10'!H37=0,"",'KN 2017 po 10'!H37)</f>
        <v>52</v>
      </c>
      <c r="I37" s="4">
        <f>IF('KN 2017 po 10'!I37=0,"",'KN 2017 po 10'!I37)</f>
        <v>51</v>
      </c>
      <c r="J37" s="4">
        <f>IF('KN 2017 po 10'!J37=0,"",'KN 2017 po 10'!J37)</f>
        <v>53</v>
      </c>
      <c r="K37" s="4">
        <f>IF('KN 2017 po 10'!K37=0,"",'KN 2017 po 10'!K37)</f>
        <v>54</v>
      </c>
      <c r="L37" s="4">
        <f>IF('KN 2017 po 10'!L37=0,"",'KN 2017 po 10'!L37)</f>
        <v>48</v>
      </c>
      <c r="M37" s="4">
        <f>IF('KN 2017 po 10'!M37=0,"",'KN 2017 po 10'!M37)</f>
        <v>65</v>
      </c>
      <c r="N37" s="4">
        <f>IF('KN 2017 po 10'!N37=0,"",'KN 2017 po 10'!N37)</f>
        <v>68</v>
      </c>
      <c r="O37" s="4">
        <f>IF('KN 2017 po 10'!O37=0,"",'KN 2017 po 10'!O37)</f>
        <v>60</v>
      </c>
      <c r="P37" s="4">
        <f>IF('KN 2017 po 10'!P37=0,"",'KN 2017 po 10'!P37)</f>
        <v>58.142857142857146</v>
      </c>
    </row>
    <row r="38" spans="1:16" x14ac:dyDescent="0.25">
      <c r="A38" s="6">
        <v>330</v>
      </c>
      <c r="B38" s="4">
        <f>IF('KN 2017 po 10'!B38=0,"",'KN 2017 po 10'!B38)</f>
        <v>68</v>
      </c>
      <c r="C38" s="4">
        <f>IF('KN 2017 po 10'!C38=0,"",'KN 2017 po 10'!C38)</f>
        <v>60</v>
      </c>
      <c r="D38" s="4">
        <f>IF('KN 2017 po 10'!D38=0,"",'KN 2017 po 10'!D38)</f>
        <v>51</v>
      </c>
      <c r="E38" s="4">
        <f>IF('KN 2017 po 10'!E38=0,"",'KN 2017 po 10'!E38)</f>
        <v>90</v>
      </c>
      <c r="F38" s="4">
        <f>IF('KN 2017 po 10'!F38=0,"",'KN 2017 po 10'!F38)</f>
        <v>50</v>
      </c>
      <c r="G38" s="4">
        <f>IF('KN 2017 po 10'!G38=0,"",'KN 2017 po 10'!G38)</f>
        <v>44</v>
      </c>
      <c r="H38" s="4">
        <f>IF('KN 2017 po 10'!H38=0,"",'KN 2017 po 10'!H38)</f>
        <v>52</v>
      </c>
      <c r="I38" s="4">
        <f>IF('KN 2017 po 10'!I38=0,"",'KN 2017 po 10'!I38)</f>
        <v>51</v>
      </c>
      <c r="J38" s="4">
        <f>IF('KN 2017 po 10'!J38=0,"",'KN 2017 po 10'!J38)</f>
        <v>53</v>
      </c>
      <c r="K38" s="4">
        <f>IF('KN 2017 po 10'!K38=0,"",'KN 2017 po 10'!K38)</f>
        <v>54</v>
      </c>
      <c r="L38" s="4">
        <f>IF('KN 2017 po 10'!L38=0,"",'KN 2017 po 10'!L38)</f>
        <v>48</v>
      </c>
      <c r="M38" s="4">
        <f>IF('KN 2017 po 10'!M38=0,"",'KN 2017 po 10'!M38)</f>
        <v>65</v>
      </c>
      <c r="N38" s="4">
        <f>IF('KN 2017 po 10'!N38=0,"",'KN 2017 po 10'!N38)</f>
        <v>68</v>
      </c>
      <c r="O38" s="4">
        <f>IF('KN 2017 po 10'!O38=0,"",'KN 2017 po 10'!O38)</f>
        <v>60</v>
      </c>
      <c r="P38" s="4">
        <f>IF('KN 2017 po 10'!P38=0,"",'KN 2017 po 10'!P38)</f>
        <v>58.142857142857146</v>
      </c>
    </row>
    <row r="39" spans="1:16" x14ac:dyDescent="0.25">
      <c r="A39" s="6">
        <v>340</v>
      </c>
      <c r="B39" s="4">
        <f>IF('KN 2017 po 10'!B39=0,"",'KN 2017 po 10'!B39)</f>
        <v>68</v>
      </c>
      <c r="C39" s="4">
        <f>IF('KN 2017 po 10'!C39=0,"",'KN 2017 po 10'!C39)</f>
        <v>60</v>
      </c>
      <c r="D39" s="4">
        <f>IF('KN 2017 po 10'!D39=0,"",'KN 2017 po 10'!D39)</f>
        <v>51</v>
      </c>
      <c r="E39" s="4">
        <f>IF('KN 2017 po 10'!E39=0,"",'KN 2017 po 10'!E39)</f>
        <v>90</v>
      </c>
      <c r="F39" s="4">
        <f>IF('KN 2017 po 10'!F39=0,"",'KN 2017 po 10'!F39)</f>
        <v>50</v>
      </c>
      <c r="G39" s="4">
        <f>IF('KN 2017 po 10'!G39=0,"",'KN 2017 po 10'!G39)</f>
        <v>44</v>
      </c>
      <c r="H39" s="4">
        <f>IF('KN 2017 po 10'!H39=0,"",'KN 2017 po 10'!H39)</f>
        <v>52</v>
      </c>
      <c r="I39" s="4">
        <f>IF('KN 2017 po 10'!I39=0,"",'KN 2017 po 10'!I39)</f>
        <v>50.9</v>
      </c>
      <c r="J39" s="4">
        <f>IF('KN 2017 po 10'!J39=0,"",'KN 2017 po 10'!J39)</f>
        <v>53</v>
      </c>
      <c r="K39" s="4">
        <f>IF('KN 2017 po 10'!K39=0,"",'KN 2017 po 10'!K39)</f>
        <v>54</v>
      </c>
      <c r="L39" s="4">
        <f>IF('KN 2017 po 10'!L39=0,"",'KN 2017 po 10'!L39)</f>
        <v>48</v>
      </c>
      <c r="M39" s="4">
        <f>IF('KN 2017 po 10'!M39=0,"",'KN 2017 po 10'!M39)</f>
        <v>65</v>
      </c>
      <c r="N39" s="4">
        <f>IF('KN 2017 po 10'!N39=0,"",'KN 2017 po 10'!N39)</f>
        <v>68</v>
      </c>
      <c r="O39" s="4">
        <f>IF('KN 2017 po 10'!O39=0,"",'KN 2017 po 10'!O39)</f>
        <v>60</v>
      </c>
      <c r="P39" s="4">
        <f>IF('KN 2017 po 10'!P39=0,"",'KN 2017 po 10'!P39)</f>
        <v>58.135714285714286</v>
      </c>
    </row>
    <row r="40" spans="1:16" x14ac:dyDescent="0.25">
      <c r="A40" s="6">
        <v>350</v>
      </c>
      <c r="B40" s="4">
        <f>IF('KN 2017 po 10'!B40=0,"",'KN 2017 po 10'!B40)</f>
        <v>68</v>
      </c>
      <c r="C40" s="4">
        <f>IF('KN 2017 po 10'!C40=0,"",'KN 2017 po 10'!C40)</f>
        <v>60</v>
      </c>
      <c r="D40" s="4">
        <f>IF('KN 2017 po 10'!D40=0,"",'KN 2017 po 10'!D40)</f>
        <v>51</v>
      </c>
      <c r="E40" s="4">
        <f>IF('KN 2017 po 10'!E40=0,"",'KN 2017 po 10'!E40)</f>
        <v>90</v>
      </c>
      <c r="F40" s="4">
        <f>IF('KN 2017 po 10'!F40=0,"",'KN 2017 po 10'!F40)</f>
        <v>50</v>
      </c>
      <c r="G40" s="4">
        <f>IF('KN 2017 po 10'!G40=0,"",'KN 2017 po 10'!G40)</f>
        <v>44</v>
      </c>
      <c r="H40" s="4">
        <f>IF('KN 2017 po 10'!H40=0,"",'KN 2017 po 10'!H40)</f>
        <v>52</v>
      </c>
      <c r="I40" s="4">
        <f>IF('KN 2017 po 10'!I40=0,"",'KN 2017 po 10'!I40)</f>
        <v>50.8</v>
      </c>
      <c r="J40" s="4">
        <f>IF('KN 2017 po 10'!J40=0,"",'KN 2017 po 10'!J40)</f>
        <v>53</v>
      </c>
      <c r="K40" s="4">
        <f>IF('KN 2017 po 10'!K40=0,"",'KN 2017 po 10'!K40)</f>
        <v>54</v>
      </c>
      <c r="L40" s="4">
        <f>IF('KN 2017 po 10'!L40=0,"",'KN 2017 po 10'!L40)</f>
        <v>48</v>
      </c>
      <c r="M40" s="4">
        <f>IF('KN 2017 po 10'!M40=0,"",'KN 2017 po 10'!M40)</f>
        <v>65</v>
      </c>
      <c r="N40" s="4">
        <f>IF('KN 2017 po 10'!N40=0,"",'KN 2017 po 10'!N40)</f>
        <v>68</v>
      </c>
      <c r="O40" s="4">
        <f>IF('KN 2017 po 10'!O40=0,"",'KN 2017 po 10'!O40)</f>
        <v>60</v>
      </c>
      <c r="P40" s="4">
        <f>IF('KN 2017 po 10'!P40=0,"",'KN 2017 po 10'!P40)</f>
        <v>58.128571428571426</v>
      </c>
    </row>
    <row r="41" spans="1:16" x14ac:dyDescent="0.25">
      <c r="A41" s="6">
        <v>360</v>
      </c>
      <c r="B41" s="4">
        <f>IF('KN 2017 po 10'!B41=0,"",'KN 2017 po 10'!B41)</f>
        <v>68</v>
      </c>
      <c r="C41" s="4">
        <f>IF('KN 2017 po 10'!C41=0,"",'KN 2017 po 10'!C41)</f>
        <v>60</v>
      </c>
      <c r="D41" s="4">
        <f>IF('KN 2017 po 10'!D41=0,"",'KN 2017 po 10'!D41)</f>
        <v>51</v>
      </c>
      <c r="E41" s="4">
        <f>IF('KN 2017 po 10'!E41=0,"",'KN 2017 po 10'!E41)</f>
        <v>90</v>
      </c>
      <c r="F41" s="4">
        <f>IF('KN 2017 po 10'!F41=0,"",'KN 2017 po 10'!F41)</f>
        <v>50</v>
      </c>
      <c r="G41" s="4">
        <f>IF('KN 2017 po 10'!G41=0,"",'KN 2017 po 10'!G41)</f>
        <v>44</v>
      </c>
      <c r="H41" s="4">
        <f>IF('KN 2017 po 10'!H41=0,"",'KN 2017 po 10'!H41)</f>
        <v>52</v>
      </c>
      <c r="I41" s="4">
        <f>IF('KN 2017 po 10'!I41=0,"",'KN 2017 po 10'!I41)</f>
        <v>50.7</v>
      </c>
      <c r="J41" s="4">
        <f>IF('KN 2017 po 10'!J41=0,"",'KN 2017 po 10'!J41)</f>
        <v>53</v>
      </c>
      <c r="K41" s="4">
        <f>IF('KN 2017 po 10'!K41=0,"",'KN 2017 po 10'!K41)</f>
        <v>53</v>
      </c>
      <c r="L41" s="4">
        <f>IF('KN 2017 po 10'!L41=0,"",'KN 2017 po 10'!L41)</f>
        <v>48</v>
      </c>
      <c r="M41" s="4">
        <f>IF('KN 2017 po 10'!M41=0,"",'KN 2017 po 10'!M41)</f>
        <v>65</v>
      </c>
      <c r="N41" s="4">
        <f>IF('KN 2017 po 10'!N41=0,"",'KN 2017 po 10'!N41)</f>
        <v>68</v>
      </c>
      <c r="O41" s="4">
        <f>IF('KN 2017 po 10'!O41=0,"",'KN 2017 po 10'!O41)</f>
        <v>60</v>
      </c>
      <c r="P41" s="4">
        <f>IF('KN 2017 po 10'!P41=0,"",'KN 2017 po 10'!P41)</f>
        <v>58.050000000000004</v>
      </c>
    </row>
    <row r="42" spans="1:16" x14ac:dyDescent="0.25">
      <c r="A42" s="6">
        <v>370</v>
      </c>
      <c r="B42" s="4">
        <f>IF('KN 2017 po 10'!B42=0,"",'KN 2017 po 10'!B42)</f>
        <v>68</v>
      </c>
      <c r="C42" s="4">
        <f>IF('KN 2017 po 10'!C42=0,"",'KN 2017 po 10'!C42)</f>
        <v>60</v>
      </c>
      <c r="D42" s="4">
        <f>IF('KN 2017 po 10'!D42=0,"",'KN 2017 po 10'!D42)</f>
        <v>51</v>
      </c>
      <c r="E42" s="4">
        <f>IF('KN 2017 po 10'!E42=0,"",'KN 2017 po 10'!E42)</f>
        <v>90</v>
      </c>
      <c r="F42" s="4">
        <f>IF('KN 2017 po 10'!F42=0,"",'KN 2017 po 10'!F42)</f>
        <v>50</v>
      </c>
      <c r="G42" s="4">
        <f>IF('KN 2017 po 10'!G42=0,"",'KN 2017 po 10'!G42)</f>
        <v>43</v>
      </c>
      <c r="H42" s="4">
        <f>IF('KN 2017 po 10'!H42=0,"",'KN 2017 po 10'!H42)</f>
        <v>52</v>
      </c>
      <c r="I42" s="4">
        <f>IF('KN 2017 po 10'!I42=0,"",'KN 2017 po 10'!I42)</f>
        <v>50.6</v>
      </c>
      <c r="J42" s="4">
        <f>IF('KN 2017 po 10'!J42=0,"",'KN 2017 po 10'!J42)</f>
        <v>53</v>
      </c>
      <c r="K42" s="4">
        <f>IF('KN 2017 po 10'!K42=0,"",'KN 2017 po 10'!K42)</f>
        <v>53</v>
      </c>
      <c r="L42" s="4">
        <f>IF('KN 2017 po 10'!L42=0,"",'KN 2017 po 10'!L42)</f>
        <v>48</v>
      </c>
      <c r="M42" s="4">
        <f>IF('KN 2017 po 10'!M42=0,"",'KN 2017 po 10'!M42)</f>
        <v>65</v>
      </c>
      <c r="N42" s="4">
        <f>IF('KN 2017 po 10'!N42=0,"",'KN 2017 po 10'!N42)</f>
        <v>68</v>
      </c>
      <c r="O42" s="4">
        <f>IF('KN 2017 po 10'!O42=0,"",'KN 2017 po 10'!O42)</f>
        <v>60</v>
      </c>
      <c r="P42" s="4">
        <f>IF('KN 2017 po 10'!P42=0,"",'KN 2017 po 10'!P42)</f>
        <v>57.971428571428575</v>
      </c>
    </row>
    <row r="43" spans="1:16" x14ac:dyDescent="0.25">
      <c r="A43" s="6">
        <v>380</v>
      </c>
      <c r="B43" s="4">
        <f>IF('KN 2017 po 10'!B43=0,"",'KN 2017 po 10'!B43)</f>
        <v>68</v>
      </c>
      <c r="C43" s="4">
        <f>IF('KN 2017 po 10'!C43=0,"",'KN 2017 po 10'!C43)</f>
        <v>60</v>
      </c>
      <c r="D43" s="4">
        <f>IF('KN 2017 po 10'!D43=0,"",'KN 2017 po 10'!D43)</f>
        <v>51</v>
      </c>
      <c r="E43" s="4">
        <f>IF('KN 2017 po 10'!E43=0,"",'KN 2017 po 10'!E43)</f>
        <v>90</v>
      </c>
      <c r="F43" s="4">
        <f>IF('KN 2017 po 10'!F43=0,"",'KN 2017 po 10'!F43)</f>
        <v>50</v>
      </c>
      <c r="G43" s="4">
        <f>IF('KN 2017 po 10'!G43=0,"",'KN 2017 po 10'!G43)</f>
        <v>43</v>
      </c>
      <c r="H43" s="4">
        <f>IF('KN 2017 po 10'!H43=0,"",'KN 2017 po 10'!H43)</f>
        <v>52</v>
      </c>
      <c r="I43" s="4">
        <f>IF('KN 2017 po 10'!I43=0,"",'KN 2017 po 10'!I43)</f>
        <v>50.6</v>
      </c>
      <c r="J43" s="4">
        <f>IF('KN 2017 po 10'!J43=0,"",'KN 2017 po 10'!J43)</f>
        <v>53</v>
      </c>
      <c r="K43" s="4">
        <f>IF('KN 2017 po 10'!K43=0,"",'KN 2017 po 10'!K43)</f>
        <v>53</v>
      </c>
      <c r="L43" s="4">
        <f>IF('KN 2017 po 10'!L43=0,"",'KN 2017 po 10'!L43)</f>
        <v>48</v>
      </c>
      <c r="M43" s="4">
        <f>IF('KN 2017 po 10'!M43=0,"",'KN 2017 po 10'!M43)</f>
        <v>65</v>
      </c>
      <c r="N43" s="4">
        <f>IF('KN 2017 po 10'!N43=0,"",'KN 2017 po 10'!N43)</f>
        <v>68</v>
      </c>
      <c r="O43" s="4">
        <f>IF('KN 2017 po 10'!O43=0,"",'KN 2017 po 10'!O43)</f>
        <v>60</v>
      </c>
      <c r="P43" s="4">
        <f>IF('KN 2017 po 10'!P43=0,"",'KN 2017 po 10'!P43)</f>
        <v>57.971428571428575</v>
      </c>
    </row>
    <row r="44" spans="1:16" x14ac:dyDescent="0.25">
      <c r="A44" s="6">
        <v>390</v>
      </c>
      <c r="B44" s="4">
        <f>IF('KN 2017 po 10'!B44=0,"",'KN 2017 po 10'!B44)</f>
        <v>68</v>
      </c>
      <c r="C44" s="4">
        <f>IF('KN 2017 po 10'!C44=0,"",'KN 2017 po 10'!C44)</f>
        <v>60</v>
      </c>
      <c r="D44" s="4">
        <f>IF('KN 2017 po 10'!D44=0,"",'KN 2017 po 10'!D44)</f>
        <v>51</v>
      </c>
      <c r="E44" s="4">
        <f>IF('KN 2017 po 10'!E44=0,"",'KN 2017 po 10'!E44)</f>
        <v>90</v>
      </c>
      <c r="F44" s="4">
        <f>IF('KN 2017 po 10'!F44=0,"",'KN 2017 po 10'!F44)</f>
        <v>50</v>
      </c>
      <c r="G44" s="4">
        <f>IF('KN 2017 po 10'!G44=0,"",'KN 2017 po 10'!G44)</f>
        <v>43</v>
      </c>
      <c r="H44" s="4">
        <f>IF('KN 2017 po 10'!H44=0,"",'KN 2017 po 10'!H44)</f>
        <v>52</v>
      </c>
      <c r="I44" s="4">
        <f>IF('KN 2017 po 10'!I44=0,"",'KN 2017 po 10'!I44)</f>
        <v>50.5</v>
      </c>
      <c r="J44" s="4">
        <f>IF('KN 2017 po 10'!J44=0,"",'KN 2017 po 10'!J44)</f>
        <v>53</v>
      </c>
      <c r="K44" s="4">
        <f>IF('KN 2017 po 10'!K44=0,"",'KN 2017 po 10'!K44)</f>
        <v>53</v>
      </c>
      <c r="L44" s="4">
        <f>IF('KN 2017 po 10'!L44=0,"",'KN 2017 po 10'!L44)</f>
        <v>48</v>
      </c>
      <c r="M44" s="4">
        <f>IF('KN 2017 po 10'!M44=0,"",'KN 2017 po 10'!M44)</f>
        <v>65</v>
      </c>
      <c r="N44" s="4">
        <f>IF('KN 2017 po 10'!N44=0,"",'KN 2017 po 10'!N44)</f>
        <v>68</v>
      </c>
      <c r="O44" s="4">
        <f>IF('KN 2017 po 10'!O44=0,"",'KN 2017 po 10'!O44)</f>
        <v>60</v>
      </c>
      <c r="P44" s="4">
        <f>IF('KN 2017 po 10'!P44=0,"",'KN 2017 po 10'!P44)</f>
        <v>57.964285714285715</v>
      </c>
    </row>
    <row r="45" spans="1:16" x14ac:dyDescent="0.25">
      <c r="A45" s="6">
        <v>400</v>
      </c>
      <c r="B45" s="4">
        <f>IF('KN 2017 po 10'!B45=0,"",'KN 2017 po 10'!B45)</f>
        <v>68</v>
      </c>
      <c r="C45" s="4">
        <f>IF('KN 2017 po 10'!C45=0,"",'KN 2017 po 10'!C45)</f>
        <v>60</v>
      </c>
      <c r="D45" s="4">
        <f>IF('KN 2017 po 10'!D45=0,"",'KN 2017 po 10'!D45)</f>
        <v>51</v>
      </c>
      <c r="E45" s="4">
        <f>IF('KN 2017 po 10'!E45=0,"",'KN 2017 po 10'!E45)</f>
        <v>90</v>
      </c>
      <c r="F45" s="4">
        <f>IF('KN 2017 po 10'!F45=0,"",'KN 2017 po 10'!F45)</f>
        <v>50</v>
      </c>
      <c r="G45" s="4">
        <f>IF('KN 2017 po 10'!G45=0,"",'KN 2017 po 10'!G45)</f>
        <v>43</v>
      </c>
      <c r="H45" s="4">
        <f>IF('KN 2017 po 10'!H45=0,"",'KN 2017 po 10'!H45)</f>
        <v>52</v>
      </c>
      <c r="I45" s="4">
        <f>IF('KN 2017 po 10'!I45=0,"",'KN 2017 po 10'!I45)</f>
        <v>50.4</v>
      </c>
      <c r="J45" s="4">
        <f>IF('KN 2017 po 10'!J45=0,"",'KN 2017 po 10'!J45)</f>
        <v>53</v>
      </c>
      <c r="K45" s="4">
        <f>IF('KN 2017 po 10'!K45=0,"",'KN 2017 po 10'!K45)</f>
        <v>53</v>
      </c>
      <c r="L45" s="4">
        <f>IF('KN 2017 po 10'!L45=0,"",'KN 2017 po 10'!L45)</f>
        <v>48</v>
      </c>
      <c r="M45" s="4">
        <f>IF('KN 2017 po 10'!M45=0,"",'KN 2017 po 10'!M45)</f>
        <v>65</v>
      </c>
      <c r="N45" s="4">
        <f>IF('KN 2017 po 10'!N45=0,"",'KN 2017 po 10'!N45)</f>
        <v>68</v>
      </c>
      <c r="O45" s="4">
        <f>IF('KN 2017 po 10'!O45=0,"",'KN 2017 po 10'!O45)</f>
        <v>60</v>
      </c>
      <c r="P45" s="4">
        <f>IF('KN 2017 po 10'!P45=0,"",'KN 2017 po 10'!P45)</f>
        <v>57.957142857142856</v>
      </c>
    </row>
    <row r="46" spans="1:16" s="15" customFormat="1" x14ac:dyDescent="0.25">
      <c r="A46" s="6">
        <v>410</v>
      </c>
      <c r="B46" s="4">
        <f>IF('KN 2017 po 10'!B46=0,"",'KN 2017 po 10'!B46)</f>
        <v>68</v>
      </c>
      <c r="C46" s="4">
        <f>IF('KN 2017 po 10'!C46=0,"",'KN 2017 po 10'!C46)</f>
        <v>60</v>
      </c>
      <c r="D46" s="4">
        <f>IF('KN 2017 po 10'!D46=0,"",'KN 2017 po 10'!D46)</f>
        <v>51</v>
      </c>
      <c r="E46" s="4">
        <f>IF('KN 2017 po 10'!E46=0,"",'KN 2017 po 10'!E46)</f>
        <v>90</v>
      </c>
      <c r="F46" s="4">
        <f>IF('KN 2017 po 10'!F46=0,"",'KN 2017 po 10'!F46)</f>
        <v>50</v>
      </c>
      <c r="G46" s="4">
        <f>IF('KN 2017 po 10'!G46=0,"",'KN 2017 po 10'!G46)</f>
        <v>43</v>
      </c>
      <c r="H46" s="4">
        <f>IF('KN 2017 po 10'!H46=0,"",'KN 2017 po 10'!H46)</f>
        <v>52</v>
      </c>
      <c r="I46" s="4">
        <f>IF('KN 2017 po 10'!I46=0,"",'KN 2017 po 10'!I46)</f>
        <v>50.4</v>
      </c>
      <c r="J46" s="4">
        <f>IF('KN 2017 po 10'!J46=0,"",'KN 2017 po 10'!J46)</f>
        <v>53</v>
      </c>
      <c r="K46" s="4">
        <f>IF('KN 2017 po 10'!K46=0,"",'KN 2017 po 10'!K46)</f>
        <v>53</v>
      </c>
      <c r="L46" s="4">
        <f>IF('KN 2017 po 10'!L46=0,"",'KN 2017 po 10'!L46)</f>
        <v>48</v>
      </c>
      <c r="M46" s="4">
        <f>IF('KN 2017 po 10'!M46=0,"",'KN 2017 po 10'!M46)</f>
        <v>65</v>
      </c>
      <c r="N46" s="4">
        <f>IF('KN 2017 po 10'!N46=0,"",'KN 2017 po 10'!N46)</f>
        <v>68</v>
      </c>
      <c r="O46" s="4">
        <f>IF('KN 2017 po 10'!O46=0,"",'KN 2017 po 10'!O46)</f>
        <v>60</v>
      </c>
      <c r="P46" s="4">
        <f>IF('KN 2017 po 10'!P46=0,"",'KN 2017 po 10'!P46)</f>
        <v>57.957142857142856</v>
      </c>
    </row>
    <row r="47" spans="1:16" s="15" customFormat="1" x14ac:dyDescent="0.25">
      <c r="A47" s="6">
        <v>420</v>
      </c>
      <c r="B47" s="4">
        <f>IF('KN 2017 po 10'!B47=0,"",'KN 2017 po 10'!B47)</f>
        <v>68</v>
      </c>
      <c r="C47" s="4">
        <f>IF('KN 2017 po 10'!C47=0,"",'KN 2017 po 10'!C47)</f>
        <v>60</v>
      </c>
      <c r="D47" s="4">
        <f>IF('KN 2017 po 10'!D47=0,"",'KN 2017 po 10'!D47)</f>
        <v>51</v>
      </c>
      <c r="E47" s="4">
        <f>IF('KN 2017 po 10'!E47=0,"",'KN 2017 po 10'!E47)</f>
        <v>90</v>
      </c>
      <c r="F47" s="4">
        <f>IF('KN 2017 po 10'!F47=0,"",'KN 2017 po 10'!F47)</f>
        <v>50</v>
      </c>
      <c r="G47" s="4">
        <f>IF('KN 2017 po 10'!G47=0,"",'KN 2017 po 10'!G47)</f>
        <v>43</v>
      </c>
      <c r="H47" s="4">
        <f>IF('KN 2017 po 10'!H47=0,"",'KN 2017 po 10'!H47)</f>
        <v>52</v>
      </c>
      <c r="I47" s="4">
        <f>IF('KN 2017 po 10'!I47=0,"",'KN 2017 po 10'!I47)</f>
        <v>50.3</v>
      </c>
      <c r="J47" s="4">
        <f>IF('KN 2017 po 10'!J47=0,"",'KN 2017 po 10'!J47)</f>
        <v>53</v>
      </c>
      <c r="K47" s="4">
        <f>IF('KN 2017 po 10'!K47=0,"",'KN 2017 po 10'!K47)</f>
        <v>53</v>
      </c>
      <c r="L47" s="4">
        <f>IF('KN 2017 po 10'!L47=0,"",'KN 2017 po 10'!L47)</f>
        <v>48</v>
      </c>
      <c r="M47" s="4">
        <f>IF('KN 2017 po 10'!M47=0,"",'KN 2017 po 10'!M47)</f>
        <v>65</v>
      </c>
      <c r="N47" s="4">
        <f>IF('KN 2017 po 10'!N47=0,"",'KN 2017 po 10'!N47)</f>
        <v>68</v>
      </c>
      <c r="O47" s="4">
        <f>IF('KN 2017 po 10'!O47=0,"",'KN 2017 po 10'!O47)</f>
        <v>60</v>
      </c>
      <c r="P47" s="4">
        <f>IF('KN 2017 po 10'!P47=0,"",'KN 2017 po 10'!P47)</f>
        <v>57.949999999999996</v>
      </c>
    </row>
    <row r="48" spans="1:16" s="15" customFormat="1" x14ac:dyDescent="0.25">
      <c r="A48" s="6">
        <v>430</v>
      </c>
      <c r="B48" s="4">
        <f>IF('KN 2017 po 10'!B48=0,"",'KN 2017 po 10'!B48)</f>
        <v>68</v>
      </c>
      <c r="C48" s="4">
        <f>IF('KN 2017 po 10'!C48=0,"",'KN 2017 po 10'!C48)</f>
        <v>60</v>
      </c>
      <c r="D48" s="4">
        <f>IF('KN 2017 po 10'!D48=0,"",'KN 2017 po 10'!D48)</f>
        <v>51</v>
      </c>
      <c r="E48" s="4">
        <f>IF('KN 2017 po 10'!E48=0,"",'KN 2017 po 10'!E48)</f>
        <v>90</v>
      </c>
      <c r="F48" s="4">
        <f>IF('KN 2017 po 10'!F48=0,"",'KN 2017 po 10'!F48)</f>
        <v>50</v>
      </c>
      <c r="G48" s="4">
        <f>IF('KN 2017 po 10'!G48=0,"",'KN 2017 po 10'!G48)</f>
        <v>43</v>
      </c>
      <c r="H48" s="4">
        <f>IF('KN 2017 po 10'!H48=0,"",'KN 2017 po 10'!H48)</f>
        <v>52</v>
      </c>
      <c r="I48" s="4">
        <f>IF('KN 2017 po 10'!I48=0,"",'KN 2017 po 10'!I48)</f>
        <v>50.3</v>
      </c>
      <c r="J48" s="4">
        <f>IF('KN 2017 po 10'!J48=0,"",'KN 2017 po 10'!J48)</f>
        <v>53</v>
      </c>
      <c r="K48" s="4">
        <f>IF('KN 2017 po 10'!K48=0,"",'KN 2017 po 10'!K48)</f>
        <v>53</v>
      </c>
      <c r="L48" s="4">
        <f>IF('KN 2017 po 10'!L48=0,"",'KN 2017 po 10'!L48)</f>
        <v>48</v>
      </c>
      <c r="M48" s="4">
        <f>IF('KN 2017 po 10'!M48=0,"",'KN 2017 po 10'!M48)</f>
        <v>65</v>
      </c>
      <c r="N48" s="4">
        <f>IF('KN 2017 po 10'!N48=0,"",'KN 2017 po 10'!N48)</f>
        <v>68</v>
      </c>
      <c r="O48" s="4">
        <f>IF('KN 2017 po 10'!O48=0,"",'KN 2017 po 10'!O48)</f>
        <v>60</v>
      </c>
      <c r="P48" s="4">
        <f>IF('KN 2017 po 10'!P48=0,"",'KN 2017 po 10'!P48)</f>
        <v>57.949999999999996</v>
      </c>
    </row>
    <row r="49" spans="1:16" s="15" customFormat="1" x14ac:dyDescent="0.25">
      <c r="A49" s="6">
        <v>440</v>
      </c>
      <c r="B49" s="4">
        <f>IF('KN 2017 po 10'!B49=0,"",'KN 2017 po 10'!B49)</f>
        <v>68</v>
      </c>
      <c r="C49" s="4">
        <f>IF('KN 2017 po 10'!C49=0,"",'KN 2017 po 10'!C49)</f>
        <v>60</v>
      </c>
      <c r="D49" s="4">
        <f>IF('KN 2017 po 10'!D49=0,"",'KN 2017 po 10'!D49)</f>
        <v>51</v>
      </c>
      <c r="E49" s="4">
        <f>IF('KN 2017 po 10'!E49=0,"",'KN 2017 po 10'!E49)</f>
        <v>90</v>
      </c>
      <c r="F49" s="4">
        <f>IF('KN 2017 po 10'!F49=0,"",'KN 2017 po 10'!F49)</f>
        <v>50</v>
      </c>
      <c r="G49" s="4">
        <f>IF('KN 2017 po 10'!G49=0,"",'KN 2017 po 10'!G49)</f>
        <v>42</v>
      </c>
      <c r="H49" s="4">
        <f>IF('KN 2017 po 10'!H49=0,"",'KN 2017 po 10'!H49)</f>
        <v>52</v>
      </c>
      <c r="I49" s="4">
        <f>IF('KN 2017 po 10'!I49=0,"",'KN 2017 po 10'!I49)</f>
        <v>50.2</v>
      </c>
      <c r="J49" s="4">
        <f>IF('KN 2017 po 10'!J49=0,"",'KN 2017 po 10'!J49)</f>
        <v>53</v>
      </c>
      <c r="K49" s="4">
        <f>IF('KN 2017 po 10'!K49=0,"",'KN 2017 po 10'!K49)</f>
        <v>53</v>
      </c>
      <c r="L49" s="4">
        <f>IF('KN 2017 po 10'!L49=0,"",'KN 2017 po 10'!L49)</f>
        <v>48</v>
      </c>
      <c r="M49" s="4">
        <f>IF('KN 2017 po 10'!M49=0,"",'KN 2017 po 10'!M49)</f>
        <v>65</v>
      </c>
      <c r="N49" s="4">
        <f>IF('KN 2017 po 10'!N49=0,"",'KN 2017 po 10'!N49)</f>
        <v>68</v>
      </c>
      <c r="O49" s="4">
        <f>IF('KN 2017 po 10'!O49=0,"",'KN 2017 po 10'!O49)</f>
        <v>60</v>
      </c>
      <c r="P49" s="4">
        <f>IF('KN 2017 po 10'!P49=0,"",'KN 2017 po 10'!P49)</f>
        <v>57.871428571428574</v>
      </c>
    </row>
    <row r="50" spans="1:16" s="15" customFormat="1" x14ac:dyDescent="0.25">
      <c r="A50" s="6">
        <v>450</v>
      </c>
      <c r="B50" s="4">
        <f>IF('KN 2017 po 10'!B50=0,"",'KN 2017 po 10'!B50)</f>
        <v>68</v>
      </c>
      <c r="C50" s="4">
        <f>IF('KN 2017 po 10'!C50=0,"",'KN 2017 po 10'!C50)</f>
        <v>60</v>
      </c>
      <c r="D50" s="4">
        <f>IF('KN 2017 po 10'!D50=0,"",'KN 2017 po 10'!D50)</f>
        <v>51</v>
      </c>
      <c r="E50" s="4">
        <f>IF('KN 2017 po 10'!E50=0,"",'KN 2017 po 10'!E50)</f>
        <v>90</v>
      </c>
      <c r="F50" s="4">
        <f>IF('KN 2017 po 10'!F50=0,"",'KN 2017 po 10'!F50)</f>
        <v>50</v>
      </c>
      <c r="G50" s="4">
        <f>IF('KN 2017 po 10'!G50=0,"",'KN 2017 po 10'!G50)</f>
        <v>42</v>
      </c>
      <c r="H50" s="4">
        <f>IF('KN 2017 po 10'!H50=0,"",'KN 2017 po 10'!H50)</f>
        <v>52</v>
      </c>
      <c r="I50" s="4">
        <f>IF('KN 2017 po 10'!I50=0,"",'KN 2017 po 10'!I50)</f>
        <v>50.2</v>
      </c>
      <c r="J50" s="4">
        <f>IF('KN 2017 po 10'!J50=0,"",'KN 2017 po 10'!J50)</f>
        <v>53</v>
      </c>
      <c r="K50" s="4">
        <f>IF('KN 2017 po 10'!K50=0,"",'KN 2017 po 10'!K50)</f>
        <v>53</v>
      </c>
      <c r="L50" s="4">
        <f>IF('KN 2017 po 10'!L50=0,"",'KN 2017 po 10'!L50)</f>
        <v>48</v>
      </c>
      <c r="M50" s="4">
        <f>IF('KN 2017 po 10'!M50=0,"",'KN 2017 po 10'!M50)</f>
        <v>65</v>
      </c>
      <c r="N50" s="4">
        <f>IF('KN 2017 po 10'!N50=0,"",'KN 2017 po 10'!N50)</f>
        <v>68</v>
      </c>
      <c r="O50" s="4">
        <f>IF('KN 2017 po 10'!O50=0,"",'KN 2017 po 10'!O50)</f>
        <v>60</v>
      </c>
      <c r="P50" s="4">
        <f>IF('KN 2017 po 10'!P50=0,"",'KN 2017 po 10'!P50)</f>
        <v>57.871428571428574</v>
      </c>
    </row>
    <row r="51" spans="1:16" s="15" customFormat="1" x14ac:dyDescent="0.25">
      <c r="A51" s="6">
        <v>460</v>
      </c>
      <c r="B51" s="4">
        <f>IF('KN 2017 po 10'!B51=0,"",'KN 2017 po 10'!B51)</f>
        <v>68</v>
      </c>
      <c r="C51" s="4">
        <f>IF('KN 2017 po 10'!C51=0,"",'KN 2017 po 10'!C51)</f>
        <v>60</v>
      </c>
      <c r="D51" s="4">
        <f>IF('KN 2017 po 10'!D51=0,"",'KN 2017 po 10'!D51)</f>
        <v>51</v>
      </c>
      <c r="E51" s="4">
        <f>IF('KN 2017 po 10'!E51=0,"",'KN 2017 po 10'!E51)</f>
        <v>90</v>
      </c>
      <c r="F51" s="4">
        <f>IF('KN 2017 po 10'!F51=0,"",'KN 2017 po 10'!F51)</f>
        <v>50</v>
      </c>
      <c r="G51" s="4">
        <f>IF('KN 2017 po 10'!G51=0,"",'KN 2017 po 10'!G51)</f>
        <v>42</v>
      </c>
      <c r="H51" s="4">
        <f>IF('KN 2017 po 10'!H51=0,"",'KN 2017 po 10'!H51)</f>
        <v>52</v>
      </c>
      <c r="I51" s="4">
        <f>IF('KN 2017 po 10'!I51=0,"",'KN 2017 po 10'!I51)</f>
        <v>50.1</v>
      </c>
      <c r="J51" s="4">
        <f>IF('KN 2017 po 10'!J51=0,"",'KN 2017 po 10'!J51)</f>
        <v>53</v>
      </c>
      <c r="K51" s="4">
        <f>IF('KN 2017 po 10'!K51=0,"",'KN 2017 po 10'!K51)</f>
        <v>53</v>
      </c>
      <c r="L51" s="4">
        <f>IF('KN 2017 po 10'!L51=0,"",'KN 2017 po 10'!L51)</f>
        <v>48</v>
      </c>
      <c r="M51" s="4">
        <f>IF('KN 2017 po 10'!M51=0,"",'KN 2017 po 10'!M51)</f>
        <v>65</v>
      </c>
      <c r="N51" s="4">
        <f>IF('KN 2017 po 10'!N51=0,"",'KN 2017 po 10'!N51)</f>
        <v>68</v>
      </c>
      <c r="O51" s="4">
        <f>IF('KN 2017 po 10'!O51=0,"",'KN 2017 po 10'!O51)</f>
        <v>60</v>
      </c>
      <c r="P51" s="4">
        <f>IF('KN 2017 po 10'!P51=0,"",'KN 2017 po 10'!P51)</f>
        <v>57.864285714285714</v>
      </c>
    </row>
    <row r="52" spans="1:16" s="15" customFormat="1" x14ac:dyDescent="0.25">
      <c r="A52" s="6">
        <v>470</v>
      </c>
      <c r="B52" s="4">
        <f>IF('KN 2017 po 10'!B52=0,"",'KN 2017 po 10'!B52)</f>
        <v>68</v>
      </c>
      <c r="C52" s="4">
        <f>IF('KN 2017 po 10'!C52=0,"",'KN 2017 po 10'!C52)</f>
        <v>60</v>
      </c>
      <c r="D52" s="4">
        <f>IF('KN 2017 po 10'!D52=0,"",'KN 2017 po 10'!D52)</f>
        <v>51</v>
      </c>
      <c r="E52" s="4">
        <f>IF('KN 2017 po 10'!E52=0,"",'KN 2017 po 10'!E52)</f>
        <v>90</v>
      </c>
      <c r="F52" s="4">
        <f>IF('KN 2017 po 10'!F52=0,"",'KN 2017 po 10'!F52)</f>
        <v>50</v>
      </c>
      <c r="G52" s="4">
        <f>IF('KN 2017 po 10'!G52=0,"",'KN 2017 po 10'!G52)</f>
        <v>42</v>
      </c>
      <c r="H52" s="4">
        <f>IF('KN 2017 po 10'!H52=0,"",'KN 2017 po 10'!H52)</f>
        <v>52</v>
      </c>
      <c r="I52" s="4">
        <f>IF('KN 2017 po 10'!I52=0,"",'KN 2017 po 10'!I52)</f>
        <v>50.1</v>
      </c>
      <c r="J52" s="4">
        <f>IF('KN 2017 po 10'!J52=0,"",'KN 2017 po 10'!J52)</f>
        <v>53</v>
      </c>
      <c r="K52" s="4">
        <f>IF('KN 2017 po 10'!K52=0,"",'KN 2017 po 10'!K52)</f>
        <v>52</v>
      </c>
      <c r="L52" s="4">
        <f>IF('KN 2017 po 10'!L52=0,"",'KN 2017 po 10'!L52)</f>
        <v>48</v>
      </c>
      <c r="M52" s="4">
        <f>IF('KN 2017 po 10'!M52=0,"",'KN 2017 po 10'!M52)</f>
        <v>65</v>
      </c>
      <c r="N52" s="4">
        <f>IF('KN 2017 po 10'!N52=0,"",'KN 2017 po 10'!N52)</f>
        <v>68</v>
      </c>
      <c r="O52" s="4">
        <f>IF('KN 2017 po 10'!O52=0,"",'KN 2017 po 10'!O52)</f>
        <v>60</v>
      </c>
      <c r="P52" s="4">
        <f>IF('KN 2017 po 10'!P52=0,"",'KN 2017 po 10'!P52)</f>
        <v>57.792857142857144</v>
      </c>
    </row>
    <row r="53" spans="1:16" s="15" customFormat="1" x14ac:dyDescent="0.25">
      <c r="A53" s="6">
        <v>480</v>
      </c>
      <c r="B53" s="4">
        <f>IF('KN 2017 po 10'!B53=0,"",'KN 2017 po 10'!B53)</f>
        <v>68</v>
      </c>
      <c r="C53" s="4">
        <f>IF('KN 2017 po 10'!C53=0,"",'KN 2017 po 10'!C53)</f>
        <v>60</v>
      </c>
      <c r="D53" s="4">
        <f>IF('KN 2017 po 10'!D53=0,"",'KN 2017 po 10'!D53)</f>
        <v>51</v>
      </c>
      <c r="E53" s="4">
        <f>IF('KN 2017 po 10'!E53=0,"",'KN 2017 po 10'!E53)</f>
        <v>90</v>
      </c>
      <c r="F53" s="4">
        <f>IF('KN 2017 po 10'!F53=0,"",'KN 2017 po 10'!F53)</f>
        <v>50</v>
      </c>
      <c r="G53" s="4">
        <f>IF('KN 2017 po 10'!G53=0,"",'KN 2017 po 10'!G53)</f>
        <v>42</v>
      </c>
      <c r="H53" s="4">
        <f>IF('KN 2017 po 10'!H53=0,"",'KN 2017 po 10'!H53)</f>
        <v>52</v>
      </c>
      <c r="I53" s="4">
        <f>IF('KN 2017 po 10'!I53=0,"",'KN 2017 po 10'!I53)</f>
        <v>50</v>
      </c>
      <c r="J53" s="4">
        <f>IF('KN 2017 po 10'!J53=0,"",'KN 2017 po 10'!J53)</f>
        <v>53</v>
      </c>
      <c r="K53" s="4">
        <f>IF('KN 2017 po 10'!K53=0,"",'KN 2017 po 10'!K53)</f>
        <v>52</v>
      </c>
      <c r="L53" s="4">
        <f>IF('KN 2017 po 10'!L53=0,"",'KN 2017 po 10'!L53)</f>
        <v>48</v>
      </c>
      <c r="M53" s="4">
        <f>IF('KN 2017 po 10'!M53=0,"",'KN 2017 po 10'!M53)</f>
        <v>65</v>
      </c>
      <c r="N53" s="4">
        <f>IF('KN 2017 po 10'!N53=0,"",'KN 2017 po 10'!N53)</f>
        <v>68</v>
      </c>
      <c r="O53" s="4">
        <f>IF('KN 2017 po 10'!O53=0,"",'KN 2017 po 10'!O53)</f>
        <v>60</v>
      </c>
      <c r="P53" s="4">
        <f>IF('KN 2017 po 10'!P53=0,"",'KN 2017 po 10'!P53)</f>
        <v>57.785714285714285</v>
      </c>
    </row>
    <row r="54" spans="1:16" s="15" customFormat="1" x14ac:dyDescent="0.25">
      <c r="A54" s="6">
        <v>490</v>
      </c>
      <c r="B54" s="4">
        <f>IF('KN 2017 po 10'!B54=0,"",'KN 2017 po 10'!B54)</f>
        <v>68</v>
      </c>
      <c r="C54" s="4">
        <f>IF('KN 2017 po 10'!C54=0,"",'KN 2017 po 10'!C54)</f>
        <v>60</v>
      </c>
      <c r="D54" s="4">
        <f>IF('KN 2017 po 10'!D54=0,"",'KN 2017 po 10'!D54)</f>
        <v>51</v>
      </c>
      <c r="E54" s="4">
        <f>IF('KN 2017 po 10'!E54=0,"",'KN 2017 po 10'!E54)</f>
        <v>90</v>
      </c>
      <c r="F54" s="4">
        <f>IF('KN 2017 po 10'!F54=0,"",'KN 2017 po 10'!F54)</f>
        <v>50</v>
      </c>
      <c r="G54" s="4">
        <f>IF('KN 2017 po 10'!G54=0,"",'KN 2017 po 10'!G54)</f>
        <v>42</v>
      </c>
      <c r="H54" s="4">
        <f>IF('KN 2017 po 10'!H54=0,"",'KN 2017 po 10'!H54)</f>
        <v>52</v>
      </c>
      <c r="I54" s="4">
        <f>IF('KN 2017 po 10'!I54=0,"",'KN 2017 po 10'!I54)</f>
        <v>50</v>
      </c>
      <c r="J54" s="4">
        <f>IF('KN 2017 po 10'!J54=0,"",'KN 2017 po 10'!J54)</f>
        <v>52</v>
      </c>
      <c r="K54" s="4">
        <f>IF('KN 2017 po 10'!K54=0,"",'KN 2017 po 10'!K54)</f>
        <v>52</v>
      </c>
      <c r="L54" s="4">
        <f>IF('KN 2017 po 10'!L54=0,"",'KN 2017 po 10'!L54)</f>
        <v>48</v>
      </c>
      <c r="M54" s="4">
        <f>IF('KN 2017 po 10'!M54=0,"",'KN 2017 po 10'!M54)</f>
        <v>65</v>
      </c>
      <c r="N54" s="4">
        <f>IF('KN 2017 po 10'!N54=0,"",'KN 2017 po 10'!N54)</f>
        <v>68</v>
      </c>
      <c r="O54" s="4">
        <f>IF('KN 2017 po 10'!O54=0,"",'KN 2017 po 10'!O54)</f>
        <v>60</v>
      </c>
      <c r="P54" s="4">
        <f>IF('KN 2017 po 10'!P54=0,"",'KN 2017 po 10'!P54)</f>
        <v>57.714285714285715</v>
      </c>
    </row>
    <row r="55" spans="1:16" s="15" customFormat="1" x14ac:dyDescent="0.25">
      <c r="A55" s="6">
        <v>500</v>
      </c>
      <c r="B55" s="4">
        <f>IF('KN 2017 po 10'!B55=0,"",'KN 2017 po 10'!B55)</f>
        <v>68</v>
      </c>
      <c r="C55" s="4">
        <f>IF('KN 2017 po 10'!C55=0,"",'KN 2017 po 10'!C55)</f>
        <v>60</v>
      </c>
      <c r="D55" s="4">
        <f>IF('KN 2017 po 10'!D55=0,"",'KN 2017 po 10'!D55)</f>
        <v>51</v>
      </c>
      <c r="E55" s="4">
        <f>IF('KN 2017 po 10'!E55=0,"",'KN 2017 po 10'!E55)</f>
        <v>90</v>
      </c>
      <c r="F55" s="4">
        <f>IF('KN 2017 po 10'!F55=0,"",'KN 2017 po 10'!F55)</f>
        <v>50</v>
      </c>
      <c r="G55" s="4">
        <f>IF('KN 2017 po 10'!G55=0,"",'KN 2017 po 10'!G55)</f>
        <v>42</v>
      </c>
      <c r="H55" s="4">
        <f>IF('KN 2017 po 10'!H55=0,"",'KN 2017 po 10'!H55)</f>
        <v>52</v>
      </c>
      <c r="I55" s="4">
        <f>IF('KN 2017 po 10'!I55=0,"",'KN 2017 po 10'!I55)</f>
        <v>50</v>
      </c>
      <c r="J55" s="4">
        <f>IF('KN 2017 po 10'!J55=0,"",'KN 2017 po 10'!J55)</f>
        <v>52</v>
      </c>
      <c r="K55" s="4">
        <f>IF('KN 2017 po 10'!K55=0,"",'KN 2017 po 10'!K55)</f>
        <v>52</v>
      </c>
      <c r="L55" s="4">
        <f>IF('KN 2017 po 10'!L55=0,"",'KN 2017 po 10'!L55)</f>
        <v>48</v>
      </c>
      <c r="M55" s="4">
        <f>IF('KN 2017 po 10'!M55=0,"",'KN 2017 po 10'!M55)</f>
        <v>65</v>
      </c>
      <c r="N55" s="4">
        <f>IF('KN 2017 po 10'!N55=0,"",'KN 2017 po 10'!N55)</f>
        <v>68</v>
      </c>
      <c r="O55" s="4">
        <f>IF('KN 2017 po 10'!O55=0,"",'KN 2017 po 10'!O55)</f>
        <v>60</v>
      </c>
      <c r="P55" s="4">
        <f>IF('KN 2017 po 10'!P55=0,"",'KN 2017 po 10'!P55)</f>
        <v>57.714285714285715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2" t="str">
        <f>'Tabulka č. 1, strana 1'!$B$1:$P$1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80.25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s="15" customFormat="1" x14ac:dyDescent="0.25">
      <c r="A6" s="6">
        <v>510</v>
      </c>
      <c r="B6" s="4">
        <f>IF('KN 2017 po 10'!B56=0,"",'KN 2017 po 10'!B56)</f>
        <v>68</v>
      </c>
      <c r="C6" s="4">
        <f>IF('KN 2017 po 10'!C56=0,"",'KN 2017 po 10'!C56)</f>
        <v>60</v>
      </c>
      <c r="D6" s="4">
        <f>IF('KN 2017 po 10'!D56=0,"",'KN 2017 po 10'!D56)</f>
        <v>51</v>
      </c>
      <c r="E6" s="4">
        <f>IF('KN 2017 po 10'!E56=0,"",'KN 2017 po 10'!E56)</f>
        <v>90</v>
      </c>
      <c r="F6" s="4">
        <f>IF('KN 2017 po 10'!F56=0,"",'KN 2017 po 10'!F56)</f>
        <v>50</v>
      </c>
      <c r="G6" s="4">
        <f>IF('KN 2017 po 10'!G56=0,"",'KN 2017 po 10'!G56)</f>
        <v>42</v>
      </c>
      <c r="H6" s="4">
        <f>IF('KN 2017 po 10'!H56=0,"",'KN 2017 po 10'!H56)</f>
        <v>52</v>
      </c>
      <c r="I6" s="4">
        <f>IF('KN 2017 po 10'!I56=0,"",'KN 2017 po 10'!I56)</f>
        <v>49.9</v>
      </c>
      <c r="J6" s="4">
        <f>IF('KN 2017 po 10'!J56=0,"",'KN 2017 po 10'!J56)</f>
        <v>52</v>
      </c>
      <c r="K6" s="4">
        <f>IF('KN 2017 po 10'!K56=0,"",'KN 2017 po 10'!K56)</f>
        <v>52</v>
      </c>
      <c r="L6" s="4">
        <f>IF('KN 2017 po 10'!L56=0,"",'KN 2017 po 10'!L56)</f>
        <v>48</v>
      </c>
      <c r="M6" s="4">
        <f>IF('KN 2017 po 10'!M56=0,"",'KN 2017 po 10'!M56)</f>
        <v>65</v>
      </c>
      <c r="N6" s="4">
        <f>IF('KN 2017 po 10'!N56=0,"",'KN 2017 po 10'!N56)</f>
        <v>68</v>
      </c>
      <c r="O6" s="4">
        <f>IF('KN 2017 po 10'!O56=0,"",'KN 2017 po 10'!O56)</f>
        <v>60</v>
      </c>
      <c r="P6" s="4">
        <f>IF('KN 2017 po 10'!P56=0,"",'KN 2017 po 10'!P56)</f>
        <v>57.707142857142856</v>
      </c>
    </row>
    <row r="7" spans="1:16" s="15" customFormat="1" x14ac:dyDescent="0.25">
      <c r="A7" s="6">
        <v>520</v>
      </c>
      <c r="B7" s="4">
        <f>IF('KN 2017 po 10'!B57=0,"",'KN 2017 po 10'!B57)</f>
        <v>68</v>
      </c>
      <c r="C7" s="4">
        <f>IF('KN 2017 po 10'!C57=0,"",'KN 2017 po 10'!C57)</f>
        <v>60</v>
      </c>
      <c r="D7" s="4">
        <f>IF('KN 2017 po 10'!D57=0,"",'KN 2017 po 10'!D57)</f>
        <v>51</v>
      </c>
      <c r="E7" s="4">
        <f>IF('KN 2017 po 10'!E57=0,"",'KN 2017 po 10'!E57)</f>
        <v>90</v>
      </c>
      <c r="F7" s="4">
        <f>IF('KN 2017 po 10'!F57=0,"",'KN 2017 po 10'!F57)</f>
        <v>50</v>
      </c>
      <c r="G7" s="4">
        <f>IF('KN 2017 po 10'!G57=0,"",'KN 2017 po 10'!G57)</f>
        <v>42</v>
      </c>
      <c r="H7" s="4">
        <f>IF('KN 2017 po 10'!H57=0,"",'KN 2017 po 10'!H57)</f>
        <v>52</v>
      </c>
      <c r="I7" s="4">
        <f>IF('KN 2017 po 10'!I57=0,"",'KN 2017 po 10'!I57)</f>
        <v>49.9</v>
      </c>
      <c r="J7" s="4">
        <f>IF('KN 2017 po 10'!J57=0,"",'KN 2017 po 10'!J57)</f>
        <v>52</v>
      </c>
      <c r="K7" s="4">
        <f>IF('KN 2017 po 10'!K57=0,"",'KN 2017 po 10'!K57)</f>
        <v>52</v>
      </c>
      <c r="L7" s="4">
        <f>IF('KN 2017 po 10'!L57=0,"",'KN 2017 po 10'!L57)</f>
        <v>48</v>
      </c>
      <c r="M7" s="4">
        <f>IF('KN 2017 po 10'!M57=0,"",'KN 2017 po 10'!M57)</f>
        <v>65</v>
      </c>
      <c r="N7" s="4">
        <f>IF('KN 2017 po 10'!N57=0,"",'KN 2017 po 10'!N57)</f>
        <v>68</v>
      </c>
      <c r="O7" s="4">
        <f>IF('KN 2017 po 10'!O57=0,"",'KN 2017 po 10'!O57)</f>
        <v>60</v>
      </c>
      <c r="P7" s="4">
        <f>IF('KN 2017 po 10'!P57=0,"",'KN 2017 po 10'!P57)</f>
        <v>57.707142857142856</v>
      </c>
    </row>
    <row r="8" spans="1:16" s="15" customFormat="1" x14ac:dyDescent="0.25">
      <c r="A8" s="6">
        <v>530</v>
      </c>
      <c r="B8" s="4">
        <f>IF('KN 2017 po 10'!B58=0,"",'KN 2017 po 10'!B58)</f>
        <v>68</v>
      </c>
      <c r="C8" s="4">
        <f>IF('KN 2017 po 10'!C58=0,"",'KN 2017 po 10'!C58)</f>
        <v>60</v>
      </c>
      <c r="D8" s="4">
        <f>IF('KN 2017 po 10'!D58=0,"",'KN 2017 po 10'!D58)</f>
        <v>51</v>
      </c>
      <c r="E8" s="4">
        <f>IF('KN 2017 po 10'!E58=0,"",'KN 2017 po 10'!E58)</f>
        <v>90</v>
      </c>
      <c r="F8" s="4">
        <f>IF('KN 2017 po 10'!F58=0,"",'KN 2017 po 10'!F58)</f>
        <v>50</v>
      </c>
      <c r="G8" s="4">
        <f>IF('KN 2017 po 10'!G58=0,"",'KN 2017 po 10'!G58)</f>
        <v>42</v>
      </c>
      <c r="H8" s="4">
        <f>IF('KN 2017 po 10'!H58=0,"",'KN 2017 po 10'!H58)</f>
        <v>52</v>
      </c>
      <c r="I8" s="4">
        <f>IF('KN 2017 po 10'!I58=0,"",'KN 2017 po 10'!I58)</f>
        <v>49.9</v>
      </c>
      <c r="J8" s="4">
        <f>IF('KN 2017 po 10'!J58=0,"",'KN 2017 po 10'!J58)</f>
        <v>52</v>
      </c>
      <c r="K8" s="4">
        <f>IF('KN 2017 po 10'!K58=0,"",'KN 2017 po 10'!K58)</f>
        <v>52</v>
      </c>
      <c r="L8" s="4">
        <f>IF('KN 2017 po 10'!L58=0,"",'KN 2017 po 10'!L58)</f>
        <v>48</v>
      </c>
      <c r="M8" s="4">
        <f>IF('KN 2017 po 10'!M58=0,"",'KN 2017 po 10'!M58)</f>
        <v>65</v>
      </c>
      <c r="N8" s="4">
        <f>IF('KN 2017 po 10'!N58=0,"",'KN 2017 po 10'!N58)</f>
        <v>68</v>
      </c>
      <c r="O8" s="4">
        <f>IF('KN 2017 po 10'!O58=0,"",'KN 2017 po 10'!O58)</f>
        <v>60</v>
      </c>
      <c r="P8" s="4">
        <f>IF('KN 2017 po 10'!P58=0,"",'KN 2017 po 10'!P58)</f>
        <v>57.707142857142856</v>
      </c>
    </row>
    <row r="9" spans="1:16" s="15" customFormat="1" x14ac:dyDescent="0.25">
      <c r="A9" s="6">
        <v>540</v>
      </c>
      <c r="B9" s="4">
        <f>IF('KN 2017 po 10'!B59=0,"",'KN 2017 po 10'!B59)</f>
        <v>68</v>
      </c>
      <c r="C9" s="4">
        <f>IF('KN 2017 po 10'!C59=0,"",'KN 2017 po 10'!C59)</f>
        <v>60</v>
      </c>
      <c r="D9" s="4">
        <f>IF('KN 2017 po 10'!D59=0,"",'KN 2017 po 10'!D59)</f>
        <v>51</v>
      </c>
      <c r="E9" s="4">
        <f>IF('KN 2017 po 10'!E59=0,"",'KN 2017 po 10'!E59)</f>
        <v>90</v>
      </c>
      <c r="F9" s="4">
        <f>IF('KN 2017 po 10'!F59=0,"",'KN 2017 po 10'!F59)</f>
        <v>50</v>
      </c>
      <c r="G9" s="4">
        <f>IF('KN 2017 po 10'!G59=0,"",'KN 2017 po 10'!G59)</f>
        <v>42</v>
      </c>
      <c r="H9" s="4">
        <f>IF('KN 2017 po 10'!H59=0,"",'KN 2017 po 10'!H59)</f>
        <v>52</v>
      </c>
      <c r="I9" s="4">
        <f>IF('KN 2017 po 10'!I59=0,"",'KN 2017 po 10'!I59)</f>
        <v>49.8</v>
      </c>
      <c r="J9" s="4">
        <f>IF('KN 2017 po 10'!J59=0,"",'KN 2017 po 10'!J59)</f>
        <v>52</v>
      </c>
      <c r="K9" s="4">
        <f>IF('KN 2017 po 10'!K59=0,"",'KN 2017 po 10'!K59)</f>
        <v>52</v>
      </c>
      <c r="L9" s="4">
        <f>IF('KN 2017 po 10'!L59=0,"",'KN 2017 po 10'!L59)</f>
        <v>48</v>
      </c>
      <c r="M9" s="4">
        <f>IF('KN 2017 po 10'!M59=0,"",'KN 2017 po 10'!M59)</f>
        <v>65</v>
      </c>
      <c r="N9" s="4">
        <f>IF('KN 2017 po 10'!N59=0,"",'KN 2017 po 10'!N59)</f>
        <v>68</v>
      </c>
      <c r="O9" s="4">
        <f>IF('KN 2017 po 10'!O59=0,"",'KN 2017 po 10'!O59)</f>
        <v>60</v>
      </c>
      <c r="P9" s="4">
        <f>IF('KN 2017 po 10'!P59=0,"",'KN 2017 po 10'!P59)</f>
        <v>57.699999999999996</v>
      </c>
    </row>
    <row r="10" spans="1:16" s="15" customFormat="1" x14ac:dyDescent="0.25">
      <c r="A10" s="6">
        <v>550</v>
      </c>
      <c r="B10" s="4">
        <f>IF('KN 2017 po 10'!B60=0,"",'KN 2017 po 10'!B60)</f>
        <v>68</v>
      </c>
      <c r="C10" s="4">
        <f>IF('KN 2017 po 10'!C60=0,"",'KN 2017 po 10'!C60)</f>
        <v>60</v>
      </c>
      <c r="D10" s="4">
        <f>IF('KN 2017 po 10'!D60=0,"",'KN 2017 po 10'!D60)</f>
        <v>51</v>
      </c>
      <c r="E10" s="4">
        <f>IF('KN 2017 po 10'!E60=0,"",'KN 2017 po 10'!E60)</f>
        <v>90</v>
      </c>
      <c r="F10" s="4">
        <f>IF('KN 2017 po 10'!F60=0,"",'KN 2017 po 10'!F60)</f>
        <v>50</v>
      </c>
      <c r="G10" s="4">
        <f>IF('KN 2017 po 10'!G60=0,"",'KN 2017 po 10'!G60)</f>
        <v>42</v>
      </c>
      <c r="H10" s="4">
        <f>IF('KN 2017 po 10'!H60=0,"",'KN 2017 po 10'!H60)</f>
        <v>52</v>
      </c>
      <c r="I10" s="4">
        <f>IF('KN 2017 po 10'!I60=0,"",'KN 2017 po 10'!I60)</f>
        <v>49.8</v>
      </c>
      <c r="J10" s="4">
        <f>IF('KN 2017 po 10'!J60=0,"",'KN 2017 po 10'!J60)</f>
        <v>52</v>
      </c>
      <c r="K10" s="4">
        <f>IF('KN 2017 po 10'!K60=0,"",'KN 2017 po 10'!K60)</f>
        <v>52</v>
      </c>
      <c r="L10" s="4">
        <f>IF('KN 2017 po 10'!L60=0,"",'KN 2017 po 10'!L60)</f>
        <v>48</v>
      </c>
      <c r="M10" s="4">
        <f>IF('KN 2017 po 10'!M60=0,"",'KN 2017 po 10'!M60)</f>
        <v>65</v>
      </c>
      <c r="N10" s="4">
        <f>IF('KN 2017 po 10'!N60=0,"",'KN 2017 po 10'!N60)</f>
        <v>68</v>
      </c>
      <c r="O10" s="4">
        <f>IF('KN 2017 po 10'!O60=0,"",'KN 2017 po 10'!O60)</f>
        <v>60</v>
      </c>
      <c r="P10" s="4">
        <f>IF('KN 2017 po 10'!P60=0,"",'KN 2017 po 10'!P60)</f>
        <v>57.699999999999996</v>
      </c>
    </row>
    <row r="11" spans="1:16" s="15" customFormat="1" x14ac:dyDescent="0.25">
      <c r="A11" s="6">
        <v>560</v>
      </c>
      <c r="B11" s="4">
        <f>IF('KN 2017 po 10'!B61=0,"",'KN 2017 po 10'!B61)</f>
        <v>68</v>
      </c>
      <c r="C11" s="4">
        <f>IF('KN 2017 po 10'!C61=0,"",'KN 2017 po 10'!C61)</f>
        <v>60</v>
      </c>
      <c r="D11" s="4">
        <f>IF('KN 2017 po 10'!D61=0,"",'KN 2017 po 10'!D61)</f>
        <v>51</v>
      </c>
      <c r="E11" s="4">
        <f>IF('KN 2017 po 10'!E61=0,"",'KN 2017 po 10'!E61)</f>
        <v>90</v>
      </c>
      <c r="F11" s="4">
        <f>IF('KN 2017 po 10'!F61=0,"",'KN 2017 po 10'!F61)</f>
        <v>50</v>
      </c>
      <c r="G11" s="4">
        <f>IF('KN 2017 po 10'!G61=0,"",'KN 2017 po 10'!G61)</f>
        <v>42</v>
      </c>
      <c r="H11" s="4">
        <f>IF('KN 2017 po 10'!H61=0,"",'KN 2017 po 10'!H61)</f>
        <v>52</v>
      </c>
      <c r="I11" s="4">
        <f>IF('KN 2017 po 10'!I61=0,"",'KN 2017 po 10'!I61)</f>
        <v>49.8</v>
      </c>
      <c r="J11" s="4">
        <f>IF('KN 2017 po 10'!J61=0,"",'KN 2017 po 10'!J61)</f>
        <v>52</v>
      </c>
      <c r="K11" s="4">
        <f>IF('KN 2017 po 10'!K61=0,"",'KN 2017 po 10'!K61)</f>
        <v>52</v>
      </c>
      <c r="L11" s="4">
        <f>IF('KN 2017 po 10'!L61=0,"",'KN 2017 po 10'!L61)</f>
        <v>48</v>
      </c>
      <c r="M11" s="4">
        <f>IF('KN 2017 po 10'!M61=0,"",'KN 2017 po 10'!M61)</f>
        <v>65</v>
      </c>
      <c r="N11" s="4">
        <f>IF('KN 2017 po 10'!N61=0,"",'KN 2017 po 10'!N61)</f>
        <v>68</v>
      </c>
      <c r="O11" s="4">
        <f>IF('KN 2017 po 10'!O61=0,"",'KN 2017 po 10'!O61)</f>
        <v>60</v>
      </c>
      <c r="P11" s="4">
        <f>IF('KN 2017 po 10'!P61=0,"",'KN 2017 po 10'!P61)</f>
        <v>57.699999999999996</v>
      </c>
    </row>
    <row r="12" spans="1:16" s="15" customFormat="1" x14ac:dyDescent="0.25">
      <c r="A12" s="6">
        <v>570</v>
      </c>
      <c r="B12" s="4">
        <f>IF('KN 2017 po 10'!B62=0,"",'KN 2017 po 10'!B62)</f>
        <v>68</v>
      </c>
      <c r="C12" s="4">
        <f>IF('KN 2017 po 10'!C62=0,"",'KN 2017 po 10'!C62)</f>
        <v>60</v>
      </c>
      <c r="D12" s="4">
        <f>IF('KN 2017 po 10'!D62=0,"",'KN 2017 po 10'!D62)</f>
        <v>51</v>
      </c>
      <c r="E12" s="4">
        <f>IF('KN 2017 po 10'!E62=0,"",'KN 2017 po 10'!E62)</f>
        <v>90</v>
      </c>
      <c r="F12" s="4">
        <f>IF('KN 2017 po 10'!F62=0,"",'KN 2017 po 10'!F62)</f>
        <v>50</v>
      </c>
      <c r="G12" s="4">
        <f>IF('KN 2017 po 10'!G62=0,"",'KN 2017 po 10'!G62)</f>
        <v>42</v>
      </c>
      <c r="H12" s="4">
        <f>IF('KN 2017 po 10'!H62=0,"",'KN 2017 po 10'!H62)</f>
        <v>52</v>
      </c>
      <c r="I12" s="4">
        <f>IF('KN 2017 po 10'!I62=0,"",'KN 2017 po 10'!I62)</f>
        <v>49.8</v>
      </c>
      <c r="J12" s="4">
        <f>IF('KN 2017 po 10'!J62=0,"",'KN 2017 po 10'!J62)</f>
        <v>52</v>
      </c>
      <c r="K12" s="4">
        <f>IF('KN 2017 po 10'!K62=0,"",'KN 2017 po 10'!K62)</f>
        <v>52</v>
      </c>
      <c r="L12" s="4">
        <f>IF('KN 2017 po 10'!L62=0,"",'KN 2017 po 10'!L62)</f>
        <v>48</v>
      </c>
      <c r="M12" s="4">
        <f>IF('KN 2017 po 10'!M62=0,"",'KN 2017 po 10'!M62)</f>
        <v>65</v>
      </c>
      <c r="N12" s="4">
        <f>IF('KN 2017 po 10'!N62=0,"",'KN 2017 po 10'!N62)</f>
        <v>68</v>
      </c>
      <c r="O12" s="4">
        <f>IF('KN 2017 po 10'!O62=0,"",'KN 2017 po 10'!O62)</f>
        <v>60</v>
      </c>
      <c r="P12" s="4">
        <f>IF('KN 2017 po 10'!P62=0,"",'KN 2017 po 10'!P62)</f>
        <v>57.699999999999996</v>
      </c>
    </row>
    <row r="13" spans="1:16" s="15" customFormat="1" x14ac:dyDescent="0.25">
      <c r="A13" s="6">
        <v>580</v>
      </c>
      <c r="B13" s="4">
        <f>IF('KN 2017 po 10'!B63=0,"",'KN 2017 po 10'!B63)</f>
        <v>68</v>
      </c>
      <c r="C13" s="4">
        <f>IF('KN 2017 po 10'!C63=0,"",'KN 2017 po 10'!C63)</f>
        <v>60</v>
      </c>
      <c r="D13" s="4">
        <f>IF('KN 2017 po 10'!D63=0,"",'KN 2017 po 10'!D63)</f>
        <v>51</v>
      </c>
      <c r="E13" s="4">
        <f>IF('KN 2017 po 10'!E63=0,"",'KN 2017 po 10'!E63)</f>
        <v>90</v>
      </c>
      <c r="F13" s="4">
        <f>IF('KN 2017 po 10'!F63=0,"",'KN 2017 po 10'!F63)</f>
        <v>50</v>
      </c>
      <c r="G13" s="4">
        <f>IF('KN 2017 po 10'!G63=0,"",'KN 2017 po 10'!G63)</f>
        <v>42</v>
      </c>
      <c r="H13" s="4">
        <f>IF('KN 2017 po 10'!H63=0,"",'KN 2017 po 10'!H63)</f>
        <v>52</v>
      </c>
      <c r="I13" s="4">
        <f>IF('KN 2017 po 10'!I63=0,"",'KN 2017 po 10'!I63)</f>
        <v>49.7</v>
      </c>
      <c r="J13" s="4">
        <f>IF('KN 2017 po 10'!J63=0,"",'KN 2017 po 10'!J63)</f>
        <v>52</v>
      </c>
      <c r="K13" s="4">
        <f>IF('KN 2017 po 10'!K63=0,"",'KN 2017 po 10'!K63)</f>
        <v>52</v>
      </c>
      <c r="L13" s="4">
        <f>IF('KN 2017 po 10'!L63=0,"",'KN 2017 po 10'!L63)</f>
        <v>48</v>
      </c>
      <c r="M13" s="4">
        <f>IF('KN 2017 po 10'!M63=0,"",'KN 2017 po 10'!M63)</f>
        <v>65</v>
      </c>
      <c r="N13" s="4">
        <f>IF('KN 2017 po 10'!N63=0,"",'KN 2017 po 10'!N63)</f>
        <v>68</v>
      </c>
      <c r="O13" s="4">
        <f>IF('KN 2017 po 10'!O63=0,"",'KN 2017 po 10'!O63)</f>
        <v>60</v>
      </c>
      <c r="P13" s="4">
        <f>IF('KN 2017 po 10'!P63=0,"",'KN 2017 po 10'!P63)</f>
        <v>57.692857142857143</v>
      </c>
    </row>
    <row r="14" spans="1:16" s="15" customFormat="1" x14ac:dyDescent="0.25">
      <c r="A14" s="6">
        <v>590</v>
      </c>
      <c r="B14" s="4">
        <f>IF('KN 2017 po 10'!B64=0,"",'KN 2017 po 10'!B64)</f>
        <v>68</v>
      </c>
      <c r="C14" s="4">
        <f>IF('KN 2017 po 10'!C64=0,"",'KN 2017 po 10'!C64)</f>
        <v>60</v>
      </c>
      <c r="D14" s="4">
        <f>IF('KN 2017 po 10'!D64=0,"",'KN 2017 po 10'!D64)</f>
        <v>51</v>
      </c>
      <c r="E14" s="4">
        <f>IF('KN 2017 po 10'!E64=0,"",'KN 2017 po 10'!E64)</f>
        <v>90</v>
      </c>
      <c r="F14" s="4">
        <f>IF('KN 2017 po 10'!F64=0,"",'KN 2017 po 10'!F64)</f>
        <v>50</v>
      </c>
      <c r="G14" s="4">
        <f>IF('KN 2017 po 10'!G64=0,"",'KN 2017 po 10'!G64)</f>
        <v>42</v>
      </c>
      <c r="H14" s="4">
        <f>IF('KN 2017 po 10'!H64=0,"",'KN 2017 po 10'!H64)</f>
        <v>52</v>
      </c>
      <c r="I14" s="4">
        <f>IF('KN 2017 po 10'!I64=0,"",'KN 2017 po 10'!I64)</f>
        <v>49.7</v>
      </c>
      <c r="J14" s="4">
        <f>IF('KN 2017 po 10'!J64=0,"",'KN 2017 po 10'!J64)</f>
        <v>52</v>
      </c>
      <c r="K14" s="4">
        <f>IF('KN 2017 po 10'!K64=0,"",'KN 2017 po 10'!K64)</f>
        <v>52</v>
      </c>
      <c r="L14" s="4">
        <f>IF('KN 2017 po 10'!L64=0,"",'KN 2017 po 10'!L64)</f>
        <v>48</v>
      </c>
      <c r="M14" s="4">
        <f>IF('KN 2017 po 10'!M64=0,"",'KN 2017 po 10'!M64)</f>
        <v>65</v>
      </c>
      <c r="N14" s="4">
        <f>IF('KN 2017 po 10'!N64=0,"",'KN 2017 po 10'!N64)</f>
        <v>68</v>
      </c>
      <c r="O14" s="4">
        <f>IF('KN 2017 po 10'!O64=0,"",'KN 2017 po 10'!O64)</f>
        <v>60</v>
      </c>
      <c r="P14" s="4">
        <f>IF('KN 2017 po 10'!P64=0,"",'KN 2017 po 10'!P64)</f>
        <v>57.692857142857143</v>
      </c>
    </row>
    <row r="15" spans="1:16" s="15" customFormat="1" x14ac:dyDescent="0.25">
      <c r="A15" s="6">
        <v>600</v>
      </c>
      <c r="B15" s="4">
        <f>IF('KN 2017 po 10'!B65=0,"",'KN 2017 po 10'!B65)</f>
        <v>68</v>
      </c>
      <c r="C15" s="4">
        <f>IF('KN 2017 po 10'!C65=0,"",'KN 2017 po 10'!C65)</f>
        <v>60</v>
      </c>
      <c r="D15" s="4">
        <f>IF('KN 2017 po 10'!D65=0,"",'KN 2017 po 10'!D65)</f>
        <v>51</v>
      </c>
      <c r="E15" s="4">
        <f>IF('KN 2017 po 10'!E65=0,"",'KN 2017 po 10'!E65)</f>
        <v>90</v>
      </c>
      <c r="F15" s="4">
        <f>IF('KN 2017 po 10'!F65=0,"",'KN 2017 po 10'!F65)</f>
        <v>50</v>
      </c>
      <c r="G15" s="4">
        <f>IF('KN 2017 po 10'!G65=0,"",'KN 2017 po 10'!G65)</f>
        <v>42</v>
      </c>
      <c r="H15" s="4">
        <f>IF('KN 2017 po 10'!H65=0,"",'KN 2017 po 10'!H65)</f>
        <v>52</v>
      </c>
      <c r="I15" s="4">
        <f>IF('KN 2017 po 10'!I65=0,"",'KN 2017 po 10'!I65)</f>
        <v>49.7</v>
      </c>
      <c r="J15" s="4">
        <f>IF('KN 2017 po 10'!J65=0,"",'KN 2017 po 10'!J65)</f>
        <v>52</v>
      </c>
      <c r="K15" s="4">
        <f>IF('KN 2017 po 10'!K65=0,"",'KN 2017 po 10'!K65)</f>
        <v>52</v>
      </c>
      <c r="L15" s="4">
        <f>IF('KN 2017 po 10'!L65=0,"",'KN 2017 po 10'!L65)</f>
        <v>48</v>
      </c>
      <c r="M15" s="4">
        <f>IF('KN 2017 po 10'!M65=0,"",'KN 2017 po 10'!M65)</f>
        <v>65</v>
      </c>
      <c r="N15" s="4">
        <f>IF('KN 2017 po 10'!N65=0,"",'KN 2017 po 10'!N65)</f>
        <v>68</v>
      </c>
      <c r="O15" s="4">
        <f>IF('KN 2017 po 10'!O65=0,"",'KN 2017 po 10'!O65)</f>
        <v>60</v>
      </c>
      <c r="P15" s="4">
        <f>IF('KN 2017 po 10'!P65=0,"",'KN 2017 po 10'!P65)</f>
        <v>57.692857142857143</v>
      </c>
    </row>
    <row r="16" spans="1:16" s="15" customFormat="1" x14ac:dyDescent="0.25">
      <c r="A16" s="6">
        <v>610</v>
      </c>
      <c r="B16" s="4">
        <f>IF('KN 2017 po 10'!B66=0,"",'KN 2017 po 10'!B66)</f>
        <v>68</v>
      </c>
      <c r="C16" s="4">
        <f>IF('KN 2017 po 10'!C66=0,"",'KN 2017 po 10'!C66)</f>
        <v>60</v>
      </c>
      <c r="D16" s="4">
        <f>IF('KN 2017 po 10'!D66=0,"",'KN 2017 po 10'!D66)</f>
        <v>51</v>
      </c>
      <c r="E16" s="4">
        <f>IF('KN 2017 po 10'!E66=0,"",'KN 2017 po 10'!E66)</f>
        <v>90</v>
      </c>
      <c r="F16" s="4">
        <f>IF('KN 2017 po 10'!F66=0,"",'KN 2017 po 10'!F66)</f>
        <v>50</v>
      </c>
      <c r="G16" s="4">
        <f>IF('KN 2017 po 10'!G66=0,"",'KN 2017 po 10'!G66)</f>
        <v>42</v>
      </c>
      <c r="H16" s="4">
        <f>IF('KN 2017 po 10'!H66=0,"",'KN 2017 po 10'!H66)</f>
        <v>52</v>
      </c>
      <c r="I16" s="4">
        <f>IF('KN 2017 po 10'!I66=0,"",'KN 2017 po 10'!I66)</f>
        <v>49.7</v>
      </c>
      <c r="J16" s="4">
        <f>IF('KN 2017 po 10'!J66=0,"",'KN 2017 po 10'!J66)</f>
        <v>52</v>
      </c>
      <c r="K16" s="4">
        <f>IF('KN 2017 po 10'!K66=0,"",'KN 2017 po 10'!K66)</f>
        <v>52</v>
      </c>
      <c r="L16" s="4">
        <f>IF('KN 2017 po 10'!L66=0,"",'KN 2017 po 10'!L66)</f>
        <v>48</v>
      </c>
      <c r="M16" s="4">
        <f>IF('KN 2017 po 10'!M66=0,"",'KN 2017 po 10'!M66)</f>
        <v>65</v>
      </c>
      <c r="N16" s="4">
        <f>IF('KN 2017 po 10'!N66=0,"",'KN 2017 po 10'!N66)</f>
        <v>68</v>
      </c>
      <c r="O16" s="4">
        <f>IF('KN 2017 po 10'!O66=0,"",'KN 2017 po 10'!O66)</f>
        <v>60</v>
      </c>
      <c r="P16" s="4">
        <f>IF('KN 2017 po 10'!P66=0,"",'KN 2017 po 10'!P66)</f>
        <v>57.692857142857143</v>
      </c>
    </row>
    <row r="17" spans="1:16" s="15" customFormat="1" x14ac:dyDescent="0.25">
      <c r="A17" s="6">
        <v>620</v>
      </c>
      <c r="B17" s="4">
        <f>IF('KN 2017 po 10'!B67=0,"",'KN 2017 po 10'!B67)</f>
        <v>68</v>
      </c>
      <c r="C17" s="4">
        <f>IF('KN 2017 po 10'!C67=0,"",'KN 2017 po 10'!C67)</f>
        <v>60</v>
      </c>
      <c r="D17" s="4">
        <f>IF('KN 2017 po 10'!D67=0,"",'KN 2017 po 10'!D67)</f>
        <v>51</v>
      </c>
      <c r="E17" s="4">
        <f>IF('KN 2017 po 10'!E67=0,"",'KN 2017 po 10'!E67)</f>
        <v>90</v>
      </c>
      <c r="F17" s="4">
        <f>IF('KN 2017 po 10'!F67=0,"",'KN 2017 po 10'!F67)</f>
        <v>50</v>
      </c>
      <c r="G17" s="4">
        <f>IF('KN 2017 po 10'!G67=0,"",'KN 2017 po 10'!G67)</f>
        <v>42</v>
      </c>
      <c r="H17" s="4">
        <f>IF('KN 2017 po 10'!H67=0,"",'KN 2017 po 10'!H67)</f>
        <v>52</v>
      </c>
      <c r="I17" s="4">
        <f>IF('KN 2017 po 10'!I67=0,"",'KN 2017 po 10'!I67)</f>
        <v>49.7</v>
      </c>
      <c r="J17" s="4">
        <f>IF('KN 2017 po 10'!J67=0,"",'KN 2017 po 10'!J67)</f>
        <v>52</v>
      </c>
      <c r="K17" s="4">
        <f>IF('KN 2017 po 10'!K67=0,"",'KN 2017 po 10'!K67)</f>
        <v>52</v>
      </c>
      <c r="L17" s="4">
        <f>IF('KN 2017 po 10'!L67=0,"",'KN 2017 po 10'!L67)</f>
        <v>48</v>
      </c>
      <c r="M17" s="4">
        <f>IF('KN 2017 po 10'!M67=0,"",'KN 2017 po 10'!M67)</f>
        <v>65</v>
      </c>
      <c r="N17" s="4">
        <f>IF('KN 2017 po 10'!N67=0,"",'KN 2017 po 10'!N67)</f>
        <v>68</v>
      </c>
      <c r="O17" s="4">
        <f>IF('KN 2017 po 10'!O67=0,"",'KN 2017 po 10'!O67)</f>
        <v>60</v>
      </c>
      <c r="P17" s="4">
        <f>IF('KN 2017 po 10'!P67=0,"",'KN 2017 po 10'!P67)</f>
        <v>57.692857142857143</v>
      </c>
    </row>
    <row r="18" spans="1:16" s="15" customFormat="1" x14ac:dyDescent="0.25">
      <c r="A18" s="6">
        <v>630</v>
      </c>
      <c r="B18" s="4">
        <f>IF('KN 2017 po 10'!B68=0,"",'KN 2017 po 10'!B68)</f>
        <v>68</v>
      </c>
      <c r="C18" s="4">
        <f>IF('KN 2017 po 10'!C68=0,"",'KN 2017 po 10'!C68)</f>
        <v>60</v>
      </c>
      <c r="D18" s="4">
        <f>IF('KN 2017 po 10'!D68=0,"",'KN 2017 po 10'!D68)</f>
        <v>51</v>
      </c>
      <c r="E18" s="4">
        <f>IF('KN 2017 po 10'!E68=0,"",'KN 2017 po 10'!E68)</f>
        <v>90</v>
      </c>
      <c r="F18" s="4">
        <f>IF('KN 2017 po 10'!F68=0,"",'KN 2017 po 10'!F68)</f>
        <v>50</v>
      </c>
      <c r="G18" s="4">
        <f>IF('KN 2017 po 10'!G68=0,"",'KN 2017 po 10'!G68)</f>
        <v>42</v>
      </c>
      <c r="H18" s="4">
        <f>IF('KN 2017 po 10'!H68=0,"",'KN 2017 po 10'!H68)</f>
        <v>52</v>
      </c>
      <c r="I18" s="4">
        <f>IF('KN 2017 po 10'!I68=0,"",'KN 2017 po 10'!I68)</f>
        <v>49.6</v>
      </c>
      <c r="J18" s="4">
        <f>IF('KN 2017 po 10'!J68=0,"",'KN 2017 po 10'!J68)</f>
        <v>52</v>
      </c>
      <c r="K18" s="4">
        <f>IF('KN 2017 po 10'!K68=0,"",'KN 2017 po 10'!K68)</f>
        <v>52</v>
      </c>
      <c r="L18" s="4">
        <f>IF('KN 2017 po 10'!L68=0,"",'KN 2017 po 10'!L68)</f>
        <v>48</v>
      </c>
      <c r="M18" s="4">
        <f>IF('KN 2017 po 10'!M68=0,"",'KN 2017 po 10'!M68)</f>
        <v>65</v>
      </c>
      <c r="N18" s="4">
        <f>IF('KN 2017 po 10'!N68=0,"",'KN 2017 po 10'!N68)</f>
        <v>68</v>
      </c>
      <c r="O18" s="4">
        <f>IF('KN 2017 po 10'!O68=0,"",'KN 2017 po 10'!O68)</f>
        <v>60</v>
      </c>
      <c r="P18" s="4">
        <f>IF('KN 2017 po 10'!P68=0,"",'KN 2017 po 10'!P68)</f>
        <v>57.68571428571429</v>
      </c>
    </row>
    <row r="19" spans="1:16" s="15" customFormat="1" x14ac:dyDescent="0.25">
      <c r="A19" s="6">
        <v>640</v>
      </c>
      <c r="B19" s="4">
        <f>IF('KN 2017 po 10'!B69=0,"",'KN 2017 po 10'!B69)</f>
        <v>68</v>
      </c>
      <c r="C19" s="4">
        <f>IF('KN 2017 po 10'!C69=0,"",'KN 2017 po 10'!C69)</f>
        <v>60</v>
      </c>
      <c r="D19" s="4">
        <f>IF('KN 2017 po 10'!D69=0,"",'KN 2017 po 10'!D69)</f>
        <v>51</v>
      </c>
      <c r="E19" s="4">
        <f>IF('KN 2017 po 10'!E69=0,"",'KN 2017 po 10'!E69)</f>
        <v>90</v>
      </c>
      <c r="F19" s="4">
        <f>IF('KN 2017 po 10'!F69=0,"",'KN 2017 po 10'!F69)</f>
        <v>50</v>
      </c>
      <c r="G19" s="4">
        <f>IF('KN 2017 po 10'!G69=0,"",'KN 2017 po 10'!G69)</f>
        <v>42</v>
      </c>
      <c r="H19" s="4">
        <f>IF('KN 2017 po 10'!H69=0,"",'KN 2017 po 10'!H69)</f>
        <v>52</v>
      </c>
      <c r="I19" s="4">
        <f>IF('KN 2017 po 10'!I69=0,"",'KN 2017 po 10'!I69)</f>
        <v>49.6</v>
      </c>
      <c r="J19" s="4">
        <f>IF('KN 2017 po 10'!J69=0,"",'KN 2017 po 10'!J69)</f>
        <v>52</v>
      </c>
      <c r="K19" s="4">
        <f>IF('KN 2017 po 10'!K69=0,"",'KN 2017 po 10'!K69)</f>
        <v>51</v>
      </c>
      <c r="L19" s="4">
        <f>IF('KN 2017 po 10'!L69=0,"",'KN 2017 po 10'!L69)</f>
        <v>48</v>
      </c>
      <c r="M19" s="4">
        <f>IF('KN 2017 po 10'!M69=0,"",'KN 2017 po 10'!M69)</f>
        <v>65</v>
      </c>
      <c r="N19" s="4">
        <f>IF('KN 2017 po 10'!N69=0,"",'KN 2017 po 10'!N69)</f>
        <v>68</v>
      </c>
      <c r="O19" s="4">
        <f>IF('KN 2017 po 10'!O69=0,"",'KN 2017 po 10'!O69)</f>
        <v>60</v>
      </c>
      <c r="P19" s="4">
        <f>IF('KN 2017 po 10'!P69=0,"",'KN 2017 po 10'!P69)</f>
        <v>57.614285714285714</v>
      </c>
    </row>
    <row r="20" spans="1:16" s="15" customFormat="1" x14ac:dyDescent="0.25">
      <c r="A20" s="6">
        <v>650</v>
      </c>
      <c r="B20" s="4">
        <f>IF('KN 2017 po 10'!B70=0,"",'KN 2017 po 10'!B70)</f>
        <v>68</v>
      </c>
      <c r="C20" s="4">
        <f>IF('KN 2017 po 10'!C70=0,"",'KN 2017 po 10'!C70)</f>
        <v>60</v>
      </c>
      <c r="D20" s="4">
        <f>IF('KN 2017 po 10'!D70=0,"",'KN 2017 po 10'!D70)</f>
        <v>51</v>
      </c>
      <c r="E20" s="4">
        <f>IF('KN 2017 po 10'!E70=0,"",'KN 2017 po 10'!E70)</f>
        <v>90</v>
      </c>
      <c r="F20" s="4">
        <f>IF('KN 2017 po 10'!F70=0,"",'KN 2017 po 10'!F70)</f>
        <v>50</v>
      </c>
      <c r="G20" s="4">
        <f>IF('KN 2017 po 10'!G70=0,"",'KN 2017 po 10'!G70)</f>
        <v>42</v>
      </c>
      <c r="H20" s="4">
        <f>IF('KN 2017 po 10'!H70=0,"",'KN 2017 po 10'!H70)</f>
        <v>52</v>
      </c>
      <c r="I20" s="4">
        <f>IF('KN 2017 po 10'!I70=0,"",'KN 2017 po 10'!I70)</f>
        <v>49.6</v>
      </c>
      <c r="J20" s="4">
        <f>IF('KN 2017 po 10'!J70=0,"",'KN 2017 po 10'!J70)</f>
        <v>52</v>
      </c>
      <c r="K20" s="4">
        <f>IF('KN 2017 po 10'!K70=0,"",'KN 2017 po 10'!K70)</f>
        <v>51</v>
      </c>
      <c r="L20" s="4">
        <f>IF('KN 2017 po 10'!L70=0,"",'KN 2017 po 10'!L70)</f>
        <v>48</v>
      </c>
      <c r="M20" s="4">
        <f>IF('KN 2017 po 10'!M70=0,"",'KN 2017 po 10'!M70)</f>
        <v>65</v>
      </c>
      <c r="N20" s="4">
        <f>IF('KN 2017 po 10'!N70=0,"",'KN 2017 po 10'!N70)</f>
        <v>68</v>
      </c>
      <c r="O20" s="4">
        <f>IF('KN 2017 po 10'!O70=0,"",'KN 2017 po 10'!O70)</f>
        <v>60</v>
      </c>
      <c r="P20" s="4">
        <f>IF('KN 2017 po 10'!P70=0,"",'KN 2017 po 10'!P70)</f>
        <v>57.614285714285714</v>
      </c>
    </row>
    <row r="21" spans="1:16" s="15" customFormat="1" x14ac:dyDescent="0.25">
      <c r="A21" s="6">
        <v>660</v>
      </c>
      <c r="B21" s="4">
        <f>IF('KN 2017 po 10'!B71=0,"",'KN 2017 po 10'!B71)</f>
        <v>68</v>
      </c>
      <c r="C21" s="4">
        <f>IF('KN 2017 po 10'!C71=0,"",'KN 2017 po 10'!C71)</f>
        <v>60</v>
      </c>
      <c r="D21" s="4">
        <f>IF('KN 2017 po 10'!D71=0,"",'KN 2017 po 10'!D71)</f>
        <v>51</v>
      </c>
      <c r="E21" s="4">
        <f>IF('KN 2017 po 10'!E71=0,"",'KN 2017 po 10'!E71)</f>
        <v>90</v>
      </c>
      <c r="F21" s="4">
        <f>IF('KN 2017 po 10'!F71=0,"",'KN 2017 po 10'!F71)</f>
        <v>50</v>
      </c>
      <c r="G21" s="4">
        <f>IF('KN 2017 po 10'!G71=0,"",'KN 2017 po 10'!G71)</f>
        <v>42</v>
      </c>
      <c r="H21" s="4">
        <f>IF('KN 2017 po 10'!H71=0,"",'KN 2017 po 10'!H71)</f>
        <v>52</v>
      </c>
      <c r="I21" s="4">
        <f>IF('KN 2017 po 10'!I71=0,"",'KN 2017 po 10'!I71)</f>
        <v>49.6</v>
      </c>
      <c r="J21" s="4">
        <f>IF('KN 2017 po 10'!J71=0,"",'KN 2017 po 10'!J71)</f>
        <v>52</v>
      </c>
      <c r="K21" s="4">
        <f>IF('KN 2017 po 10'!K71=0,"",'KN 2017 po 10'!K71)</f>
        <v>51</v>
      </c>
      <c r="L21" s="4">
        <f>IF('KN 2017 po 10'!L71=0,"",'KN 2017 po 10'!L71)</f>
        <v>48</v>
      </c>
      <c r="M21" s="4">
        <f>IF('KN 2017 po 10'!M71=0,"",'KN 2017 po 10'!M71)</f>
        <v>65</v>
      </c>
      <c r="N21" s="4">
        <f>IF('KN 2017 po 10'!N71=0,"",'KN 2017 po 10'!N71)</f>
        <v>68</v>
      </c>
      <c r="O21" s="4">
        <f>IF('KN 2017 po 10'!O71=0,"",'KN 2017 po 10'!O71)</f>
        <v>60</v>
      </c>
      <c r="P21" s="4">
        <f>IF('KN 2017 po 10'!P71=0,"",'KN 2017 po 10'!P71)</f>
        <v>57.614285714285714</v>
      </c>
    </row>
    <row r="22" spans="1:16" s="15" customFormat="1" x14ac:dyDescent="0.25">
      <c r="A22" s="6">
        <v>670</v>
      </c>
      <c r="B22" s="4">
        <f>IF('KN 2017 po 10'!B72=0,"",'KN 2017 po 10'!B72)</f>
        <v>68</v>
      </c>
      <c r="C22" s="4">
        <f>IF('KN 2017 po 10'!C72=0,"",'KN 2017 po 10'!C72)</f>
        <v>60</v>
      </c>
      <c r="D22" s="4">
        <f>IF('KN 2017 po 10'!D72=0,"",'KN 2017 po 10'!D72)</f>
        <v>51</v>
      </c>
      <c r="E22" s="4">
        <f>IF('KN 2017 po 10'!E72=0,"",'KN 2017 po 10'!E72)</f>
        <v>90</v>
      </c>
      <c r="F22" s="4">
        <f>IF('KN 2017 po 10'!F72=0,"",'KN 2017 po 10'!F72)</f>
        <v>50</v>
      </c>
      <c r="G22" s="4">
        <f>IF('KN 2017 po 10'!G72=0,"",'KN 2017 po 10'!G72)</f>
        <v>42</v>
      </c>
      <c r="H22" s="4">
        <f>IF('KN 2017 po 10'!H72=0,"",'KN 2017 po 10'!H72)</f>
        <v>52</v>
      </c>
      <c r="I22" s="4">
        <f>IF('KN 2017 po 10'!I72=0,"",'KN 2017 po 10'!I72)</f>
        <v>49.6</v>
      </c>
      <c r="J22" s="4">
        <f>IF('KN 2017 po 10'!J72=0,"",'KN 2017 po 10'!J72)</f>
        <v>52</v>
      </c>
      <c r="K22" s="4">
        <f>IF('KN 2017 po 10'!K72=0,"",'KN 2017 po 10'!K72)</f>
        <v>51</v>
      </c>
      <c r="L22" s="4">
        <f>IF('KN 2017 po 10'!L72=0,"",'KN 2017 po 10'!L72)</f>
        <v>48</v>
      </c>
      <c r="M22" s="4">
        <f>IF('KN 2017 po 10'!M72=0,"",'KN 2017 po 10'!M72)</f>
        <v>65</v>
      </c>
      <c r="N22" s="4">
        <f>IF('KN 2017 po 10'!N72=0,"",'KN 2017 po 10'!N72)</f>
        <v>68</v>
      </c>
      <c r="O22" s="4">
        <f>IF('KN 2017 po 10'!O72=0,"",'KN 2017 po 10'!O72)</f>
        <v>60</v>
      </c>
      <c r="P22" s="4">
        <f>IF('KN 2017 po 10'!P72=0,"",'KN 2017 po 10'!P72)</f>
        <v>57.614285714285714</v>
      </c>
    </row>
    <row r="23" spans="1:16" s="15" customFormat="1" x14ac:dyDescent="0.25">
      <c r="A23" s="6">
        <v>680</v>
      </c>
      <c r="B23" s="4">
        <f>IF('KN 2017 po 10'!B73=0,"",'KN 2017 po 10'!B73)</f>
        <v>68</v>
      </c>
      <c r="C23" s="4">
        <f>IF('KN 2017 po 10'!C73=0,"",'KN 2017 po 10'!C73)</f>
        <v>60</v>
      </c>
      <c r="D23" s="4">
        <f>IF('KN 2017 po 10'!D73=0,"",'KN 2017 po 10'!D73)</f>
        <v>51</v>
      </c>
      <c r="E23" s="4">
        <f>IF('KN 2017 po 10'!E73=0,"",'KN 2017 po 10'!E73)</f>
        <v>90</v>
      </c>
      <c r="F23" s="4">
        <f>IF('KN 2017 po 10'!F73=0,"",'KN 2017 po 10'!F73)</f>
        <v>50</v>
      </c>
      <c r="G23" s="4">
        <f>IF('KN 2017 po 10'!G73=0,"",'KN 2017 po 10'!G73)</f>
        <v>42</v>
      </c>
      <c r="H23" s="4">
        <f>IF('KN 2017 po 10'!H73=0,"",'KN 2017 po 10'!H73)</f>
        <v>52</v>
      </c>
      <c r="I23" s="4">
        <f>IF('KN 2017 po 10'!I73=0,"",'KN 2017 po 10'!I73)</f>
        <v>49.6</v>
      </c>
      <c r="J23" s="4">
        <f>IF('KN 2017 po 10'!J73=0,"",'KN 2017 po 10'!J73)</f>
        <v>52</v>
      </c>
      <c r="K23" s="4">
        <f>IF('KN 2017 po 10'!K73=0,"",'KN 2017 po 10'!K73)</f>
        <v>51</v>
      </c>
      <c r="L23" s="4">
        <f>IF('KN 2017 po 10'!L73=0,"",'KN 2017 po 10'!L73)</f>
        <v>48</v>
      </c>
      <c r="M23" s="4">
        <f>IF('KN 2017 po 10'!M73=0,"",'KN 2017 po 10'!M73)</f>
        <v>65</v>
      </c>
      <c r="N23" s="4">
        <f>IF('KN 2017 po 10'!N73=0,"",'KN 2017 po 10'!N73)</f>
        <v>68</v>
      </c>
      <c r="O23" s="4">
        <f>IF('KN 2017 po 10'!O73=0,"",'KN 2017 po 10'!O73)</f>
        <v>60</v>
      </c>
      <c r="P23" s="4">
        <f>IF('KN 2017 po 10'!P73=0,"",'KN 2017 po 10'!P73)</f>
        <v>57.614285714285714</v>
      </c>
    </row>
    <row r="24" spans="1:16" s="15" customFormat="1" x14ac:dyDescent="0.25">
      <c r="A24" s="6">
        <v>690</v>
      </c>
      <c r="B24" s="4">
        <f>IF('KN 2017 po 10'!B74=0,"",'KN 2017 po 10'!B74)</f>
        <v>68</v>
      </c>
      <c r="C24" s="4">
        <f>IF('KN 2017 po 10'!C74=0,"",'KN 2017 po 10'!C74)</f>
        <v>60</v>
      </c>
      <c r="D24" s="4">
        <f>IF('KN 2017 po 10'!D74=0,"",'KN 2017 po 10'!D74)</f>
        <v>51</v>
      </c>
      <c r="E24" s="4">
        <f>IF('KN 2017 po 10'!E74=0,"",'KN 2017 po 10'!E74)</f>
        <v>90</v>
      </c>
      <c r="F24" s="4">
        <f>IF('KN 2017 po 10'!F74=0,"",'KN 2017 po 10'!F74)</f>
        <v>50</v>
      </c>
      <c r="G24" s="4">
        <f>IF('KN 2017 po 10'!G74=0,"",'KN 2017 po 10'!G74)</f>
        <v>42</v>
      </c>
      <c r="H24" s="4">
        <f>IF('KN 2017 po 10'!H74=0,"",'KN 2017 po 10'!H74)</f>
        <v>52</v>
      </c>
      <c r="I24" s="4">
        <f>IF('KN 2017 po 10'!I74=0,"",'KN 2017 po 10'!I74)</f>
        <v>49.5</v>
      </c>
      <c r="J24" s="4">
        <f>IF('KN 2017 po 10'!J74=0,"",'KN 2017 po 10'!J74)</f>
        <v>52</v>
      </c>
      <c r="K24" s="4">
        <f>IF('KN 2017 po 10'!K74=0,"",'KN 2017 po 10'!K74)</f>
        <v>51</v>
      </c>
      <c r="L24" s="4">
        <f>IF('KN 2017 po 10'!L74=0,"",'KN 2017 po 10'!L74)</f>
        <v>48</v>
      </c>
      <c r="M24" s="4">
        <f>IF('KN 2017 po 10'!M74=0,"",'KN 2017 po 10'!M74)</f>
        <v>65</v>
      </c>
      <c r="N24" s="4">
        <f>IF('KN 2017 po 10'!N74=0,"",'KN 2017 po 10'!N74)</f>
        <v>68</v>
      </c>
      <c r="O24" s="4">
        <f>IF('KN 2017 po 10'!O74=0,"",'KN 2017 po 10'!O74)</f>
        <v>60</v>
      </c>
      <c r="P24" s="4">
        <f>IF('KN 2017 po 10'!P74=0,"",'KN 2017 po 10'!P74)</f>
        <v>57.607142857142854</v>
      </c>
    </row>
    <row r="25" spans="1:16" s="15" customFormat="1" x14ac:dyDescent="0.25">
      <c r="A25" s="6">
        <v>700</v>
      </c>
      <c r="B25" s="4">
        <f>IF('KN 2017 po 10'!B75=0,"",'KN 2017 po 10'!B75)</f>
        <v>68</v>
      </c>
      <c r="C25" s="4">
        <f>IF('KN 2017 po 10'!C75=0,"",'KN 2017 po 10'!C75)</f>
        <v>60</v>
      </c>
      <c r="D25" s="4">
        <f>IF('KN 2017 po 10'!D75=0,"",'KN 2017 po 10'!D75)</f>
        <v>51</v>
      </c>
      <c r="E25" s="4">
        <f>IF('KN 2017 po 10'!E75=0,"",'KN 2017 po 10'!E75)</f>
        <v>90</v>
      </c>
      <c r="F25" s="4">
        <f>IF('KN 2017 po 10'!F75=0,"",'KN 2017 po 10'!F75)</f>
        <v>50</v>
      </c>
      <c r="G25" s="4">
        <f>IF('KN 2017 po 10'!G75=0,"",'KN 2017 po 10'!G75)</f>
        <v>42</v>
      </c>
      <c r="H25" s="4">
        <f>IF('KN 2017 po 10'!H75=0,"",'KN 2017 po 10'!H75)</f>
        <v>52</v>
      </c>
      <c r="I25" s="4">
        <f>IF('KN 2017 po 10'!I75=0,"",'KN 2017 po 10'!I75)</f>
        <v>49.5</v>
      </c>
      <c r="J25" s="4">
        <f>IF('KN 2017 po 10'!J75=0,"",'KN 2017 po 10'!J75)</f>
        <v>52</v>
      </c>
      <c r="K25" s="4">
        <f>IF('KN 2017 po 10'!K75=0,"",'KN 2017 po 10'!K75)</f>
        <v>51</v>
      </c>
      <c r="L25" s="4">
        <f>IF('KN 2017 po 10'!L75=0,"",'KN 2017 po 10'!L75)</f>
        <v>48</v>
      </c>
      <c r="M25" s="4">
        <f>IF('KN 2017 po 10'!M75=0,"",'KN 2017 po 10'!M75)</f>
        <v>65</v>
      </c>
      <c r="N25" s="4">
        <f>IF('KN 2017 po 10'!N75=0,"",'KN 2017 po 10'!N75)</f>
        <v>68</v>
      </c>
      <c r="O25" s="4">
        <f>IF('KN 2017 po 10'!O75=0,"",'KN 2017 po 10'!O75)</f>
        <v>60</v>
      </c>
      <c r="P25" s="4">
        <f>IF('KN 2017 po 10'!P75=0,"",'KN 2017 po 10'!P75)</f>
        <v>57.607142857142854</v>
      </c>
    </row>
    <row r="26" spans="1:16" s="15" customFormat="1" x14ac:dyDescent="0.25">
      <c r="A26" s="6">
        <v>710</v>
      </c>
      <c r="B26" s="4">
        <f>IF('KN 2017 po 10'!B76=0,"",'KN 2017 po 10'!B76)</f>
        <v>68</v>
      </c>
      <c r="C26" s="4">
        <f>IF('KN 2017 po 10'!C76=0,"",'KN 2017 po 10'!C76)</f>
        <v>60</v>
      </c>
      <c r="D26" s="4">
        <f>IF('KN 2017 po 10'!D76=0,"",'KN 2017 po 10'!D76)</f>
        <v>51</v>
      </c>
      <c r="E26" s="4">
        <f>IF('KN 2017 po 10'!E76=0,"",'KN 2017 po 10'!E76)</f>
        <v>90</v>
      </c>
      <c r="F26" s="4">
        <f>IF('KN 2017 po 10'!F76=0,"",'KN 2017 po 10'!F76)</f>
        <v>50</v>
      </c>
      <c r="G26" s="4">
        <f>IF('KN 2017 po 10'!G76=0,"",'KN 2017 po 10'!G76)</f>
        <v>42</v>
      </c>
      <c r="H26" s="4">
        <f>IF('KN 2017 po 10'!H76=0,"",'KN 2017 po 10'!H76)</f>
        <v>52</v>
      </c>
      <c r="I26" s="4">
        <f>IF('KN 2017 po 10'!I76=0,"",'KN 2017 po 10'!I76)</f>
        <v>49.5</v>
      </c>
      <c r="J26" s="4">
        <f>IF('KN 2017 po 10'!J76=0,"",'KN 2017 po 10'!J76)</f>
        <v>52</v>
      </c>
      <c r="K26" s="4">
        <f>IF('KN 2017 po 10'!K76=0,"",'KN 2017 po 10'!K76)</f>
        <v>51</v>
      </c>
      <c r="L26" s="4">
        <f>IF('KN 2017 po 10'!L76=0,"",'KN 2017 po 10'!L76)</f>
        <v>48</v>
      </c>
      <c r="M26" s="4">
        <f>IF('KN 2017 po 10'!M76=0,"",'KN 2017 po 10'!M76)</f>
        <v>65</v>
      </c>
      <c r="N26" s="4">
        <f>IF('KN 2017 po 10'!N76=0,"",'KN 2017 po 10'!N76)</f>
        <v>68</v>
      </c>
      <c r="O26" s="4">
        <f>IF('KN 2017 po 10'!O76=0,"",'KN 2017 po 10'!O76)</f>
        <v>60</v>
      </c>
      <c r="P26" s="4">
        <f>IF('KN 2017 po 10'!P76=0,"",'KN 2017 po 10'!P76)</f>
        <v>57.607142857142854</v>
      </c>
    </row>
    <row r="27" spans="1:16" s="15" customFormat="1" x14ac:dyDescent="0.25">
      <c r="A27" s="6">
        <v>720</v>
      </c>
      <c r="B27" s="4">
        <f>IF('KN 2017 po 10'!B77=0,"",'KN 2017 po 10'!B77)</f>
        <v>68</v>
      </c>
      <c r="C27" s="4">
        <f>IF('KN 2017 po 10'!C77=0,"",'KN 2017 po 10'!C77)</f>
        <v>60</v>
      </c>
      <c r="D27" s="4">
        <f>IF('KN 2017 po 10'!D77=0,"",'KN 2017 po 10'!D77)</f>
        <v>51</v>
      </c>
      <c r="E27" s="4">
        <f>IF('KN 2017 po 10'!E77=0,"",'KN 2017 po 10'!E77)</f>
        <v>90</v>
      </c>
      <c r="F27" s="4">
        <f>IF('KN 2017 po 10'!F77=0,"",'KN 2017 po 10'!F77)</f>
        <v>50</v>
      </c>
      <c r="G27" s="4">
        <f>IF('KN 2017 po 10'!G77=0,"",'KN 2017 po 10'!G77)</f>
        <v>42</v>
      </c>
      <c r="H27" s="4">
        <f>IF('KN 2017 po 10'!H77=0,"",'KN 2017 po 10'!H77)</f>
        <v>52</v>
      </c>
      <c r="I27" s="4">
        <f>IF('KN 2017 po 10'!I77=0,"",'KN 2017 po 10'!I77)</f>
        <v>49.5</v>
      </c>
      <c r="J27" s="4">
        <f>IF('KN 2017 po 10'!J77=0,"",'KN 2017 po 10'!J77)</f>
        <v>52</v>
      </c>
      <c r="K27" s="4">
        <f>IF('KN 2017 po 10'!K77=0,"",'KN 2017 po 10'!K77)</f>
        <v>51</v>
      </c>
      <c r="L27" s="4">
        <f>IF('KN 2017 po 10'!L77=0,"",'KN 2017 po 10'!L77)</f>
        <v>48</v>
      </c>
      <c r="M27" s="4">
        <f>IF('KN 2017 po 10'!M77=0,"",'KN 2017 po 10'!M77)</f>
        <v>65</v>
      </c>
      <c r="N27" s="4">
        <f>IF('KN 2017 po 10'!N77=0,"",'KN 2017 po 10'!N77)</f>
        <v>68</v>
      </c>
      <c r="O27" s="4">
        <f>IF('KN 2017 po 10'!O77=0,"",'KN 2017 po 10'!O77)</f>
        <v>60</v>
      </c>
      <c r="P27" s="4">
        <f>IF('KN 2017 po 10'!P77=0,"",'KN 2017 po 10'!P77)</f>
        <v>57.607142857142854</v>
      </c>
    </row>
    <row r="28" spans="1:16" s="15" customFormat="1" x14ac:dyDescent="0.25">
      <c r="A28" s="6">
        <v>730</v>
      </c>
      <c r="B28" s="4">
        <f>IF('KN 2017 po 10'!B78=0,"",'KN 2017 po 10'!B78)</f>
        <v>68</v>
      </c>
      <c r="C28" s="4">
        <f>IF('KN 2017 po 10'!C78=0,"",'KN 2017 po 10'!C78)</f>
        <v>60</v>
      </c>
      <c r="D28" s="4">
        <f>IF('KN 2017 po 10'!D78=0,"",'KN 2017 po 10'!D78)</f>
        <v>51</v>
      </c>
      <c r="E28" s="4">
        <f>IF('KN 2017 po 10'!E78=0,"",'KN 2017 po 10'!E78)</f>
        <v>90</v>
      </c>
      <c r="F28" s="4">
        <f>IF('KN 2017 po 10'!F78=0,"",'KN 2017 po 10'!F78)</f>
        <v>50</v>
      </c>
      <c r="G28" s="4">
        <f>IF('KN 2017 po 10'!G78=0,"",'KN 2017 po 10'!G78)</f>
        <v>42</v>
      </c>
      <c r="H28" s="4">
        <f>IF('KN 2017 po 10'!H78=0,"",'KN 2017 po 10'!H78)</f>
        <v>52</v>
      </c>
      <c r="I28" s="4">
        <f>IF('KN 2017 po 10'!I78=0,"",'KN 2017 po 10'!I78)</f>
        <v>49.5</v>
      </c>
      <c r="J28" s="4">
        <f>IF('KN 2017 po 10'!J78=0,"",'KN 2017 po 10'!J78)</f>
        <v>52</v>
      </c>
      <c r="K28" s="4">
        <f>IF('KN 2017 po 10'!K78=0,"",'KN 2017 po 10'!K78)</f>
        <v>51</v>
      </c>
      <c r="L28" s="4">
        <f>IF('KN 2017 po 10'!L78=0,"",'KN 2017 po 10'!L78)</f>
        <v>48</v>
      </c>
      <c r="M28" s="4">
        <f>IF('KN 2017 po 10'!M78=0,"",'KN 2017 po 10'!M78)</f>
        <v>65</v>
      </c>
      <c r="N28" s="4">
        <f>IF('KN 2017 po 10'!N78=0,"",'KN 2017 po 10'!N78)</f>
        <v>68</v>
      </c>
      <c r="O28" s="4">
        <f>IF('KN 2017 po 10'!O78=0,"",'KN 2017 po 10'!O78)</f>
        <v>60</v>
      </c>
      <c r="P28" s="4">
        <f>IF('KN 2017 po 10'!P78=0,"",'KN 2017 po 10'!P78)</f>
        <v>57.607142857142854</v>
      </c>
    </row>
    <row r="29" spans="1:16" s="15" customFormat="1" x14ac:dyDescent="0.25">
      <c r="A29" s="6">
        <v>740</v>
      </c>
      <c r="B29" s="4">
        <f>IF('KN 2017 po 10'!B79=0,"",'KN 2017 po 10'!B79)</f>
        <v>68</v>
      </c>
      <c r="C29" s="4">
        <f>IF('KN 2017 po 10'!C79=0,"",'KN 2017 po 10'!C79)</f>
        <v>60</v>
      </c>
      <c r="D29" s="4">
        <f>IF('KN 2017 po 10'!D79=0,"",'KN 2017 po 10'!D79)</f>
        <v>51</v>
      </c>
      <c r="E29" s="4">
        <f>IF('KN 2017 po 10'!E79=0,"",'KN 2017 po 10'!E79)</f>
        <v>90</v>
      </c>
      <c r="F29" s="4">
        <f>IF('KN 2017 po 10'!F79=0,"",'KN 2017 po 10'!F79)</f>
        <v>50</v>
      </c>
      <c r="G29" s="4">
        <f>IF('KN 2017 po 10'!G79=0,"",'KN 2017 po 10'!G79)</f>
        <v>42</v>
      </c>
      <c r="H29" s="4">
        <f>IF('KN 2017 po 10'!H79=0,"",'KN 2017 po 10'!H79)</f>
        <v>52</v>
      </c>
      <c r="I29" s="4">
        <f>IF('KN 2017 po 10'!I79=0,"",'KN 2017 po 10'!I79)</f>
        <v>49.5</v>
      </c>
      <c r="J29" s="4">
        <f>IF('KN 2017 po 10'!J79=0,"",'KN 2017 po 10'!J79)</f>
        <v>52</v>
      </c>
      <c r="K29" s="4">
        <f>IF('KN 2017 po 10'!K79=0,"",'KN 2017 po 10'!K79)</f>
        <v>51</v>
      </c>
      <c r="L29" s="4">
        <f>IF('KN 2017 po 10'!L79=0,"",'KN 2017 po 10'!L79)</f>
        <v>48</v>
      </c>
      <c r="M29" s="4">
        <f>IF('KN 2017 po 10'!M79=0,"",'KN 2017 po 10'!M79)</f>
        <v>65</v>
      </c>
      <c r="N29" s="4">
        <f>IF('KN 2017 po 10'!N79=0,"",'KN 2017 po 10'!N79)</f>
        <v>68</v>
      </c>
      <c r="O29" s="4">
        <f>IF('KN 2017 po 10'!O79=0,"",'KN 2017 po 10'!O79)</f>
        <v>60</v>
      </c>
      <c r="P29" s="4">
        <f>IF('KN 2017 po 10'!P79=0,"",'KN 2017 po 10'!P79)</f>
        <v>57.607142857142854</v>
      </c>
    </row>
    <row r="30" spans="1:16" s="15" customFormat="1" x14ac:dyDescent="0.25">
      <c r="A30" s="6">
        <v>750</v>
      </c>
      <c r="B30" s="4">
        <f>IF('KN 2017 po 10'!B80=0,"",'KN 2017 po 10'!B80)</f>
        <v>68</v>
      </c>
      <c r="C30" s="4">
        <f>IF('KN 2017 po 10'!C80=0,"",'KN 2017 po 10'!C80)</f>
        <v>60</v>
      </c>
      <c r="D30" s="4">
        <f>IF('KN 2017 po 10'!D80=0,"",'KN 2017 po 10'!D80)</f>
        <v>51</v>
      </c>
      <c r="E30" s="4">
        <f>IF('KN 2017 po 10'!E80=0,"",'KN 2017 po 10'!E80)</f>
        <v>90</v>
      </c>
      <c r="F30" s="4">
        <f>IF('KN 2017 po 10'!F80=0,"",'KN 2017 po 10'!F80)</f>
        <v>50</v>
      </c>
      <c r="G30" s="4">
        <f>IF('KN 2017 po 10'!G80=0,"",'KN 2017 po 10'!G80)</f>
        <v>42</v>
      </c>
      <c r="H30" s="4">
        <f>IF('KN 2017 po 10'!H80=0,"",'KN 2017 po 10'!H80)</f>
        <v>52</v>
      </c>
      <c r="I30" s="4">
        <f>IF('KN 2017 po 10'!I80=0,"",'KN 2017 po 10'!I80)</f>
        <v>49.5</v>
      </c>
      <c r="J30" s="4">
        <f>IF('KN 2017 po 10'!J80=0,"",'KN 2017 po 10'!J80)</f>
        <v>52</v>
      </c>
      <c r="K30" s="4">
        <f>IF('KN 2017 po 10'!K80=0,"",'KN 2017 po 10'!K80)</f>
        <v>51</v>
      </c>
      <c r="L30" s="4">
        <f>IF('KN 2017 po 10'!L80=0,"",'KN 2017 po 10'!L80)</f>
        <v>48</v>
      </c>
      <c r="M30" s="4">
        <f>IF('KN 2017 po 10'!M80=0,"",'KN 2017 po 10'!M80)</f>
        <v>65</v>
      </c>
      <c r="N30" s="4">
        <f>IF('KN 2017 po 10'!N80=0,"",'KN 2017 po 10'!N80)</f>
        <v>68</v>
      </c>
      <c r="O30" s="4">
        <f>IF('KN 2017 po 10'!O80=0,"",'KN 2017 po 10'!O80)</f>
        <v>60</v>
      </c>
      <c r="P30" s="4">
        <f>IF('KN 2017 po 10'!P80=0,"",'KN 2017 po 10'!P80)</f>
        <v>57.607142857142854</v>
      </c>
    </row>
    <row r="31" spans="1:16" s="15" customFormat="1" x14ac:dyDescent="0.25">
      <c r="A31" s="6">
        <v>760</v>
      </c>
      <c r="B31" s="4">
        <f>IF('KN 2017 po 10'!B81=0,"",'KN 2017 po 10'!B81)</f>
        <v>68</v>
      </c>
      <c r="C31" s="4">
        <f>IF('KN 2017 po 10'!C81=0,"",'KN 2017 po 10'!C81)</f>
        <v>60</v>
      </c>
      <c r="D31" s="4">
        <f>IF('KN 2017 po 10'!D81=0,"",'KN 2017 po 10'!D81)</f>
        <v>51</v>
      </c>
      <c r="E31" s="4">
        <f>IF('KN 2017 po 10'!E81=0,"",'KN 2017 po 10'!E81)</f>
        <v>90</v>
      </c>
      <c r="F31" s="4">
        <f>IF('KN 2017 po 10'!F81=0,"",'KN 2017 po 10'!F81)</f>
        <v>50</v>
      </c>
      <c r="G31" s="4">
        <f>IF('KN 2017 po 10'!G81=0,"",'KN 2017 po 10'!G81)</f>
        <v>42</v>
      </c>
      <c r="H31" s="4">
        <f>IF('KN 2017 po 10'!H81=0,"",'KN 2017 po 10'!H81)</f>
        <v>52</v>
      </c>
      <c r="I31" s="4">
        <f>IF('KN 2017 po 10'!I81=0,"",'KN 2017 po 10'!I81)</f>
        <v>49.5</v>
      </c>
      <c r="J31" s="4">
        <f>IF('KN 2017 po 10'!J81=0,"",'KN 2017 po 10'!J81)</f>
        <v>52</v>
      </c>
      <c r="K31" s="4">
        <f>IF('KN 2017 po 10'!K81=0,"",'KN 2017 po 10'!K81)</f>
        <v>51</v>
      </c>
      <c r="L31" s="4">
        <f>IF('KN 2017 po 10'!L81=0,"",'KN 2017 po 10'!L81)</f>
        <v>48</v>
      </c>
      <c r="M31" s="4">
        <f>IF('KN 2017 po 10'!M81=0,"",'KN 2017 po 10'!M81)</f>
        <v>65</v>
      </c>
      <c r="N31" s="4">
        <f>IF('KN 2017 po 10'!N81=0,"",'KN 2017 po 10'!N81)</f>
        <v>68</v>
      </c>
      <c r="O31" s="4">
        <f>IF('KN 2017 po 10'!O81=0,"",'KN 2017 po 10'!O81)</f>
        <v>60</v>
      </c>
      <c r="P31" s="4">
        <f>IF('KN 2017 po 10'!P81=0,"",'KN 2017 po 10'!P81)</f>
        <v>57.607142857142854</v>
      </c>
    </row>
    <row r="32" spans="1:16" s="15" customFormat="1" x14ac:dyDescent="0.25">
      <c r="A32" s="6">
        <v>770</v>
      </c>
      <c r="B32" s="4">
        <f>IF('KN 2017 po 10'!B82=0,"",'KN 2017 po 10'!B82)</f>
        <v>68</v>
      </c>
      <c r="C32" s="4">
        <f>IF('KN 2017 po 10'!C82=0,"",'KN 2017 po 10'!C82)</f>
        <v>60</v>
      </c>
      <c r="D32" s="4">
        <f>IF('KN 2017 po 10'!D82=0,"",'KN 2017 po 10'!D82)</f>
        <v>51</v>
      </c>
      <c r="E32" s="4">
        <f>IF('KN 2017 po 10'!E82=0,"",'KN 2017 po 10'!E82)</f>
        <v>90</v>
      </c>
      <c r="F32" s="4">
        <f>IF('KN 2017 po 10'!F82=0,"",'KN 2017 po 10'!F82)</f>
        <v>50</v>
      </c>
      <c r="G32" s="4">
        <f>IF('KN 2017 po 10'!G82=0,"",'KN 2017 po 10'!G82)</f>
        <v>42</v>
      </c>
      <c r="H32" s="4">
        <f>IF('KN 2017 po 10'!H82=0,"",'KN 2017 po 10'!H82)</f>
        <v>52</v>
      </c>
      <c r="I32" s="4">
        <f>IF('KN 2017 po 10'!I82=0,"",'KN 2017 po 10'!I82)</f>
        <v>49.5</v>
      </c>
      <c r="J32" s="4">
        <f>IF('KN 2017 po 10'!J82=0,"",'KN 2017 po 10'!J82)</f>
        <v>52</v>
      </c>
      <c r="K32" s="4">
        <f>IF('KN 2017 po 10'!K82=0,"",'KN 2017 po 10'!K82)</f>
        <v>51</v>
      </c>
      <c r="L32" s="4">
        <f>IF('KN 2017 po 10'!L82=0,"",'KN 2017 po 10'!L82)</f>
        <v>48</v>
      </c>
      <c r="M32" s="4">
        <f>IF('KN 2017 po 10'!M82=0,"",'KN 2017 po 10'!M82)</f>
        <v>65</v>
      </c>
      <c r="N32" s="4">
        <f>IF('KN 2017 po 10'!N82=0,"",'KN 2017 po 10'!N82)</f>
        <v>68</v>
      </c>
      <c r="O32" s="4">
        <f>IF('KN 2017 po 10'!O82=0,"",'KN 2017 po 10'!O82)</f>
        <v>60</v>
      </c>
      <c r="P32" s="4">
        <f>IF('KN 2017 po 10'!P82=0,"",'KN 2017 po 10'!P82)</f>
        <v>57.607142857142854</v>
      </c>
    </row>
    <row r="33" spans="1:16" s="15" customFormat="1" x14ac:dyDescent="0.25">
      <c r="A33" s="6">
        <v>780</v>
      </c>
      <c r="B33" s="4">
        <f>IF('KN 2017 po 10'!B83=0,"",'KN 2017 po 10'!B83)</f>
        <v>68</v>
      </c>
      <c r="C33" s="4">
        <f>IF('KN 2017 po 10'!C83=0,"",'KN 2017 po 10'!C83)</f>
        <v>60</v>
      </c>
      <c r="D33" s="4">
        <f>IF('KN 2017 po 10'!D83=0,"",'KN 2017 po 10'!D83)</f>
        <v>51</v>
      </c>
      <c r="E33" s="4">
        <f>IF('KN 2017 po 10'!E83=0,"",'KN 2017 po 10'!E83)</f>
        <v>90</v>
      </c>
      <c r="F33" s="4">
        <f>IF('KN 2017 po 10'!F83=0,"",'KN 2017 po 10'!F83)</f>
        <v>50</v>
      </c>
      <c r="G33" s="4">
        <f>IF('KN 2017 po 10'!G83=0,"",'KN 2017 po 10'!G83)</f>
        <v>42</v>
      </c>
      <c r="H33" s="4">
        <f>IF('KN 2017 po 10'!H83=0,"",'KN 2017 po 10'!H83)</f>
        <v>52</v>
      </c>
      <c r="I33" s="4">
        <f>IF('KN 2017 po 10'!I83=0,"",'KN 2017 po 10'!I83)</f>
        <v>49.5</v>
      </c>
      <c r="J33" s="4">
        <f>IF('KN 2017 po 10'!J83=0,"",'KN 2017 po 10'!J83)</f>
        <v>52</v>
      </c>
      <c r="K33" s="4">
        <f>IF('KN 2017 po 10'!K83=0,"",'KN 2017 po 10'!K83)</f>
        <v>51</v>
      </c>
      <c r="L33" s="4">
        <f>IF('KN 2017 po 10'!L83=0,"",'KN 2017 po 10'!L83)</f>
        <v>48</v>
      </c>
      <c r="M33" s="4">
        <f>IF('KN 2017 po 10'!M83=0,"",'KN 2017 po 10'!M83)</f>
        <v>65</v>
      </c>
      <c r="N33" s="4">
        <f>IF('KN 2017 po 10'!N83=0,"",'KN 2017 po 10'!N83)</f>
        <v>68</v>
      </c>
      <c r="O33" s="4">
        <f>IF('KN 2017 po 10'!O83=0,"",'KN 2017 po 10'!O83)</f>
        <v>60</v>
      </c>
      <c r="P33" s="4">
        <f>IF('KN 2017 po 10'!P83=0,"",'KN 2017 po 10'!P83)</f>
        <v>57.607142857142854</v>
      </c>
    </row>
    <row r="34" spans="1:16" s="15" customFormat="1" x14ac:dyDescent="0.25">
      <c r="A34" s="6">
        <v>790</v>
      </c>
      <c r="B34" s="4">
        <f>IF('KN 2017 po 10'!B84=0,"",'KN 2017 po 10'!B84)</f>
        <v>68</v>
      </c>
      <c r="C34" s="4">
        <f>IF('KN 2017 po 10'!C84=0,"",'KN 2017 po 10'!C84)</f>
        <v>60</v>
      </c>
      <c r="D34" s="4">
        <f>IF('KN 2017 po 10'!D84=0,"",'KN 2017 po 10'!D84)</f>
        <v>51</v>
      </c>
      <c r="E34" s="4">
        <f>IF('KN 2017 po 10'!E84=0,"",'KN 2017 po 10'!E84)</f>
        <v>90</v>
      </c>
      <c r="F34" s="4">
        <f>IF('KN 2017 po 10'!F84=0,"",'KN 2017 po 10'!F84)</f>
        <v>50</v>
      </c>
      <c r="G34" s="4">
        <f>IF('KN 2017 po 10'!G84=0,"",'KN 2017 po 10'!G84)</f>
        <v>42</v>
      </c>
      <c r="H34" s="4">
        <f>IF('KN 2017 po 10'!H84=0,"",'KN 2017 po 10'!H84)</f>
        <v>52</v>
      </c>
      <c r="I34" s="4">
        <f>IF('KN 2017 po 10'!I84=0,"",'KN 2017 po 10'!I84)</f>
        <v>49.4</v>
      </c>
      <c r="J34" s="4">
        <f>IF('KN 2017 po 10'!J84=0,"",'KN 2017 po 10'!J84)</f>
        <v>51</v>
      </c>
      <c r="K34" s="4">
        <f>IF('KN 2017 po 10'!K84=0,"",'KN 2017 po 10'!K84)</f>
        <v>51</v>
      </c>
      <c r="L34" s="4">
        <f>IF('KN 2017 po 10'!L84=0,"",'KN 2017 po 10'!L84)</f>
        <v>48</v>
      </c>
      <c r="M34" s="4">
        <f>IF('KN 2017 po 10'!M84=0,"",'KN 2017 po 10'!M84)</f>
        <v>65</v>
      </c>
      <c r="N34" s="4">
        <f>IF('KN 2017 po 10'!N84=0,"",'KN 2017 po 10'!N84)</f>
        <v>68</v>
      </c>
      <c r="O34" s="4">
        <f>IF('KN 2017 po 10'!O84=0,"",'KN 2017 po 10'!O84)</f>
        <v>60</v>
      </c>
      <c r="P34" s="4">
        <f>IF('KN 2017 po 10'!P84=0,"",'KN 2017 po 10'!P84)</f>
        <v>57.528571428571425</v>
      </c>
    </row>
    <row r="35" spans="1:16" s="15" customFormat="1" x14ac:dyDescent="0.25">
      <c r="A35" s="6">
        <v>800</v>
      </c>
      <c r="B35" s="4">
        <f>IF('KN 2017 po 10'!B85=0,"",'KN 2017 po 10'!B85)</f>
        <v>68</v>
      </c>
      <c r="C35" s="4">
        <f>IF('KN 2017 po 10'!C85=0,"",'KN 2017 po 10'!C85)</f>
        <v>60</v>
      </c>
      <c r="D35" s="4">
        <f>IF('KN 2017 po 10'!D85=0,"",'KN 2017 po 10'!D85)</f>
        <v>51</v>
      </c>
      <c r="E35" s="4">
        <f>IF('KN 2017 po 10'!E85=0,"",'KN 2017 po 10'!E85)</f>
        <v>90</v>
      </c>
      <c r="F35" s="4">
        <f>IF('KN 2017 po 10'!F85=0,"",'KN 2017 po 10'!F85)</f>
        <v>50</v>
      </c>
      <c r="G35" s="4">
        <f>IF('KN 2017 po 10'!G85=0,"",'KN 2017 po 10'!G85)</f>
        <v>42</v>
      </c>
      <c r="H35" s="4">
        <f>IF('KN 2017 po 10'!H85=0,"",'KN 2017 po 10'!H85)</f>
        <v>52</v>
      </c>
      <c r="I35" s="4">
        <f>IF('KN 2017 po 10'!I85=0,"",'KN 2017 po 10'!I85)</f>
        <v>49.4</v>
      </c>
      <c r="J35" s="4">
        <f>IF('KN 2017 po 10'!J85=0,"",'KN 2017 po 10'!J85)</f>
        <v>51</v>
      </c>
      <c r="K35" s="4">
        <f>IF('KN 2017 po 10'!K85=0,"",'KN 2017 po 10'!K85)</f>
        <v>51</v>
      </c>
      <c r="L35" s="4">
        <f>IF('KN 2017 po 10'!L85=0,"",'KN 2017 po 10'!L85)</f>
        <v>48</v>
      </c>
      <c r="M35" s="4">
        <f>IF('KN 2017 po 10'!M85=0,"",'KN 2017 po 10'!M85)</f>
        <v>65</v>
      </c>
      <c r="N35" s="4">
        <f>IF('KN 2017 po 10'!N85=0,"",'KN 2017 po 10'!N85)</f>
        <v>68</v>
      </c>
      <c r="O35" s="4">
        <f>IF('KN 2017 po 10'!O85=0,"",'KN 2017 po 10'!O85)</f>
        <v>60</v>
      </c>
      <c r="P35" s="4">
        <f>IF('KN 2017 po 10'!P85=0,"",'KN 2017 po 10'!P85)</f>
        <v>57.528571428571425</v>
      </c>
    </row>
    <row r="36" spans="1:16" s="15" customFormat="1" x14ac:dyDescent="0.25">
      <c r="A36" s="6">
        <v>810</v>
      </c>
      <c r="B36" s="4">
        <f>IF('KN 2017 po 10'!B86=0,"",'KN 2017 po 10'!B86)</f>
        <v>68</v>
      </c>
      <c r="C36" s="4">
        <f>IF('KN 2017 po 10'!C86=0,"",'KN 2017 po 10'!C86)</f>
        <v>60</v>
      </c>
      <c r="D36" s="4">
        <f>IF('KN 2017 po 10'!D86=0,"",'KN 2017 po 10'!D86)</f>
        <v>51</v>
      </c>
      <c r="E36" s="4">
        <f>IF('KN 2017 po 10'!E86=0,"",'KN 2017 po 10'!E86)</f>
        <v>90</v>
      </c>
      <c r="F36" s="4">
        <f>IF('KN 2017 po 10'!F86=0,"",'KN 2017 po 10'!F86)</f>
        <v>50</v>
      </c>
      <c r="G36" s="4">
        <f>IF('KN 2017 po 10'!G86=0,"",'KN 2017 po 10'!G86)</f>
        <v>42</v>
      </c>
      <c r="H36" s="4">
        <f>IF('KN 2017 po 10'!H86=0,"",'KN 2017 po 10'!H86)</f>
        <v>52</v>
      </c>
      <c r="I36" s="4">
        <f>IF('KN 2017 po 10'!I86=0,"",'KN 2017 po 10'!I86)</f>
        <v>49.4</v>
      </c>
      <c r="J36" s="4">
        <f>IF('KN 2017 po 10'!J86=0,"",'KN 2017 po 10'!J86)</f>
        <v>51</v>
      </c>
      <c r="K36" s="4">
        <f>IF('KN 2017 po 10'!K86=0,"",'KN 2017 po 10'!K86)</f>
        <v>51</v>
      </c>
      <c r="L36" s="4">
        <f>IF('KN 2017 po 10'!L86=0,"",'KN 2017 po 10'!L86)</f>
        <v>48</v>
      </c>
      <c r="M36" s="4">
        <f>IF('KN 2017 po 10'!M86=0,"",'KN 2017 po 10'!M86)</f>
        <v>65</v>
      </c>
      <c r="N36" s="4">
        <f>IF('KN 2017 po 10'!N86=0,"",'KN 2017 po 10'!N86)</f>
        <v>68</v>
      </c>
      <c r="O36" s="4">
        <f>IF('KN 2017 po 10'!O86=0,"",'KN 2017 po 10'!O86)</f>
        <v>60</v>
      </c>
      <c r="P36" s="4">
        <f>IF('KN 2017 po 10'!P86=0,"",'KN 2017 po 10'!P86)</f>
        <v>57.528571428571425</v>
      </c>
    </row>
    <row r="37" spans="1:16" s="15" customFormat="1" x14ac:dyDescent="0.25">
      <c r="A37" s="6">
        <v>820</v>
      </c>
      <c r="B37" s="4">
        <f>IF('KN 2017 po 10'!B87=0,"",'KN 2017 po 10'!B87)</f>
        <v>68</v>
      </c>
      <c r="C37" s="4">
        <f>IF('KN 2017 po 10'!C87=0,"",'KN 2017 po 10'!C87)</f>
        <v>60</v>
      </c>
      <c r="D37" s="4">
        <f>IF('KN 2017 po 10'!D87=0,"",'KN 2017 po 10'!D87)</f>
        <v>51</v>
      </c>
      <c r="E37" s="4">
        <f>IF('KN 2017 po 10'!E87=0,"",'KN 2017 po 10'!E87)</f>
        <v>90</v>
      </c>
      <c r="F37" s="4">
        <f>IF('KN 2017 po 10'!F87=0,"",'KN 2017 po 10'!F87)</f>
        <v>50</v>
      </c>
      <c r="G37" s="4">
        <f>IF('KN 2017 po 10'!G87=0,"",'KN 2017 po 10'!G87)</f>
        <v>42</v>
      </c>
      <c r="H37" s="4">
        <f>IF('KN 2017 po 10'!H87=0,"",'KN 2017 po 10'!H87)</f>
        <v>52</v>
      </c>
      <c r="I37" s="4">
        <f>IF('KN 2017 po 10'!I87=0,"",'KN 2017 po 10'!I87)</f>
        <v>49.4</v>
      </c>
      <c r="J37" s="4">
        <f>IF('KN 2017 po 10'!J87=0,"",'KN 2017 po 10'!J87)</f>
        <v>51</v>
      </c>
      <c r="K37" s="4">
        <f>IF('KN 2017 po 10'!K87=0,"",'KN 2017 po 10'!K87)</f>
        <v>51</v>
      </c>
      <c r="L37" s="4">
        <f>IF('KN 2017 po 10'!L87=0,"",'KN 2017 po 10'!L87)</f>
        <v>48</v>
      </c>
      <c r="M37" s="4">
        <f>IF('KN 2017 po 10'!M87=0,"",'KN 2017 po 10'!M87)</f>
        <v>65</v>
      </c>
      <c r="N37" s="4">
        <f>IF('KN 2017 po 10'!N87=0,"",'KN 2017 po 10'!N87)</f>
        <v>68</v>
      </c>
      <c r="O37" s="4">
        <f>IF('KN 2017 po 10'!O87=0,"",'KN 2017 po 10'!O87)</f>
        <v>60</v>
      </c>
      <c r="P37" s="4">
        <f>IF('KN 2017 po 10'!P87=0,"",'KN 2017 po 10'!P87)</f>
        <v>57.528571428571425</v>
      </c>
    </row>
    <row r="38" spans="1:16" s="15" customFormat="1" x14ac:dyDescent="0.25">
      <c r="A38" s="6">
        <v>830</v>
      </c>
      <c r="B38" s="4">
        <f>IF('KN 2017 po 10'!B88=0,"",'KN 2017 po 10'!B88)</f>
        <v>68</v>
      </c>
      <c r="C38" s="4">
        <f>IF('KN 2017 po 10'!C88=0,"",'KN 2017 po 10'!C88)</f>
        <v>60</v>
      </c>
      <c r="D38" s="4">
        <f>IF('KN 2017 po 10'!D88=0,"",'KN 2017 po 10'!D88)</f>
        <v>51</v>
      </c>
      <c r="E38" s="4">
        <f>IF('KN 2017 po 10'!E88=0,"",'KN 2017 po 10'!E88)</f>
        <v>90</v>
      </c>
      <c r="F38" s="4">
        <f>IF('KN 2017 po 10'!F88=0,"",'KN 2017 po 10'!F88)</f>
        <v>50</v>
      </c>
      <c r="G38" s="4">
        <f>IF('KN 2017 po 10'!G88=0,"",'KN 2017 po 10'!G88)</f>
        <v>42</v>
      </c>
      <c r="H38" s="4">
        <f>IF('KN 2017 po 10'!H88=0,"",'KN 2017 po 10'!H88)</f>
        <v>52</v>
      </c>
      <c r="I38" s="4">
        <f>IF('KN 2017 po 10'!I88=0,"",'KN 2017 po 10'!I88)</f>
        <v>49.4</v>
      </c>
      <c r="J38" s="4">
        <f>IF('KN 2017 po 10'!J88=0,"",'KN 2017 po 10'!J88)</f>
        <v>51</v>
      </c>
      <c r="K38" s="4">
        <f>IF('KN 2017 po 10'!K88=0,"",'KN 2017 po 10'!K88)</f>
        <v>51</v>
      </c>
      <c r="L38" s="4">
        <f>IF('KN 2017 po 10'!L88=0,"",'KN 2017 po 10'!L88)</f>
        <v>48</v>
      </c>
      <c r="M38" s="4">
        <f>IF('KN 2017 po 10'!M88=0,"",'KN 2017 po 10'!M88)</f>
        <v>65</v>
      </c>
      <c r="N38" s="4">
        <f>IF('KN 2017 po 10'!N88=0,"",'KN 2017 po 10'!N88)</f>
        <v>68</v>
      </c>
      <c r="O38" s="4">
        <f>IF('KN 2017 po 10'!O88=0,"",'KN 2017 po 10'!O88)</f>
        <v>60</v>
      </c>
      <c r="P38" s="4">
        <f>IF('KN 2017 po 10'!P88=0,"",'KN 2017 po 10'!P88)</f>
        <v>57.528571428571425</v>
      </c>
    </row>
    <row r="39" spans="1:16" s="15" customFormat="1" x14ac:dyDescent="0.25">
      <c r="A39" s="6">
        <v>840</v>
      </c>
      <c r="B39" s="4">
        <f>IF('KN 2017 po 10'!B89=0,"",'KN 2017 po 10'!B89)</f>
        <v>68</v>
      </c>
      <c r="C39" s="4">
        <f>IF('KN 2017 po 10'!C89=0,"",'KN 2017 po 10'!C89)</f>
        <v>60</v>
      </c>
      <c r="D39" s="4">
        <f>IF('KN 2017 po 10'!D89=0,"",'KN 2017 po 10'!D89)</f>
        <v>51</v>
      </c>
      <c r="E39" s="4">
        <f>IF('KN 2017 po 10'!E89=0,"",'KN 2017 po 10'!E89)</f>
        <v>90</v>
      </c>
      <c r="F39" s="4">
        <f>IF('KN 2017 po 10'!F89=0,"",'KN 2017 po 10'!F89)</f>
        <v>50</v>
      </c>
      <c r="G39" s="4">
        <f>IF('KN 2017 po 10'!G89=0,"",'KN 2017 po 10'!G89)</f>
        <v>42</v>
      </c>
      <c r="H39" s="4">
        <f>IF('KN 2017 po 10'!H89=0,"",'KN 2017 po 10'!H89)</f>
        <v>52</v>
      </c>
      <c r="I39" s="4">
        <f>IF('KN 2017 po 10'!I89=0,"",'KN 2017 po 10'!I89)</f>
        <v>49.4</v>
      </c>
      <c r="J39" s="4">
        <f>IF('KN 2017 po 10'!J89=0,"",'KN 2017 po 10'!J89)</f>
        <v>51</v>
      </c>
      <c r="K39" s="4">
        <f>IF('KN 2017 po 10'!K89=0,"",'KN 2017 po 10'!K89)</f>
        <v>51</v>
      </c>
      <c r="L39" s="4">
        <f>IF('KN 2017 po 10'!L89=0,"",'KN 2017 po 10'!L89)</f>
        <v>48</v>
      </c>
      <c r="M39" s="4">
        <f>IF('KN 2017 po 10'!M89=0,"",'KN 2017 po 10'!M89)</f>
        <v>65</v>
      </c>
      <c r="N39" s="4">
        <f>IF('KN 2017 po 10'!N89=0,"",'KN 2017 po 10'!N89)</f>
        <v>68</v>
      </c>
      <c r="O39" s="4">
        <f>IF('KN 2017 po 10'!O89=0,"",'KN 2017 po 10'!O89)</f>
        <v>60</v>
      </c>
      <c r="P39" s="4">
        <f>IF('KN 2017 po 10'!P89=0,"",'KN 2017 po 10'!P89)</f>
        <v>57.528571428571425</v>
      </c>
    </row>
    <row r="40" spans="1:16" s="15" customFormat="1" x14ac:dyDescent="0.25">
      <c r="A40" s="6">
        <v>850</v>
      </c>
      <c r="B40" s="4">
        <f>IF('KN 2017 po 10'!B90=0,"",'KN 2017 po 10'!B90)</f>
        <v>68</v>
      </c>
      <c r="C40" s="4">
        <f>IF('KN 2017 po 10'!C90=0,"",'KN 2017 po 10'!C90)</f>
        <v>60</v>
      </c>
      <c r="D40" s="4">
        <f>IF('KN 2017 po 10'!D90=0,"",'KN 2017 po 10'!D90)</f>
        <v>51</v>
      </c>
      <c r="E40" s="4">
        <f>IF('KN 2017 po 10'!E90=0,"",'KN 2017 po 10'!E90)</f>
        <v>90</v>
      </c>
      <c r="F40" s="4">
        <f>IF('KN 2017 po 10'!F90=0,"",'KN 2017 po 10'!F90)</f>
        <v>50</v>
      </c>
      <c r="G40" s="4">
        <f>IF('KN 2017 po 10'!G90=0,"",'KN 2017 po 10'!G90)</f>
        <v>42</v>
      </c>
      <c r="H40" s="4">
        <f>IF('KN 2017 po 10'!H90=0,"",'KN 2017 po 10'!H90)</f>
        <v>52</v>
      </c>
      <c r="I40" s="4">
        <f>IF('KN 2017 po 10'!I90=0,"",'KN 2017 po 10'!I90)</f>
        <v>49.4</v>
      </c>
      <c r="J40" s="4">
        <f>IF('KN 2017 po 10'!J90=0,"",'KN 2017 po 10'!J90)</f>
        <v>51</v>
      </c>
      <c r="K40" s="4">
        <f>IF('KN 2017 po 10'!K90=0,"",'KN 2017 po 10'!K90)</f>
        <v>51</v>
      </c>
      <c r="L40" s="4">
        <f>IF('KN 2017 po 10'!L90=0,"",'KN 2017 po 10'!L90)</f>
        <v>48</v>
      </c>
      <c r="M40" s="4">
        <f>IF('KN 2017 po 10'!M90=0,"",'KN 2017 po 10'!M90)</f>
        <v>65</v>
      </c>
      <c r="N40" s="4">
        <f>IF('KN 2017 po 10'!N90=0,"",'KN 2017 po 10'!N90)</f>
        <v>68</v>
      </c>
      <c r="O40" s="4">
        <f>IF('KN 2017 po 10'!O90=0,"",'KN 2017 po 10'!O90)</f>
        <v>60</v>
      </c>
      <c r="P40" s="4">
        <f>IF('KN 2017 po 10'!P90=0,"",'KN 2017 po 10'!P90)</f>
        <v>57.528571428571425</v>
      </c>
    </row>
    <row r="41" spans="1:16" s="15" customFormat="1" x14ac:dyDescent="0.25">
      <c r="A41" s="6">
        <v>860</v>
      </c>
      <c r="B41" s="4">
        <f>IF('KN 2017 po 10'!B91=0,"",'KN 2017 po 10'!B91)</f>
        <v>68</v>
      </c>
      <c r="C41" s="4">
        <f>IF('KN 2017 po 10'!C91=0,"",'KN 2017 po 10'!C91)</f>
        <v>60</v>
      </c>
      <c r="D41" s="4">
        <f>IF('KN 2017 po 10'!D91=0,"",'KN 2017 po 10'!D91)</f>
        <v>51</v>
      </c>
      <c r="E41" s="4">
        <f>IF('KN 2017 po 10'!E91=0,"",'KN 2017 po 10'!E91)</f>
        <v>90</v>
      </c>
      <c r="F41" s="4">
        <f>IF('KN 2017 po 10'!F91=0,"",'KN 2017 po 10'!F91)</f>
        <v>50</v>
      </c>
      <c r="G41" s="4">
        <f>IF('KN 2017 po 10'!G91=0,"",'KN 2017 po 10'!G91)</f>
        <v>42</v>
      </c>
      <c r="H41" s="4">
        <f>IF('KN 2017 po 10'!H91=0,"",'KN 2017 po 10'!H91)</f>
        <v>52</v>
      </c>
      <c r="I41" s="4">
        <f>IF('KN 2017 po 10'!I91=0,"",'KN 2017 po 10'!I91)</f>
        <v>49.4</v>
      </c>
      <c r="J41" s="4">
        <f>IF('KN 2017 po 10'!J91=0,"",'KN 2017 po 10'!J91)</f>
        <v>51</v>
      </c>
      <c r="K41" s="4">
        <f>IF('KN 2017 po 10'!K91=0,"",'KN 2017 po 10'!K91)</f>
        <v>51</v>
      </c>
      <c r="L41" s="4">
        <f>IF('KN 2017 po 10'!L91=0,"",'KN 2017 po 10'!L91)</f>
        <v>48</v>
      </c>
      <c r="M41" s="4">
        <f>IF('KN 2017 po 10'!M91=0,"",'KN 2017 po 10'!M91)</f>
        <v>65</v>
      </c>
      <c r="N41" s="4">
        <f>IF('KN 2017 po 10'!N91=0,"",'KN 2017 po 10'!N91)</f>
        <v>68</v>
      </c>
      <c r="O41" s="4">
        <f>IF('KN 2017 po 10'!O91=0,"",'KN 2017 po 10'!O91)</f>
        <v>60</v>
      </c>
      <c r="P41" s="4">
        <f>IF('KN 2017 po 10'!P91=0,"",'KN 2017 po 10'!P91)</f>
        <v>57.528571428571425</v>
      </c>
    </row>
    <row r="42" spans="1:16" s="15" customFormat="1" x14ac:dyDescent="0.25">
      <c r="A42" s="6">
        <v>870</v>
      </c>
      <c r="B42" s="4">
        <f>IF('KN 2017 po 10'!B92=0,"",'KN 2017 po 10'!B92)</f>
        <v>68</v>
      </c>
      <c r="C42" s="4">
        <f>IF('KN 2017 po 10'!C92=0,"",'KN 2017 po 10'!C92)</f>
        <v>60</v>
      </c>
      <c r="D42" s="4">
        <f>IF('KN 2017 po 10'!D92=0,"",'KN 2017 po 10'!D92)</f>
        <v>51</v>
      </c>
      <c r="E42" s="4">
        <f>IF('KN 2017 po 10'!E92=0,"",'KN 2017 po 10'!E92)</f>
        <v>90</v>
      </c>
      <c r="F42" s="4">
        <f>IF('KN 2017 po 10'!F92=0,"",'KN 2017 po 10'!F92)</f>
        <v>50</v>
      </c>
      <c r="G42" s="4">
        <f>IF('KN 2017 po 10'!G92=0,"",'KN 2017 po 10'!G92)</f>
        <v>42</v>
      </c>
      <c r="H42" s="4">
        <f>IF('KN 2017 po 10'!H92=0,"",'KN 2017 po 10'!H92)</f>
        <v>52</v>
      </c>
      <c r="I42" s="4" t="str">
        <f>IF('KN 2017 po 10'!I92=0,"",'KN 2017 po 10'!I92)</f>
        <v/>
      </c>
      <c r="J42" s="4">
        <f>IF('KN 2017 po 10'!J92=0,"",'KN 2017 po 10'!J92)</f>
        <v>51</v>
      </c>
      <c r="K42" s="4">
        <f>IF('KN 2017 po 10'!K92=0,"",'KN 2017 po 10'!K92)</f>
        <v>51</v>
      </c>
      <c r="L42" s="4">
        <f>IF('KN 2017 po 10'!L92=0,"",'KN 2017 po 10'!L92)</f>
        <v>48</v>
      </c>
      <c r="M42" s="4">
        <f>IF('KN 2017 po 10'!M92=0,"",'KN 2017 po 10'!M92)</f>
        <v>65</v>
      </c>
      <c r="N42" s="4">
        <f>IF('KN 2017 po 10'!N92=0,"",'KN 2017 po 10'!N92)</f>
        <v>68</v>
      </c>
      <c r="O42" s="4">
        <f>IF('KN 2017 po 10'!O92=0,"",'KN 2017 po 10'!O92)</f>
        <v>60</v>
      </c>
      <c r="P42" s="4">
        <f>IF('KN 2017 po 10'!P92=0,"",'KN 2017 po 10'!P92)</f>
        <v>58.153846153846153</v>
      </c>
    </row>
    <row r="43" spans="1:16" s="15" customFormat="1" x14ac:dyDescent="0.25">
      <c r="A43" s="6">
        <v>880</v>
      </c>
      <c r="B43" s="4">
        <f>IF('KN 2017 po 10'!B93=0,"",'KN 2017 po 10'!B93)</f>
        <v>68</v>
      </c>
      <c r="C43" s="4">
        <f>IF('KN 2017 po 10'!C93=0,"",'KN 2017 po 10'!C93)</f>
        <v>60</v>
      </c>
      <c r="D43" s="4">
        <f>IF('KN 2017 po 10'!D93=0,"",'KN 2017 po 10'!D93)</f>
        <v>51</v>
      </c>
      <c r="E43" s="4">
        <f>IF('KN 2017 po 10'!E93=0,"",'KN 2017 po 10'!E93)</f>
        <v>90</v>
      </c>
      <c r="F43" s="4">
        <f>IF('KN 2017 po 10'!F93=0,"",'KN 2017 po 10'!F93)</f>
        <v>50</v>
      </c>
      <c r="G43" s="4">
        <f>IF('KN 2017 po 10'!G93=0,"",'KN 2017 po 10'!G93)</f>
        <v>42</v>
      </c>
      <c r="H43" s="4">
        <f>IF('KN 2017 po 10'!H93=0,"",'KN 2017 po 10'!H93)</f>
        <v>52</v>
      </c>
      <c r="I43" s="4" t="str">
        <f>IF('KN 2017 po 10'!I93=0,"",'KN 2017 po 10'!I93)</f>
        <v/>
      </c>
      <c r="J43" s="4">
        <f>IF('KN 2017 po 10'!J93=0,"",'KN 2017 po 10'!J93)</f>
        <v>51</v>
      </c>
      <c r="K43" s="4">
        <f>IF('KN 2017 po 10'!K93=0,"",'KN 2017 po 10'!K93)</f>
        <v>51</v>
      </c>
      <c r="L43" s="4">
        <f>IF('KN 2017 po 10'!L93=0,"",'KN 2017 po 10'!L93)</f>
        <v>48</v>
      </c>
      <c r="M43" s="4">
        <f>IF('KN 2017 po 10'!M93=0,"",'KN 2017 po 10'!M93)</f>
        <v>65</v>
      </c>
      <c r="N43" s="4">
        <f>IF('KN 2017 po 10'!N93=0,"",'KN 2017 po 10'!N93)</f>
        <v>68</v>
      </c>
      <c r="O43" s="4">
        <f>IF('KN 2017 po 10'!O93=0,"",'KN 2017 po 10'!O93)</f>
        <v>60</v>
      </c>
      <c r="P43" s="4">
        <f>IF('KN 2017 po 10'!P93=0,"",'KN 2017 po 10'!P93)</f>
        <v>58.153846153846153</v>
      </c>
    </row>
    <row r="44" spans="1:16" s="15" customFormat="1" x14ac:dyDescent="0.25">
      <c r="A44" s="6">
        <v>890</v>
      </c>
      <c r="B44" s="4">
        <f>IF('KN 2017 po 10'!B94=0,"",'KN 2017 po 10'!B94)</f>
        <v>68</v>
      </c>
      <c r="C44" s="4">
        <f>IF('KN 2017 po 10'!C94=0,"",'KN 2017 po 10'!C94)</f>
        <v>60</v>
      </c>
      <c r="D44" s="4">
        <f>IF('KN 2017 po 10'!D94=0,"",'KN 2017 po 10'!D94)</f>
        <v>51</v>
      </c>
      <c r="E44" s="4">
        <f>IF('KN 2017 po 10'!E94=0,"",'KN 2017 po 10'!E94)</f>
        <v>90</v>
      </c>
      <c r="F44" s="4">
        <f>IF('KN 2017 po 10'!F94=0,"",'KN 2017 po 10'!F94)</f>
        <v>50</v>
      </c>
      <c r="G44" s="4">
        <f>IF('KN 2017 po 10'!G94=0,"",'KN 2017 po 10'!G94)</f>
        <v>42</v>
      </c>
      <c r="H44" s="4">
        <f>IF('KN 2017 po 10'!H94=0,"",'KN 2017 po 10'!H94)</f>
        <v>52</v>
      </c>
      <c r="I44" s="4" t="str">
        <f>IF('KN 2017 po 10'!I94=0,"",'KN 2017 po 10'!I94)</f>
        <v/>
      </c>
      <c r="J44" s="4">
        <f>IF('KN 2017 po 10'!J94=0,"",'KN 2017 po 10'!J94)</f>
        <v>51</v>
      </c>
      <c r="K44" s="4">
        <f>IF('KN 2017 po 10'!K94=0,"",'KN 2017 po 10'!K94)</f>
        <v>51</v>
      </c>
      <c r="L44" s="4">
        <f>IF('KN 2017 po 10'!L94=0,"",'KN 2017 po 10'!L94)</f>
        <v>48</v>
      </c>
      <c r="M44" s="4">
        <f>IF('KN 2017 po 10'!M94=0,"",'KN 2017 po 10'!M94)</f>
        <v>65</v>
      </c>
      <c r="N44" s="4">
        <f>IF('KN 2017 po 10'!N94=0,"",'KN 2017 po 10'!N94)</f>
        <v>68</v>
      </c>
      <c r="O44" s="4">
        <f>IF('KN 2017 po 10'!O94=0,"",'KN 2017 po 10'!O94)</f>
        <v>60</v>
      </c>
      <c r="P44" s="4">
        <f>IF('KN 2017 po 10'!P94=0,"",'KN 2017 po 10'!P94)</f>
        <v>58.153846153846153</v>
      </c>
    </row>
    <row r="45" spans="1:16" s="15" customFormat="1" x14ac:dyDescent="0.25">
      <c r="A45" s="6">
        <v>900</v>
      </c>
      <c r="B45" s="4">
        <f>IF('KN 2017 po 10'!B95=0,"",'KN 2017 po 10'!B95)</f>
        <v>68</v>
      </c>
      <c r="C45" s="4">
        <f>IF('KN 2017 po 10'!C95=0,"",'KN 2017 po 10'!C95)</f>
        <v>60</v>
      </c>
      <c r="D45" s="4">
        <f>IF('KN 2017 po 10'!D95=0,"",'KN 2017 po 10'!D95)</f>
        <v>51</v>
      </c>
      <c r="E45" s="4">
        <f>IF('KN 2017 po 10'!E95=0,"",'KN 2017 po 10'!E95)</f>
        <v>90</v>
      </c>
      <c r="F45" s="4">
        <f>IF('KN 2017 po 10'!F95=0,"",'KN 2017 po 10'!F95)</f>
        <v>50</v>
      </c>
      <c r="G45" s="4">
        <f>IF('KN 2017 po 10'!G95=0,"",'KN 2017 po 10'!G95)</f>
        <v>42</v>
      </c>
      <c r="H45" s="4">
        <f>IF('KN 2017 po 10'!H95=0,"",'KN 2017 po 10'!H95)</f>
        <v>52</v>
      </c>
      <c r="I45" s="4" t="str">
        <f>IF('KN 2017 po 10'!I95=0,"",'KN 2017 po 10'!I95)</f>
        <v/>
      </c>
      <c r="J45" s="4">
        <f>IF('KN 2017 po 10'!J95=0,"",'KN 2017 po 10'!J95)</f>
        <v>51</v>
      </c>
      <c r="K45" s="4">
        <f>IF('KN 2017 po 10'!K95=0,"",'KN 2017 po 10'!K95)</f>
        <v>51</v>
      </c>
      <c r="L45" s="4">
        <f>IF('KN 2017 po 10'!L95=0,"",'KN 2017 po 10'!L95)</f>
        <v>48</v>
      </c>
      <c r="M45" s="4">
        <f>IF('KN 2017 po 10'!M95=0,"",'KN 2017 po 10'!M95)</f>
        <v>65</v>
      </c>
      <c r="N45" s="4">
        <f>IF('KN 2017 po 10'!N95=0,"",'KN 2017 po 10'!N95)</f>
        <v>68</v>
      </c>
      <c r="O45" s="4">
        <f>IF('KN 2017 po 10'!O95=0,"",'KN 2017 po 10'!O95)</f>
        <v>60</v>
      </c>
      <c r="P45" s="4">
        <f>IF('KN 2017 po 10'!P95=0,"",'KN 2017 po 10'!P95)</f>
        <v>58.153846153846153</v>
      </c>
    </row>
    <row r="46" spans="1:16" s="15" customFormat="1" x14ac:dyDescent="0.25">
      <c r="A46" s="6">
        <v>910</v>
      </c>
      <c r="B46" s="4">
        <f>IF('KN 2017 po 10'!B96=0,"",'KN 2017 po 10'!B96)</f>
        <v>68</v>
      </c>
      <c r="C46" s="4">
        <f>IF('KN 2017 po 10'!C96=0,"",'KN 2017 po 10'!C96)</f>
        <v>60</v>
      </c>
      <c r="D46" s="4">
        <f>IF('KN 2017 po 10'!D96=0,"",'KN 2017 po 10'!D96)</f>
        <v>51</v>
      </c>
      <c r="E46" s="4">
        <f>IF('KN 2017 po 10'!E96=0,"",'KN 2017 po 10'!E96)</f>
        <v>90</v>
      </c>
      <c r="F46" s="4">
        <f>IF('KN 2017 po 10'!F96=0,"",'KN 2017 po 10'!F96)</f>
        <v>50</v>
      </c>
      <c r="G46" s="4">
        <f>IF('KN 2017 po 10'!G96=0,"",'KN 2017 po 10'!G96)</f>
        <v>42</v>
      </c>
      <c r="H46" s="4">
        <f>IF('KN 2017 po 10'!H96=0,"",'KN 2017 po 10'!H96)</f>
        <v>52</v>
      </c>
      <c r="I46" s="4" t="str">
        <f>IF('KN 2017 po 10'!I96=0,"",'KN 2017 po 10'!I96)</f>
        <v/>
      </c>
      <c r="J46" s="4">
        <f>IF('KN 2017 po 10'!J96=0,"",'KN 2017 po 10'!J96)</f>
        <v>51</v>
      </c>
      <c r="K46" s="4">
        <f>IF('KN 2017 po 10'!K96=0,"",'KN 2017 po 10'!K96)</f>
        <v>51</v>
      </c>
      <c r="L46" s="4">
        <f>IF('KN 2017 po 10'!L96=0,"",'KN 2017 po 10'!L96)</f>
        <v>48</v>
      </c>
      <c r="M46" s="4">
        <f>IF('KN 2017 po 10'!M96=0,"",'KN 2017 po 10'!M96)</f>
        <v>65</v>
      </c>
      <c r="N46" s="4">
        <f>IF('KN 2017 po 10'!N96=0,"",'KN 2017 po 10'!N96)</f>
        <v>68</v>
      </c>
      <c r="O46" s="4">
        <f>IF('KN 2017 po 10'!O96=0,"",'KN 2017 po 10'!O96)</f>
        <v>60</v>
      </c>
      <c r="P46" s="4">
        <f>IF('KN 2017 po 10'!P96=0,"",'KN 2017 po 10'!P96)</f>
        <v>58.153846153846153</v>
      </c>
    </row>
    <row r="47" spans="1:16" s="15" customFormat="1" x14ac:dyDescent="0.25">
      <c r="A47" s="6">
        <v>920</v>
      </c>
      <c r="B47" s="4">
        <f>IF('KN 2017 po 10'!B97=0,"",'KN 2017 po 10'!B97)</f>
        <v>68</v>
      </c>
      <c r="C47" s="4">
        <f>IF('KN 2017 po 10'!C97=0,"",'KN 2017 po 10'!C97)</f>
        <v>60</v>
      </c>
      <c r="D47" s="4">
        <f>IF('KN 2017 po 10'!D97=0,"",'KN 2017 po 10'!D97)</f>
        <v>51</v>
      </c>
      <c r="E47" s="4">
        <f>IF('KN 2017 po 10'!E97=0,"",'KN 2017 po 10'!E97)</f>
        <v>90</v>
      </c>
      <c r="F47" s="4">
        <f>IF('KN 2017 po 10'!F97=0,"",'KN 2017 po 10'!F97)</f>
        <v>50</v>
      </c>
      <c r="G47" s="4">
        <f>IF('KN 2017 po 10'!G97=0,"",'KN 2017 po 10'!G97)</f>
        <v>42</v>
      </c>
      <c r="H47" s="4">
        <f>IF('KN 2017 po 10'!H97=0,"",'KN 2017 po 10'!H97)</f>
        <v>52</v>
      </c>
      <c r="I47" s="4" t="str">
        <f>IF('KN 2017 po 10'!I97=0,"",'KN 2017 po 10'!I97)</f>
        <v/>
      </c>
      <c r="J47" s="4">
        <f>IF('KN 2017 po 10'!J97=0,"",'KN 2017 po 10'!J97)</f>
        <v>51</v>
      </c>
      <c r="K47" s="4">
        <f>IF('KN 2017 po 10'!K97=0,"",'KN 2017 po 10'!K97)</f>
        <v>51</v>
      </c>
      <c r="L47" s="4">
        <f>IF('KN 2017 po 10'!L97=0,"",'KN 2017 po 10'!L97)</f>
        <v>48</v>
      </c>
      <c r="M47" s="4">
        <f>IF('KN 2017 po 10'!M97=0,"",'KN 2017 po 10'!M97)</f>
        <v>65</v>
      </c>
      <c r="N47" s="4">
        <f>IF('KN 2017 po 10'!N97=0,"",'KN 2017 po 10'!N97)</f>
        <v>68</v>
      </c>
      <c r="O47" s="4">
        <f>IF('KN 2017 po 10'!O97=0,"",'KN 2017 po 10'!O97)</f>
        <v>60</v>
      </c>
      <c r="P47" s="4">
        <f>IF('KN 2017 po 10'!P97=0,"",'KN 2017 po 10'!P97)</f>
        <v>58.153846153846153</v>
      </c>
    </row>
    <row r="48" spans="1:16" s="15" customFormat="1" x14ac:dyDescent="0.25">
      <c r="A48" s="6">
        <v>930</v>
      </c>
      <c r="B48" s="4">
        <f>IF('KN 2017 po 10'!B98=0,"",'KN 2017 po 10'!B98)</f>
        <v>68</v>
      </c>
      <c r="C48" s="4">
        <f>IF('KN 2017 po 10'!C98=0,"",'KN 2017 po 10'!C98)</f>
        <v>60</v>
      </c>
      <c r="D48" s="4">
        <f>IF('KN 2017 po 10'!D98=0,"",'KN 2017 po 10'!D98)</f>
        <v>51</v>
      </c>
      <c r="E48" s="4">
        <f>IF('KN 2017 po 10'!E98=0,"",'KN 2017 po 10'!E98)</f>
        <v>90</v>
      </c>
      <c r="F48" s="4">
        <f>IF('KN 2017 po 10'!F98=0,"",'KN 2017 po 10'!F98)</f>
        <v>50</v>
      </c>
      <c r="G48" s="4">
        <f>IF('KN 2017 po 10'!G98=0,"",'KN 2017 po 10'!G98)</f>
        <v>42</v>
      </c>
      <c r="H48" s="4">
        <f>IF('KN 2017 po 10'!H98=0,"",'KN 2017 po 10'!H98)</f>
        <v>52</v>
      </c>
      <c r="I48" s="4" t="str">
        <f>IF('KN 2017 po 10'!I98=0,"",'KN 2017 po 10'!I98)</f>
        <v/>
      </c>
      <c r="J48" s="4">
        <f>IF('KN 2017 po 10'!J98=0,"",'KN 2017 po 10'!J98)</f>
        <v>51</v>
      </c>
      <c r="K48" s="4">
        <f>IF('KN 2017 po 10'!K98=0,"",'KN 2017 po 10'!K98)</f>
        <v>50</v>
      </c>
      <c r="L48" s="4">
        <f>IF('KN 2017 po 10'!L98=0,"",'KN 2017 po 10'!L98)</f>
        <v>48</v>
      </c>
      <c r="M48" s="4">
        <f>IF('KN 2017 po 10'!M98=0,"",'KN 2017 po 10'!M98)</f>
        <v>65</v>
      </c>
      <c r="N48" s="4">
        <f>IF('KN 2017 po 10'!N98=0,"",'KN 2017 po 10'!N98)</f>
        <v>68</v>
      </c>
      <c r="O48" s="4">
        <f>IF('KN 2017 po 10'!O98=0,"",'KN 2017 po 10'!O98)</f>
        <v>60</v>
      </c>
      <c r="P48" s="4">
        <f>IF('KN 2017 po 10'!P98=0,"",'KN 2017 po 10'!P98)</f>
        <v>58.07692307692308</v>
      </c>
    </row>
    <row r="49" spans="1:16" s="15" customFormat="1" x14ac:dyDescent="0.25">
      <c r="A49" s="6">
        <v>940</v>
      </c>
      <c r="B49" s="4">
        <f>IF('KN 2017 po 10'!B99=0,"",'KN 2017 po 10'!B99)</f>
        <v>68</v>
      </c>
      <c r="C49" s="4">
        <f>IF('KN 2017 po 10'!C99=0,"",'KN 2017 po 10'!C99)</f>
        <v>60</v>
      </c>
      <c r="D49" s="4">
        <f>IF('KN 2017 po 10'!D99=0,"",'KN 2017 po 10'!D99)</f>
        <v>51</v>
      </c>
      <c r="E49" s="4">
        <f>IF('KN 2017 po 10'!E99=0,"",'KN 2017 po 10'!E99)</f>
        <v>90</v>
      </c>
      <c r="F49" s="4">
        <f>IF('KN 2017 po 10'!F99=0,"",'KN 2017 po 10'!F99)</f>
        <v>50</v>
      </c>
      <c r="G49" s="4">
        <f>IF('KN 2017 po 10'!G99=0,"",'KN 2017 po 10'!G99)</f>
        <v>42</v>
      </c>
      <c r="H49" s="4">
        <f>IF('KN 2017 po 10'!H99=0,"",'KN 2017 po 10'!H99)</f>
        <v>52</v>
      </c>
      <c r="I49" s="4" t="str">
        <f>IF('KN 2017 po 10'!I99=0,"",'KN 2017 po 10'!I99)</f>
        <v/>
      </c>
      <c r="J49" s="4">
        <f>IF('KN 2017 po 10'!J99=0,"",'KN 2017 po 10'!J99)</f>
        <v>51</v>
      </c>
      <c r="K49" s="4">
        <f>IF('KN 2017 po 10'!K99=0,"",'KN 2017 po 10'!K99)</f>
        <v>50</v>
      </c>
      <c r="L49" s="4">
        <f>IF('KN 2017 po 10'!L99=0,"",'KN 2017 po 10'!L99)</f>
        <v>48</v>
      </c>
      <c r="M49" s="4">
        <f>IF('KN 2017 po 10'!M99=0,"",'KN 2017 po 10'!M99)</f>
        <v>65</v>
      </c>
      <c r="N49" s="4">
        <f>IF('KN 2017 po 10'!N99=0,"",'KN 2017 po 10'!N99)</f>
        <v>68</v>
      </c>
      <c r="O49" s="4">
        <f>IF('KN 2017 po 10'!O99=0,"",'KN 2017 po 10'!O99)</f>
        <v>60</v>
      </c>
      <c r="P49" s="4">
        <f>IF('KN 2017 po 10'!P99=0,"",'KN 2017 po 10'!P99)</f>
        <v>58.07692307692308</v>
      </c>
    </row>
    <row r="50" spans="1:16" s="15" customFormat="1" x14ac:dyDescent="0.25">
      <c r="A50" s="6">
        <v>950</v>
      </c>
      <c r="B50" s="4">
        <f>IF('KN 2017 po 10'!B100=0,"",'KN 2017 po 10'!B100)</f>
        <v>68</v>
      </c>
      <c r="C50" s="4">
        <f>IF('KN 2017 po 10'!C100=0,"",'KN 2017 po 10'!C100)</f>
        <v>60</v>
      </c>
      <c r="D50" s="4">
        <f>IF('KN 2017 po 10'!D100=0,"",'KN 2017 po 10'!D100)</f>
        <v>51</v>
      </c>
      <c r="E50" s="4">
        <f>IF('KN 2017 po 10'!E100=0,"",'KN 2017 po 10'!E100)</f>
        <v>90</v>
      </c>
      <c r="F50" s="4">
        <f>IF('KN 2017 po 10'!F100=0,"",'KN 2017 po 10'!F100)</f>
        <v>50</v>
      </c>
      <c r="G50" s="4">
        <f>IF('KN 2017 po 10'!G100=0,"",'KN 2017 po 10'!G100)</f>
        <v>42</v>
      </c>
      <c r="H50" s="4">
        <f>IF('KN 2017 po 10'!H100=0,"",'KN 2017 po 10'!H100)</f>
        <v>52</v>
      </c>
      <c r="I50" s="4" t="str">
        <f>IF('KN 2017 po 10'!I100=0,"",'KN 2017 po 10'!I100)</f>
        <v/>
      </c>
      <c r="J50" s="4">
        <f>IF('KN 2017 po 10'!J100=0,"",'KN 2017 po 10'!J100)</f>
        <v>51</v>
      </c>
      <c r="K50" s="4">
        <f>IF('KN 2017 po 10'!K100=0,"",'KN 2017 po 10'!K100)</f>
        <v>50</v>
      </c>
      <c r="L50" s="4">
        <f>IF('KN 2017 po 10'!L100=0,"",'KN 2017 po 10'!L100)</f>
        <v>48</v>
      </c>
      <c r="M50" s="4">
        <f>IF('KN 2017 po 10'!M100=0,"",'KN 2017 po 10'!M100)</f>
        <v>65</v>
      </c>
      <c r="N50" s="4">
        <f>IF('KN 2017 po 10'!N100=0,"",'KN 2017 po 10'!N100)</f>
        <v>68</v>
      </c>
      <c r="O50" s="4">
        <f>IF('KN 2017 po 10'!O100=0,"",'KN 2017 po 10'!O100)</f>
        <v>60</v>
      </c>
      <c r="P50" s="4">
        <f>IF('KN 2017 po 10'!P100=0,"",'KN 2017 po 10'!P100)</f>
        <v>58.07692307692308</v>
      </c>
    </row>
    <row r="51" spans="1:16" s="15" customFormat="1" x14ac:dyDescent="0.25">
      <c r="A51" s="6">
        <v>960</v>
      </c>
      <c r="B51" s="4">
        <f>IF('KN 2017 po 10'!B101=0,"",'KN 2017 po 10'!B101)</f>
        <v>68</v>
      </c>
      <c r="C51" s="4">
        <f>IF('KN 2017 po 10'!C101=0,"",'KN 2017 po 10'!C101)</f>
        <v>60</v>
      </c>
      <c r="D51" s="4">
        <f>IF('KN 2017 po 10'!D101=0,"",'KN 2017 po 10'!D101)</f>
        <v>51</v>
      </c>
      <c r="E51" s="4">
        <f>IF('KN 2017 po 10'!E101=0,"",'KN 2017 po 10'!E101)</f>
        <v>90</v>
      </c>
      <c r="F51" s="4">
        <f>IF('KN 2017 po 10'!F101=0,"",'KN 2017 po 10'!F101)</f>
        <v>50</v>
      </c>
      <c r="G51" s="4">
        <f>IF('KN 2017 po 10'!G101=0,"",'KN 2017 po 10'!G101)</f>
        <v>42</v>
      </c>
      <c r="H51" s="4">
        <f>IF('KN 2017 po 10'!H101=0,"",'KN 2017 po 10'!H101)</f>
        <v>52</v>
      </c>
      <c r="I51" s="4" t="str">
        <f>IF('KN 2017 po 10'!I101=0,"",'KN 2017 po 10'!I101)</f>
        <v/>
      </c>
      <c r="J51" s="4">
        <f>IF('KN 2017 po 10'!J101=0,"",'KN 2017 po 10'!J101)</f>
        <v>51</v>
      </c>
      <c r="K51" s="4">
        <f>IF('KN 2017 po 10'!K101=0,"",'KN 2017 po 10'!K101)</f>
        <v>50</v>
      </c>
      <c r="L51" s="4">
        <f>IF('KN 2017 po 10'!L101=0,"",'KN 2017 po 10'!L101)</f>
        <v>48</v>
      </c>
      <c r="M51" s="4">
        <f>IF('KN 2017 po 10'!M101=0,"",'KN 2017 po 10'!M101)</f>
        <v>65</v>
      </c>
      <c r="N51" s="4">
        <f>IF('KN 2017 po 10'!N101=0,"",'KN 2017 po 10'!N101)</f>
        <v>68</v>
      </c>
      <c r="O51" s="4">
        <f>IF('KN 2017 po 10'!O101=0,"",'KN 2017 po 10'!O101)</f>
        <v>60</v>
      </c>
      <c r="P51" s="4">
        <f>IF('KN 2017 po 10'!P101=0,"",'KN 2017 po 10'!P101)</f>
        <v>58.07692307692308</v>
      </c>
    </row>
    <row r="52" spans="1:16" s="15" customFormat="1" x14ac:dyDescent="0.25">
      <c r="A52" s="6">
        <v>970</v>
      </c>
      <c r="B52" s="4">
        <f>IF('KN 2017 po 10'!B102=0,"",'KN 2017 po 10'!B102)</f>
        <v>68</v>
      </c>
      <c r="C52" s="4">
        <f>IF('KN 2017 po 10'!C102=0,"",'KN 2017 po 10'!C102)</f>
        <v>60</v>
      </c>
      <c r="D52" s="4">
        <f>IF('KN 2017 po 10'!D102=0,"",'KN 2017 po 10'!D102)</f>
        <v>51</v>
      </c>
      <c r="E52" s="4">
        <f>IF('KN 2017 po 10'!E102=0,"",'KN 2017 po 10'!E102)</f>
        <v>90</v>
      </c>
      <c r="F52" s="4" t="str">
        <f>IF('KN 2017 po 10'!F102=0,"",'KN 2017 po 10'!F102)</f>
        <v/>
      </c>
      <c r="G52" s="4">
        <f>IF('KN 2017 po 10'!G102=0,"",'KN 2017 po 10'!G102)</f>
        <v>42</v>
      </c>
      <c r="H52" s="4">
        <f>IF('KN 2017 po 10'!H102=0,"",'KN 2017 po 10'!H102)</f>
        <v>52</v>
      </c>
      <c r="I52" s="4" t="str">
        <f>IF('KN 2017 po 10'!I102=0,"",'KN 2017 po 10'!I102)</f>
        <v/>
      </c>
      <c r="J52" s="4">
        <f>IF('KN 2017 po 10'!J102=0,"",'KN 2017 po 10'!J102)</f>
        <v>51</v>
      </c>
      <c r="K52" s="4">
        <f>IF('KN 2017 po 10'!K102=0,"",'KN 2017 po 10'!K102)</f>
        <v>50</v>
      </c>
      <c r="L52" s="4">
        <f>IF('KN 2017 po 10'!L102=0,"",'KN 2017 po 10'!L102)</f>
        <v>48</v>
      </c>
      <c r="M52" s="4">
        <f>IF('KN 2017 po 10'!M102=0,"",'KN 2017 po 10'!M102)</f>
        <v>65</v>
      </c>
      <c r="N52" s="4">
        <f>IF('KN 2017 po 10'!N102=0,"",'KN 2017 po 10'!N102)</f>
        <v>68</v>
      </c>
      <c r="O52" s="4">
        <f>IF('KN 2017 po 10'!O102=0,"",'KN 2017 po 10'!O102)</f>
        <v>60</v>
      </c>
      <c r="P52" s="4">
        <f>IF('KN 2017 po 10'!P102=0,"",'KN 2017 po 10'!P102)</f>
        <v>58.75</v>
      </c>
    </row>
    <row r="53" spans="1:16" s="15" customFormat="1" x14ac:dyDescent="0.25">
      <c r="A53" s="6">
        <v>980</v>
      </c>
      <c r="B53" s="4">
        <f>IF('KN 2017 po 10'!B103=0,"",'KN 2017 po 10'!B103)</f>
        <v>68</v>
      </c>
      <c r="C53" s="4">
        <f>IF('KN 2017 po 10'!C103=0,"",'KN 2017 po 10'!C103)</f>
        <v>60</v>
      </c>
      <c r="D53" s="4">
        <f>IF('KN 2017 po 10'!D103=0,"",'KN 2017 po 10'!D103)</f>
        <v>51</v>
      </c>
      <c r="E53" s="4">
        <f>IF('KN 2017 po 10'!E103=0,"",'KN 2017 po 10'!E103)</f>
        <v>90</v>
      </c>
      <c r="F53" s="4" t="str">
        <f>IF('KN 2017 po 10'!F103=0,"",'KN 2017 po 10'!F103)</f>
        <v/>
      </c>
      <c r="G53" s="4">
        <f>IF('KN 2017 po 10'!G103=0,"",'KN 2017 po 10'!G103)</f>
        <v>42</v>
      </c>
      <c r="H53" s="4">
        <f>IF('KN 2017 po 10'!H103=0,"",'KN 2017 po 10'!H103)</f>
        <v>52</v>
      </c>
      <c r="I53" s="4" t="str">
        <f>IF('KN 2017 po 10'!I103=0,"",'KN 2017 po 10'!I103)</f>
        <v/>
      </c>
      <c r="J53" s="4">
        <f>IF('KN 2017 po 10'!J103=0,"",'KN 2017 po 10'!J103)</f>
        <v>51</v>
      </c>
      <c r="K53" s="4">
        <f>IF('KN 2017 po 10'!K103=0,"",'KN 2017 po 10'!K103)</f>
        <v>50</v>
      </c>
      <c r="L53" s="4">
        <f>IF('KN 2017 po 10'!L103=0,"",'KN 2017 po 10'!L103)</f>
        <v>48</v>
      </c>
      <c r="M53" s="4">
        <f>IF('KN 2017 po 10'!M103=0,"",'KN 2017 po 10'!M103)</f>
        <v>65</v>
      </c>
      <c r="N53" s="4">
        <f>IF('KN 2017 po 10'!N103=0,"",'KN 2017 po 10'!N103)</f>
        <v>68</v>
      </c>
      <c r="O53" s="4">
        <f>IF('KN 2017 po 10'!O103=0,"",'KN 2017 po 10'!O103)</f>
        <v>60</v>
      </c>
      <c r="P53" s="4">
        <f>IF('KN 2017 po 10'!P103=0,"",'KN 2017 po 10'!P103)</f>
        <v>58.75</v>
      </c>
    </row>
    <row r="54" spans="1:16" s="15" customFormat="1" x14ac:dyDescent="0.25">
      <c r="A54" s="6">
        <v>990</v>
      </c>
      <c r="B54" s="4">
        <f>IF('KN 2017 po 10'!B104=0,"",'KN 2017 po 10'!B104)</f>
        <v>68</v>
      </c>
      <c r="C54" s="4">
        <f>IF('KN 2017 po 10'!C104=0,"",'KN 2017 po 10'!C104)</f>
        <v>60</v>
      </c>
      <c r="D54" s="4">
        <f>IF('KN 2017 po 10'!D104=0,"",'KN 2017 po 10'!D104)</f>
        <v>51</v>
      </c>
      <c r="E54" s="4">
        <f>IF('KN 2017 po 10'!E104=0,"",'KN 2017 po 10'!E104)</f>
        <v>90</v>
      </c>
      <c r="F54" s="4" t="str">
        <f>IF('KN 2017 po 10'!F104=0,"",'KN 2017 po 10'!F104)</f>
        <v/>
      </c>
      <c r="G54" s="4">
        <f>IF('KN 2017 po 10'!G104=0,"",'KN 2017 po 10'!G104)</f>
        <v>42</v>
      </c>
      <c r="H54" s="4">
        <f>IF('KN 2017 po 10'!H104=0,"",'KN 2017 po 10'!H104)</f>
        <v>52</v>
      </c>
      <c r="I54" s="4" t="str">
        <f>IF('KN 2017 po 10'!I104=0,"",'KN 2017 po 10'!I104)</f>
        <v/>
      </c>
      <c r="J54" s="4">
        <f>IF('KN 2017 po 10'!J104=0,"",'KN 2017 po 10'!J104)</f>
        <v>51</v>
      </c>
      <c r="K54" s="4">
        <f>IF('KN 2017 po 10'!K104=0,"",'KN 2017 po 10'!K104)</f>
        <v>50</v>
      </c>
      <c r="L54" s="4">
        <f>IF('KN 2017 po 10'!L104=0,"",'KN 2017 po 10'!L104)</f>
        <v>48</v>
      </c>
      <c r="M54" s="4">
        <f>IF('KN 2017 po 10'!M104=0,"",'KN 2017 po 10'!M104)</f>
        <v>65</v>
      </c>
      <c r="N54" s="4">
        <f>IF('KN 2017 po 10'!N104=0,"",'KN 2017 po 10'!N104)</f>
        <v>68</v>
      </c>
      <c r="O54" s="4">
        <f>IF('KN 2017 po 10'!O104=0,"",'KN 2017 po 10'!O104)</f>
        <v>60</v>
      </c>
      <c r="P54" s="4">
        <f>IF('KN 2017 po 10'!P104=0,"",'KN 2017 po 10'!P104)</f>
        <v>58.75</v>
      </c>
    </row>
    <row r="55" spans="1:16" s="15" customFormat="1" x14ac:dyDescent="0.25">
      <c r="A55" s="6">
        <v>1000</v>
      </c>
      <c r="B55" s="4">
        <f>IF('KN 2017 po 10'!B105=0,"",'KN 2017 po 10'!B105)</f>
        <v>68</v>
      </c>
      <c r="C55" s="4">
        <f>IF('KN 2017 po 10'!C105=0,"",'KN 2017 po 10'!C105)</f>
        <v>60</v>
      </c>
      <c r="D55" s="4">
        <f>IF('KN 2017 po 10'!D105=0,"",'KN 2017 po 10'!D105)</f>
        <v>51</v>
      </c>
      <c r="E55" s="4">
        <f>IF('KN 2017 po 10'!E105=0,"",'KN 2017 po 10'!E105)</f>
        <v>90</v>
      </c>
      <c r="F55" s="4" t="str">
        <f>IF('KN 2017 po 10'!F105=0,"",'KN 2017 po 10'!F105)</f>
        <v/>
      </c>
      <c r="G55" s="4">
        <f>IF('KN 2017 po 10'!G105=0,"",'KN 2017 po 10'!G105)</f>
        <v>42</v>
      </c>
      <c r="H55" s="4">
        <f>IF('KN 2017 po 10'!H105=0,"",'KN 2017 po 10'!H105)</f>
        <v>52</v>
      </c>
      <c r="I55" s="4" t="str">
        <f>IF('KN 2017 po 10'!I105=0,"",'KN 2017 po 10'!I105)</f>
        <v/>
      </c>
      <c r="J55" s="4">
        <f>IF('KN 2017 po 10'!J105=0,"",'KN 2017 po 10'!J105)</f>
        <v>51</v>
      </c>
      <c r="K55" s="4">
        <f>IF('KN 2017 po 10'!K105=0,"",'KN 2017 po 10'!K105)</f>
        <v>50</v>
      </c>
      <c r="L55" s="4">
        <f>IF('KN 2017 po 10'!L105=0,"",'KN 2017 po 10'!L105)</f>
        <v>48</v>
      </c>
      <c r="M55" s="4">
        <f>IF('KN 2017 po 10'!M105=0,"",'KN 2017 po 10'!M105)</f>
        <v>65</v>
      </c>
      <c r="N55" s="4">
        <f>IF('KN 2017 po 10'!N105=0,"",'KN 2017 po 10'!N105)</f>
        <v>68</v>
      </c>
      <c r="O55" s="4">
        <f>IF('KN 2017 po 10'!O105=0,"",'KN 2017 po 10'!O105)</f>
        <v>60</v>
      </c>
      <c r="P55" s="4">
        <f>IF('KN 2017 po 10'!P105=0,"",'KN 2017 po 10'!P105)</f>
        <v>58.75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2" t="str">
        <f>'Tabulka č. 1, strana 1'!$B$1:$P$1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4" customFormat="1" ht="81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4"/>
    </row>
    <row r="6" spans="1:16" x14ac:dyDescent="0.25">
      <c r="A6" s="6">
        <v>10</v>
      </c>
      <c r="B6" s="9">
        <f>IF('KN 2017 po 10'!AH6=0,"",'KN 2017 po 10'!AH6)</f>
        <v>29</v>
      </c>
      <c r="C6" s="9">
        <f>IF('KN 2017 po 10'!AI6=0,"",'KN 2017 po 10'!AI6)</f>
        <v>35.700000000000003</v>
      </c>
      <c r="D6" s="9">
        <f>IF('KN 2017 po 10'!AJ6=0,"",'KN 2017 po 10'!AJ6)</f>
        <v>39.03</v>
      </c>
      <c r="E6" s="9">
        <f>IF('KN 2017 po 10'!AK6=0,"",'KN 2017 po 10'!AK6)</f>
        <v>34</v>
      </c>
      <c r="F6" s="9">
        <f>IF('KN 2017 po 10'!AL6=0,"",'KN 2017 po 10'!AL6)</f>
        <v>37.22</v>
      </c>
      <c r="G6" s="9">
        <f>IF('KN 2017 po 10'!AM6=0,"",'KN 2017 po 10'!AM6)</f>
        <v>26.67</v>
      </c>
      <c r="H6" s="9">
        <f>IF('KN 2017 po 10'!AN6=0,"",'KN 2017 po 10'!AN6)</f>
        <v>36.499555736040605</v>
      </c>
      <c r="I6" s="9">
        <f>IF('KN 2017 po 10'!AO6=0,"",'KN 2017 po 10'!AO6)</f>
        <v>33.909999999999997</v>
      </c>
      <c r="J6" s="9">
        <f>IF('KN 2017 po 10'!AP6=0,"",'KN 2017 po 10'!AP6)</f>
        <v>33.591049999999996</v>
      </c>
      <c r="K6" s="9">
        <f>IF('KN 2017 po 10'!AQ6=0,"",'KN 2017 po 10'!AQ6)</f>
        <v>27.818999999999999</v>
      </c>
      <c r="L6" s="9">
        <f>IF('KN 2017 po 10'!AR6=0,"",'KN 2017 po 10'!AR6)</f>
        <v>32.97</v>
      </c>
      <c r="M6" s="9">
        <f>IF('KN 2017 po 10'!AS6=0,"",'KN 2017 po 10'!AS6)</f>
        <v>37.409999999999997</v>
      </c>
      <c r="N6" s="9">
        <f>IF('KN 2017 po 10'!AT6=0,"",'KN 2017 po 10'!AT6)</f>
        <v>38.439212400027166</v>
      </c>
      <c r="O6" s="9">
        <f>IF('KN 2017 po 10'!AU6=0,"",'KN 2017 po 10'!AU6)</f>
        <v>32.08</v>
      </c>
      <c r="P6" s="9">
        <f>IF('KN 2017 po 10'!AV6=0,"",'KN 2017 po 10'!AV6)</f>
        <v>33.881344152576261</v>
      </c>
    </row>
    <row r="7" spans="1:16" x14ac:dyDescent="0.25">
      <c r="A7" s="6">
        <v>20</v>
      </c>
      <c r="B7" s="9">
        <f>IF('KN 2017 po 10'!AH7=0,"",'KN 2017 po 10'!AH7)</f>
        <v>29</v>
      </c>
      <c r="C7" s="9">
        <f>IF('KN 2017 po 10'!AI7=0,"",'KN 2017 po 10'!AI7)</f>
        <v>35.700000000000003</v>
      </c>
      <c r="D7" s="9">
        <f>IF('KN 2017 po 10'!AJ7=0,"",'KN 2017 po 10'!AJ7)</f>
        <v>39.03</v>
      </c>
      <c r="E7" s="9">
        <f>IF('KN 2017 po 10'!AK7=0,"",'KN 2017 po 10'!AK7)</f>
        <v>34</v>
      </c>
      <c r="F7" s="9">
        <f>IF('KN 2017 po 10'!AL7=0,"",'KN 2017 po 10'!AL7)</f>
        <v>37.22</v>
      </c>
      <c r="G7" s="9">
        <f>IF('KN 2017 po 10'!AM7=0,"",'KN 2017 po 10'!AM7)</f>
        <v>26.67</v>
      </c>
      <c r="H7" s="9">
        <f>IF('KN 2017 po 10'!AN7=0,"",'KN 2017 po 10'!AN7)</f>
        <v>36.499555736040605</v>
      </c>
      <c r="I7" s="9">
        <f>IF('KN 2017 po 10'!AO7=0,"",'KN 2017 po 10'!AO7)</f>
        <v>35.22</v>
      </c>
      <c r="J7" s="9">
        <f>IF('KN 2017 po 10'!AP7=0,"",'KN 2017 po 10'!AP7)</f>
        <v>33.591049999999996</v>
      </c>
      <c r="K7" s="9">
        <f>IF('KN 2017 po 10'!AQ7=0,"",'KN 2017 po 10'!AQ7)</f>
        <v>30.896999999999998</v>
      </c>
      <c r="L7" s="9">
        <f>IF('KN 2017 po 10'!AR7=0,"",'KN 2017 po 10'!AR7)</f>
        <v>35.159999999999997</v>
      </c>
      <c r="M7" s="9">
        <f>IF('KN 2017 po 10'!AS7=0,"",'KN 2017 po 10'!AS7)</f>
        <v>37.409999999999997</v>
      </c>
      <c r="N7" s="9">
        <f>IF('KN 2017 po 10'!AT7=0,"",'KN 2017 po 10'!AT7)</f>
        <v>38.439212400027166</v>
      </c>
      <c r="O7" s="9">
        <f>IF('KN 2017 po 10'!AU7=0,"",'KN 2017 po 10'!AU7)</f>
        <v>32.08</v>
      </c>
      <c r="P7" s="9">
        <f>IF('KN 2017 po 10'!AV7=0,"",'KN 2017 po 10'!AV7)</f>
        <v>34.351201295433405</v>
      </c>
    </row>
    <row r="8" spans="1:16" x14ac:dyDescent="0.25">
      <c r="A8" s="6">
        <v>30</v>
      </c>
      <c r="B8" s="9">
        <f>IF('KN 2017 po 10'!AH8=0,"",'KN 2017 po 10'!AH8)</f>
        <v>29.15494</v>
      </c>
      <c r="C8" s="9">
        <f>IF('KN 2017 po 10'!AI8=0,"",'KN 2017 po 10'!AI8)</f>
        <v>35.822392900203305</v>
      </c>
      <c r="D8" s="9">
        <f>IF('KN 2017 po 10'!AJ8=0,"",'KN 2017 po 10'!AJ8)</f>
        <v>39.03</v>
      </c>
      <c r="E8" s="9">
        <f>IF('KN 2017 po 10'!AK8=0,"",'KN 2017 po 10'!AK8)</f>
        <v>34.270000000000003</v>
      </c>
      <c r="F8" s="9">
        <f>IF('KN 2017 po 10'!AL8=0,"",'KN 2017 po 10'!AL8)</f>
        <v>37.219650262735826</v>
      </c>
      <c r="G8" s="9">
        <f>IF('KN 2017 po 10'!AM8=0,"",'KN 2017 po 10'!AM8)</f>
        <v>27.77</v>
      </c>
      <c r="H8" s="9">
        <f>IF('KN 2017 po 10'!AN8=0,"",'KN 2017 po 10'!AN8)</f>
        <v>36.499555736040605</v>
      </c>
      <c r="I8" s="9">
        <f>IF('KN 2017 po 10'!AO8=0,"",'KN 2017 po 10'!AO8)</f>
        <v>36.5</v>
      </c>
      <c r="J8" s="9">
        <f>IF('KN 2017 po 10'!AP8=0,"",'KN 2017 po 10'!AP8)</f>
        <v>33.591049999999996</v>
      </c>
      <c r="K8" s="9">
        <f>IF('KN 2017 po 10'!AQ8=0,"",'KN 2017 po 10'!AQ8)</f>
        <v>34.103999999999999</v>
      </c>
      <c r="L8" s="9">
        <f>IF('KN 2017 po 10'!AR8=0,"",'KN 2017 po 10'!AR8)</f>
        <v>38.4</v>
      </c>
      <c r="M8" s="9">
        <f>IF('KN 2017 po 10'!AS8=0,"",'KN 2017 po 10'!AS8)</f>
        <v>37.409999999999997</v>
      </c>
      <c r="N8" s="9">
        <f>IF('KN 2017 po 10'!AT8=0,"",'KN 2017 po 10'!AT8)</f>
        <v>40.2150793239853</v>
      </c>
      <c r="O8" s="9">
        <f>IF('KN 2017 po 10'!AU8=0,"",'KN 2017 po 10'!AU8)</f>
        <v>32.460148990829325</v>
      </c>
      <c r="P8" s="9">
        <f>IF('KN 2017 po 10'!AV8=0,"",'KN 2017 po 10'!AV8)</f>
        <v>35.17477265812817</v>
      </c>
    </row>
    <row r="9" spans="1:16" x14ac:dyDescent="0.25">
      <c r="A9" s="6">
        <v>40</v>
      </c>
      <c r="B9" s="9">
        <f>IF('KN 2017 po 10'!AH9=0,"",'KN 2017 po 10'!AH9)</f>
        <v>30.704239999999999</v>
      </c>
      <c r="C9" s="9">
        <f>IF('KN 2017 po 10'!AI9=0,"",'KN 2017 po 10'!AI9)</f>
        <v>38.899902350079238</v>
      </c>
      <c r="D9" s="9">
        <f>IF('KN 2017 po 10'!AJ9=0,"",'KN 2017 po 10'!AJ9)</f>
        <v>39.598800000000004</v>
      </c>
      <c r="E9" s="9">
        <f>IF('KN 2017 po 10'!AK9=0,"",'KN 2017 po 10'!AK9)</f>
        <v>37.47</v>
      </c>
      <c r="F9" s="9">
        <f>IF('KN 2017 po 10'!AL9=0,"",'KN 2017 po 10'!AL9)</f>
        <v>40.405097170387791</v>
      </c>
      <c r="G9" s="9">
        <f>IF('KN 2017 po 10'!AM9=0,"",'KN 2017 po 10'!AM9)</f>
        <v>28.87</v>
      </c>
      <c r="H9" s="9">
        <f>IF('KN 2017 po 10'!AN9=0,"",'KN 2017 po 10'!AN9)</f>
        <v>39.436463096071463</v>
      </c>
      <c r="I9" s="9">
        <f>IF('KN 2017 po 10'!AO9=0,"",'KN 2017 po 10'!AO9)</f>
        <v>37.75</v>
      </c>
      <c r="J9" s="9">
        <f>IF('KN 2017 po 10'!AP9=0,"",'KN 2017 po 10'!AP9)</f>
        <v>36.465600196274977</v>
      </c>
      <c r="K9" s="9">
        <f>IF('KN 2017 po 10'!AQ9=0,"",'KN 2017 po 10'!AQ9)</f>
        <v>36.58</v>
      </c>
      <c r="L9" s="9">
        <f>IF('KN 2017 po 10'!AR9=0,"",'KN 2017 po 10'!AR9)</f>
        <v>41.18</v>
      </c>
      <c r="M9" s="9">
        <f>IF('KN 2017 po 10'!AS9=0,"",'KN 2017 po 10'!AS9)</f>
        <v>40.61</v>
      </c>
      <c r="N9" s="9">
        <f>IF('KN 2017 po 10'!AT9=0,"",'KN 2017 po 10'!AT9)</f>
        <v>43.127419801889651</v>
      </c>
      <c r="O9" s="9">
        <f>IF('KN 2017 po 10'!AU9=0,"",'KN 2017 po 10'!AU9)</f>
        <v>35.691394028607732</v>
      </c>
      <c r="P9" s="9">
        <f>IF('KN 2017 po 10'!AV9=0,"",'KN 2017 po 10'!AV9)</f>
        <v>37.627779760236486</v>
      </c>
    </row>
    <row r="10" spans="1:16" x14ac:dyDescent="0.25">
      <c r="A10" s="6">
        <v>50</v>
      </c>
      <c r="B10" s="9">
        <f>IF('KN 2017 po 10'!AH10=0,"",'KN 2017 po 10'!AH10)</f>
        <v>32.253540000000001</v>
      </c>
      <c r="C10" s="9">
        <f>IF('KN 2017 po 10'!AI10=0,"",'KN 2017 po 10'!AI10)</f>
        <v>41.309438106181311</v>
      </c>
      <c r="D10" s="9">
        <f>IF('KN 2017 po 10'!AJ10=0,"",'KN 2017 po 10'!AJ10)</f>
        <v>41.078000000000003</v>
      </c>
      <c r="E10" s="9">
        <f>IF('KN 2017 po 10'!AK10=0,"",'KN 2017 po 10'!AK10)</f>
        <v>39.97</v>
      </c>
      <c r="F10" s="9">
        <f>IF('KN 2017 po 10'!AL10=0,"",'KN 2017 po 10'!AL10)</f>
        <v>42.887138736161361</v>
      </c>
      <c r="G10" s="9">
        <f>IF('KN 2017 po 10'!AM10=0,"",'KN 2017 po 10'!AM10)</f>
        <v>29.98</v>
      </c>
      <c r="H10" s="9">
        <f>IF('KN 2017 po 10'!AN10=0,"",'KN 2017 po 10'!AN10)</f>
        <v>42.018779141102286</v>
      </c>
      <c r="I10" s="9">
        <f>IF('KN 2017 po 10'!AO10=0,"",'KN 2017 po 10'!AO10)</f>
        <v>38.97</v>
      </c>
      <c r="J10" s="9">
        <f>IF('KN 2017 po 10'!AP10=0,"",'KN 2017 po 10'!AP10)</f>
        <v>38.705642709385629</v>
      </c>
      <c r="K10" s="9">
        <f>IF('KN 2017 po 10'!AQ10=0,"",'KN 2017 po 10'!AQ10)</f>
        <v>38.622999999999998</v>
      </c>
      <c r="L10" s="9">
        <f>IF('KN 2017 po 10'!AR10=0,"",'KN 2017 po 10'!AR10)</f>
        <v>43.58</v>
      </c>
      <c r="M10" s="9">
        <f>IF('KN 2017 po 10'!AS10=0,"",'KN 2017 po 10'!AS10)</f>
        <v>43.1</v>
      </c>
      <c r="N10" s="9">
        <f>IF('KN 2017 po 10'!AT10=0,"",'KN 2017 po 10'!AT10)</f>
        <v>45.47153759756759</v>
      </c>
      <c r="O10" s="9">
        <f>IF('KN 2017 po 10'!AU10=0,"",'KN 2017 po 10'!AU10)</f>
        <v>38.197742396968934</v>
      </c>
      <c r="P10" s="9">
        <f>IF('KN 2017 po 10'!AV10=0,"",'KN 2017 po 10'!AV10)</f>
        <v>39.724629906240509</v>
      </c>
    </row>
    <row r="11" spans="1:16" x14ac:dyDescent="0.25">
      <c r="A11" s="6">
        <v>60</v>
      </c>
      <c r="B11" s="9">
        <f>IF('KN 2017 po 10'!AH11=0,"",'KN 2017 po 10'!AH11)</f>
        <v>33.802840000000003</v>
      </c>
      <c r="C11" s="9">
        <f>IF('KN 2017 po 10'!AI11=0,"",'KN 2017 po 10'!AI11)</f>
        <v>43.296466218998738</v>
      </c>
      <c r="D11" s="9">
        <f>IF('KN 2017 po 10'!AJ11=0,"",'KN 2017 po 10'!AJ11)</f>
        <v>42.516000000000005</v>
      </c>
      <c r="E11" s="9">
        <f>IF('KN 2017 po 10'!AK11=0,"",'KN 2017 po 10'!AK11)</f>
        <v>42.02</v>
      </c>
      <c r="F11" s="9">
        <f>IF('KN 2017 po 10'!AL11=0,"",'KN 2017 po 10'!AL11)</f>
        <v>44.924261383658667</v>
      </c>
      <c r="G11" s="9">
        <f>IF('KN 2017 po 10'!AM11=0,"",'KN 2017 po 10'!AM11)</f>
        <v>31.08</v>
      </c>
      <c r="H11" s="9">
        <f>IF('KN 2017 po 10'!AN11=0,"",'KN 2017 po 10'!AN11)</f>
        <v>44.13820154355848</v>
      </c>
      <c r="I11" s="9">
        <f>IF('KN 2017 po 10'!AO11=0,"",'KN 2017 po 10'!AO11)</f>
        <v>40.159999999999997</v>
      </c>
      <c r="J11" s="9">
        <f>IF('KN 2017 po 10'!AP11=0,"",'KN 2017 po 10'!AP11)</f>
        <v>40.544145898751943</v>
      </c>
      <c r="K11" s="9">
        <f>IF('KN 2017 po 10'!AQ11=0,"",'KN 2017 po 10'!AQ11)</f>
        <v>40.378</v>
      </c>
      <c r="L11" s="9">
        <f>IF('KN 2017 po 10'!AR11=0,"",'KN 2017 po 10'!AR11)</f>
        <v>45.64</v>
      </c>
      <c r="M11" s="9">
        <f>IF('KN 2017 po 10'!AS11=0,"",'KN 2017 po 10'!AS11)</f>
        <v>45.15</v>
      </c>
      <c r="N11" s="9">
        <f>IF('KN 2017 po 10'!AT11=0,"",'KN 2017 po 10'!AT11)</f>
        <v>47.438477020080903</v>
      </c>
      <c r="O11" s="9">
        <f>IF('KN 2017 po 10'!AU11=0,"",'KN 2017 po 10'!AU11)</f>
        <v>40.245578122878626</v>
      </c>
      <c r="P11" s="9">
        <f>IF('KN 2017 po 10'!AV11=0,"",'KN 2017 po 10'!AV11)</f>
        <v>41.523855013423379</v>
      </c>
    </row>
    <row r="12" spans="1:16" x14ac:dyDescent="0.25">
      <c r="A12" s="6">
        <v>70</v>
      </c>
      <c r="B12" s="9">
        <f>IF('KN 2017 po 10'!AH12=0,"",'KN 2017 po 10'!AH12)</f>
        <v>35.352139999999999</v>
      </c>
      <c r="C12" s="9">
        <f>IF('KN 2017 po 10'!AI12=0,"",'KN 2017 po 10'!AI12)</f>
        <v>44.991925755210872</v>
      </c>
      <c r="D12" s="9">
        <f>IF('KN 2017 po 10'!AJ12=0,"",'KN 2017 po 10'!AJ12)</f>
        <v>43.912800000000004</v>
      </c>
      <c r="E12" s="9">
        <f>IF('KN 2017 po 10'!AK12=0,"",'KN 2017 po 10'!AK12)</f>
        <v>43.77</v>
      </c>
      <c r="F12" s="9">
        <f>IF('KN 2017 po 10'!AL12=0,"",'KN 2017 po 10'!AL12)</f>
        <v>46.654349643095962</v>
      </c>
      <c r="G12" s="9">
        <f>IF('KN 2017 po 10'!AM12=0,"",'KN 2017 po 10'!AM12)</f>
        <v>32.18</v>
      </c>
      <c r="H12" s="9">
        <f>IF('KN 2017 po 10'!AN12=0,"",'KN 2017 po 10'!AN12)</f>
        <v>45.93818536867704</v>
      </c>
      <c r="I12" s="9">
        <f>IF('KN 2017 po 10'!AO12=0,"",'KN 2017 po 10'!AO12)</f>
        <v>41.32</v>
      </c>
      <c r="J12" s="9">
        <f>IF('KN 2017 po 10'!AP12=0,"",'KN 2017 po 10'!AP12)</f>
        <v>42.105550552894101</v>
      </c>
      <c r="K12" s="9">
        <f>IF('KN 2017 po 10'!AQ12=0,"",'KN 2017 po 10'!AQ12)</f>
        <v>41.923000000000002</v>
      </c>
      <c r="L12" s="9">
        <f>IF('KN 2017 po 10'!AR12=0,"",'KN 2017 po 10'!AR12)</f>
        <v>47.41</v>
      </c>
      <c r="M12" s="9">
        <f>IF('KN 2017 po 10'!AS12=0,"",'KN 2017 po 10'!AS12)</f>
        <v>46.89</v>
      </c>
      <c r="N12" s="9">
        <f>IF('KN 2017 po 10'!AT12=0,"",'KN 2017 po 10'!AT12)</f>
        <v>49.136661078321843</v>
      </c>
      <c r="O12" s="9">
        <f>IF('KN 2017 po 10'!AU12=0,"",'KN 2017 po 10'!AU12)</f>
        <v>41.976998558698398</v>
      </c>
      <c r="P12" s="9">
        <f>IF('KN 2017 po 10'!AV12=0,"",'KN 2017 po 10'!AV12)</f>
        <v>43.111543639778446</v>
      </c>
    </row>
    <row r="13" spans="1:16" x14ac:dyDescent="0.25">
      <c r="A13" s="6">
        <v>80</v>
      </c>
      <c r="B13" s="9">
        <f>IF('KN 2017 po 10'!AH13=0,"",'KN 2017 po 10'!AH13)</f>
        <v>36.901440000000001</v>
      </c>
      <c r="C13" s="9">
        <f>IF('KN 2017 po 10'!AI13=0,"",'KN 2017 po 10'!AI13)</f>
        <v>46.473975668874665</v>
      </c>
      <c r="D13" s="9">
        <f>IF('KN 2017 po 10'!AJ13=0,"",'KN 2017 po 10'!AJ13)</f>
        <v>45.268400000000007</v>
      </c>
      <c r="E13" s="9">
        <f>IF('KN 2017 po 10'!AK13=0,"",'KN 2017 po 10'!AK13)</f>
        <v>45.29</v>
      </c>
      <c r="F13" s="9">
        <f>IF('KN 2017 po 10'!AL13=0,"",'KN 2017 po 10'!AL13)</f>
        <v>48.159708291310629</v>
      </c>
      <c r="G13" s="9">
        <f>IF('KN 2017 po 10'!AM13=0,"",'KN 2017 po 10'!AM13)</f>
        <v>33.28</v>
      </c>
      <c r="H13" s="9">
        <f>IF('KN 2017 po 10'!AN13=0,"",'KN 2017 po 10'!AN13)</f>
        <v>47.504360506279582</v>
      </c>
      <c r="I13" s="9">
        <f>IF('KN 2017 po 10'!AO13=0,"",'KN 2017 po 10'!AO13)</f>
        <v>42.45</v>
      </c>
      <c r="J13" s="9">
        <f>IF('KN 2017 po 10'!AP13=0,"",'KN 2017 po 10'!AP13)</f>
        <v>43.464136732907839</v>
      </c>
      <c r="K13" s="9">
        <f>IF('KN 2017 po 10'!AQ13=0,"",'KN 2017 po 10'!AQ13)</f>
        <v>43.308999999999997</v>
      </c>
      <c r="L13" s="9">
        <f>IF('KN 2017 po 10'!AR13=0,"",'KN 2017 po 10'!AR13)</f>
        <v>48.94</v>
      </c>
      <c r="M13" s="9">
        <f>IF('KN 2017 po 10'!AS13=0,"",'KN 2017 po 10'!AS13)</f>
        <v>48.4</v>
      </c>
      <c r="N13" s="9">
        <f>IF('KN 2017 po 10'!AT13=0,"",'KN 2017 po 10'!AT13)</f>
        <v>50.633584134858395</v>
      </c>
      <c r="O13" s="9">
        <f>IF('KN 2017 po 10'!AU13=0,"",'KN 2017 po 10'!AU13)</f>
        <v>43.476823160657027</v>
      </c>
      <c r="P13" s="9">
        <f>IF('KN 2017 po 10'!AV13=0,"",'KN 2017 po 10'!AV13)</f>
        <v>44.539387749634862</v>
      </c>
    </row>
    <row r="14" spans="1:16" x14ac:dyDescent="0.25">
      <c r="A14" s="6">
        <v>90</v>
      </c>
      <c r="B14" s="9">
        <f>IF('KN 2017 po 10'!AH14=0,"",'KN 2017 po 10'!AH14)</f>
        <v>38.450740000000003</v>
      </c>
      <c r="C14" s="9">
        <f>IF('KN 2017 po 10'!AI14=0,"",'KN 2017 po 10'!AI14)</f>
        <v>47.79303008791824</v>
      </c>
      <c r="D14" s="9">
        <f>IF('KN 2017 po 10'!AJ14=0,"",'KN 2017 po 10'!AJ14)</f>
        <v>46.582800000000006</v>
      </c>
      <c r="E14" s="9">
        <f>IF('KN 2017 po 10'!AK14=0,"",'KN 2017 po 10'!AK14)</f>
        <v>46.64</v>
      </c>
      <c r="F14" s="9">
        <f>IF('KN 2017 po 10'!AL14=0,"",'KN 2017 po 10'!AL14)</f>
        <v>49.493425596929555</v>
      </c>
      <c r="G14" s="9">
        <f>IF('KN 2017 po 10'!AM14=0,"",'KN 2017 po 10'!AM14)</f>
        <v>34.380000000000003</v>
      </c>
      <c r="H14" s="9">
        <f>IF('KN 2017 po 10'!AN14=0,"",'KN 2017 po 10'!AN14)</f>
        <v>48.89195999104551</v>
      </c>
      <c r="I14" s="9">
        <f>IF('KN 2017 po 10'!AO14=0,"",'KN 2017 po 10'!AO14)</f>
        <v>43.54</v>
      </c>
      <c r="J14" s="9">
        <f>IF('KN 2017 po 10'!AP14=0,"",'KN 2017 po 10'!AP14)</f>
        <v>44.667816601228921</v>
      </c>
      <c r="K14" s="9">
        <f>IF('KN 2017 po 10'!AQ14=0,"",'KN 2017 po 10'!AQ14)</f>
        <v>44.569000000000003</v>
      </c>
      <c r="L14" s="9">
        <f>IF('KN 2017 po 10'!AR14=0,"",'KN 2017 po 10'!AR14)</f>
        <v>50.27</v>
      </c>
      <c r="M14" s="9">
        <f>IF('KN 2017 po 10'!AS14=0,"",'KN 2017 po 10'!AS14)</f>
        <v>49.74</v>
      </c>
      <c r="N14" s="9">
        <f>IF('KN 2017 po 10'!AT14=0,"",'KN 2017 po 10'!AT14)</f>
        <v>51.974128353387698</v>
      </c>
      <c r="O14" s="9">
        <f>IF('KN 2017 po 10'!AU14=0,"",'KN 2017 po 10'!AU14)</f>
        <v>44.799762217149535</v>
      </c>
      <c r="P14" s="9">
        <f>IF('KN 2017 po 10'!AV14=0,"",'KN 2017 po 10'!AV14)</f>
        <v>45.842333060547105</v>
      </c>
    </row>
    <row r="15" spans="1:16" x14ac:dyDescent="0.25">
      <c r="A15" s="6">
        <v>100</v>
      </c>
      <c r="B15" s="9">
        <f>IF('KN 2017 po 10'!AH15=0,"",'KN 2017 po 10'!AH15)</f>
        <v>40.000039999999998</v>
      </c>
      <c r="C15" s="9">
        <f>IF('KN 2017 po 10'!AI15=0,"",'KN 2017 po 10'!AI15)</f>
        <v>48.983511424976747</v>
      </c>
      <c r="D15" s="9">
        <f>IF('KN 2017 po 10'!AJ15=0,"",'KN 2017 po 10'!AJ15)</f>
        <v>47.856000000000002</v>
      </c>
      <c r="E15" s="9">
        <f>IF('KN 2017 po 10'!AK15=0,"",'KN 2017 po 10'!AK15)</f>
        <v>47.86</v>
      </c>
      <c r="F15" s="9">
        <f>IF('KN 2017 po 10'!AL15=0,"",'KN 2017 po 10'!AL15)</f>
        <v>50.691749857084211</v>
      </c>
      <c r="G15" s="9">
        <f>IF('KN 2017 po 10'!AM15=0,"",'KN 2017 po 10'!AM15)</f>
        <v>35.49</v>
      </c>
      <c r="H15" s="9">
        <f>IF('KN 2017 po 10'!AN15=0,"",'KN 2017 po 10'!AN15)</f>
        <v>50.138696551310417</v>
      </c>
      <c r="I15" s="9">
        <f>IF('KN 2017 po 10'!AO15=0,"",'KN 2017 po 10'!AO15)</f>
        <v>44.61</v>
      </c>
      <c r="J15" s="9">
        <f>IF('KN 2017 po 10'!AP15=0,"",'KN 2017 po 10'!AP15)</f>
        <v>45.749304246018497</v>
      </c>
      <c r="K15" s="9">
        <f>IF('KN 2017 po 10'!AQ15=0,"",'KN 2017 po 10'!AQ15)</f>
        <v>45.728000000000002</v>
      </c>
      <c r="L15" s="9">
        <f>IF('KN 2017 po 10'!AR15=0,"",'KN 2017 po 10'!AR15)</f>
        <v>51.42</v>
      </c>
      <c r="M15" s="9">
        <f>IF('KN 2017 po 10'!AS15=0,"",'KN 2017 po 10'!AS15)</f>
        <v>50.95</v>
      </c>
      <c r="N15" s="9">
        <f>IF('KN 2017 po 10'!AT15=0,"",'KN 2017 po 10'!AT15)</f>
        <v>53.189657350989634</v>
      </c>
      <c r="O15" s="9">
        <f>IF('KN 2017 po 10'!AU15=0,"",'KN 2017 po 10'!AU15)</f>
        <v>45.983171529018243</v>
      </c>
      <c r="P15" s="9">
        <f>IF('KN 2017 po 10'!AV15=0,"",'KN 2017 po 10'!AV15)</f>
        <v>47.04643792567127</v>
      </c>
    </row>
    <row r="16" spans="1:16" x14ac:dyDescent="0.25">
      <c r="A16" s="6">
        <v>110</v>
      </c>
      <c r="B16" s="9">
        <f>IF('KN 2017 po 10'!AH16=0,"",'KN 2017 po 10'!AH16)</f>
        <v>41</v>
      </c>
      <c r="C16" s="9">
        <f>IF('KN 2017 po 10'!AI16=0,"",'KN 2017 po 10'!AI16)</f>
        <v>50.069971785951509</v>
      </c>
      <c r="D16" s="9">
        <f>IF('KN 2017 po 10'!AJ16=0,"",'KN 2017 po 10'!AJ16)</f>
        <v>49.088000000000001</v>
      </c>
      <c r="E16" s="9">
        <f>IF('KN 2017 po 10'!AK16=0,"",'KN 2017 po 10'!AK16)</f>
        <v>48.96</v>
      </c>
      <c r="F16" s="9">
        <f>IF('KN 2017 po 10'!AL16=0,"",'KN 2017 po 10'!AL16)</f>
        <v>51.780535506771542</v>
      </c>
      <c r="G16" s="9">
        <f>IF('KN 2017 po 10'!AM16=0,"",'KN 2017 po 10'!AM16)</f>
        <v>36.590000000000003</v>
      </c>
      <c r="H16" s="9">
        <f>IF('KN 2017 po 10'!AN16=0,"",'KN 2017 po 10'!AN16)</f>
        <v>51.271469141245113</v>
      </c>
      <c r="I16" s="9">
        <f>IF('KN 2017 po 10'!AO16=0,"",'KN 2017 po 10'!AO16)</f>
        <v>45.66</v>
      </c>
      <c r="J16" s="9">
        <f>IF('KN 2017 po 10'!AP16=0,"",'KN 2017 po 10'!AP16)</f>
        <v>46.731933294861314</v>
      </c>
      <c r="K16" s="9">
        <f>IF('KN 2017 po 10'!AQ16=0,"",'KN 2017 po 10'!AQ16)</f>
        <v>46.802</v>
      </c>
      <c r="L16" s="9">
        <f>IF('KN 2017 po 10'!AR16=0,"",'KN 2017 po 10'!AR16)</f>
        <v>52.44</v>
      </c>
      <c r="M16" s="9">
        <f>IF('KN 2017 po 10'!AS16=0,"",'KN 2017 po 10'!AS16)</f>
        <v>52.04</v>
      </c>
      <c r="N16" s="9">
        <f>IF('KN 2017 po 10'!AT16=0,"",'KN 2017 po 10'!AT16)</f>
        <v>54.302953295050486</v>
      </c>
      <c r="O16" s="9">
        <f>IF('KN 2017 po 10'!AU16=0,"",'KN 2017 po 10'!AU16)</f>
        <v>47.053695468580422</v>
      </c>
      <c r="P16" s="9">
        <f>IF('KN 2017 po 10'!AV16=0,"",'KN 2017 po 10'!AV16)</f>
        <v>48.127897035175742</v>
      </c>
    </row>
    <row r="17" spans="1:16" x14ac:dyDescent="0.25">
      <c r="A17" s="6">
        <v>120</v>
      </c>
      <c r="B17" s="9">
        <f>IF('KN 2017 po 10'!AH17=0,"",'KN 2017 po 10'!AH17)</f>
        <v>42</v>
      </c>
      <c r="C17" s="9">
        <f>IF('KN 2017 po 10'!AI17=0,"",'KN 2017 po 10'!AI17)</f>
        <v>51.070539537794176</v>
      </c>
      <c r="D17" s="9">
        <f>IF('KN 2017 po 10'!AJ17=0,"",'KN 2017 po 10'!AJ17)</f>
        <v>50.278800000000004</v>
      </c>
      <c r="E17" s="9">
        <f>IF('KN 2017 po 10'!AK17=0,"",'KN 2017 po 10'!AK17)</f>
        <v>49.98</v>
      </c>
      <c r="F17" s="9">
        <f>IF('KN 2017 po 10'!AL17=0,"",'KN 2017 po 10'!AL17)</f>
        <v>52.778872504581514</v>
      </c>
      <c r="G17" s="9">
        <f>IF('KN 2017 po 10'!AM17=0,"",'KN 2017 po 10'!AM17)</f>
        <v>37.69</v>
      </c>
      <c r="H17" s="9">
        <f>IF('KN 2017 po 10'!AN17=0,"",'KN 2017 po 10'!AN17)</f>
        <v>52.310138953766604</v>
      </c>
      <c r="I17" s="9">
        <f>IF('KN 2017 po 10'!AO17=0,"",'KN 2017 po 10'!AO17)</f>
        <v>46.67</v>
      </c>
      <c r="J17" s="9">
        <f>IF('KN 2017 po 10'!AP17=0,"",'KN 2017 po 10'!AP17)</f>
        <v>47.632932435384816</v>
      </c>
      <c r="K17" s="9">
        <f>IF('KN 2017 po 10'!AQ17=0,"",'KN 2017 po 10'!AQ17)</f>
        <v>47.805</v>
      </c>
      <c r="L17" s="9">
        <f>IF('KN 2017 po 10'!AR17=0,"",'KN 2017 po 10'!AR17)</f>
        <v>53.35</v>
      </c>
      <c r="M17" s="9">
        <f>IF('KN 2017 po 10'!AS17=0,"",'KN 2017 po 10'!AS17)</f>
        <v>53.04</v>
      </c>
      <c r="N17" s="9">
        <f>IF('KN 2017 po 10'!AT17=0,"",'KN 2017 po 10'!AT17)</f>
        <v>55.331087539939233</v>
      </c>
      <c r="O17" s="9">
        <f>IF('KN 2017 po 10'!AU17=0,"",'KN 2017 po 10'!AU17)</f>
        <v>48.031007254927935</v>
      </c>
      <c r="P17" s="9">
        <f>IF('KN 2017 po 10'!AV17=0,"",'KN 2017 po 10'!AV17)</f>
        <v>49.140598444742452</v>
      </c>
    </row>
    <row r="18" spans="1:16" x14ac:dyDescent="0.25">
      <c r="A18" s="6">
        <v>130</v>
      </c>
      <c r="B18" s="9">
        <f>IF('KN 2017 po 10'!AH18=0,"",'KN 2017 po 10'!AH18)</f>
        <v>43</v>
      </c>
      <c r="C18" s="9">
        <f>IF('KN 2017 po 10'!AI18=0,"",'KN 2017 po 10'!AI18)</f>
        <v>51.99898156221527</v>
      </c>
      <c r="D18" s="9">
        <f>IF('KN 2017 po 10'!AJ18=0,"",'KN 2017 po 10'!AJ18)</f>
        <v>51.428400000000003</v>
      </c>
      <c r="E18" s="9">
        <f>IF('KN 2017 po 10'!AK18=0,"",'KN 2017 po 10'!AK18)</f>
        <v>50.92</v>
      </c>
      <c r="F18" s="9">
        <f>IF('KN 2017 po 10'!AL18=0,"",'KN 2017 po 10'!AL18)</f>
        <v>53.701257975515382</v>
      </c>
      <c r="G18" s="9">
        <f>IF('KN 2017 po 10'!AM18=0,"",'KN 2017 po 10'!AM18)</f>
        <v>38.79</v>
      </c>
      <c r="H18" s="9">
        <f>IF('KN 2017 po 10'!AN18=0,"",'KN 2017 po 10'!AN18)</f>
        <v>53.269788797726207</v>
      </c>
      <c r="I18" s="9">
        <f>IF('KN 2017 po 10'!AO18=0,"",'KN 2017 po 10'!AO18)</f>
        <v>47.65</v>
      </c>
      <c r="J18" s="9">
        <f>IF('KN 2017 po 10'!AP18=0,"",'KN 2017 po 10'!AP18)</f>
        <v>48.465385322902634</v>
      </c>
      <c r="K18" s="9">
        <f>IF('KN 2017 po 10'!AQ18=0,"",'KN 2017 po 10'!AQ18)</f>
        <v>48.746000000000002</v>
      </c>
      <c r="L18" s="9">
        <f>IF('KN 2017 po 10'!AR18=0,"",'KN 2017 po 10'!AR18)</f>
        <v>54.17</v>
      </c>
      <c r="M18" s="9">
        <f>IF('KN 2017 po 10'!AS18=0,"",'KN 2017 po 10'!AS18)</f>
        <v>53.97</v>
      </c>
      <c r="N18" s="9">
        <f>IF('KN 2017 po 10'!AT18=0,"",'KN 2017 po 10'!AT18)</f>
        <v>56.287183014079183</v>
      </c>
      <c r="O18" s="9">
        <f>IF('KN 2017 po 10'!AU18=0,"",'KN 2017 po 10'!AU18)</f>
        <v>48.930046947517098</v>
      </c>
      <c r="P18" s="9">
        <f>IF('KN 2017 po 10'!AV18=0,"",'KN 2017 po 10'!AV18)</f>
        <v>50.094788829996844</v>
      </c>
    </row>
    <row r="19" spans="1:16" x14ac:dyDescent="0.25">
      <c r="A19" s="6">
        <v>140</v>
      </c>
      <c r="B19" s="9">
        <f>IF('KN 2017 po 10'!AH19=0,"",'KN 2017 po 10'!AH19)</f>
        <v>44</v>
      </c>
      <c r="C19" s="9">
        <f>IF('KN 2017 po 10'!AI19=0,"",'KN 2017 po 10'!AI19)</f>
        <v>52.86599907400629</v>
      </c>
      <c r="D19" s="9">
        <f>IF('KN 2017 po 10'!AJ19=0,"",'KN 2017 po 10'!AJ19)</f>
        <v>52.536800000000007</v>
      </c>
      <c r="E19" s="9">
        <f>IF('KN 2017 po 10'!AK19=0,"",'KN 2017 po 10'!AK19)</f>
        <v>51.79</v>
      </c>
      <c r="F19" s="9">
        <f>IF('KN 2017 po 10'!AL19=0,"",'KN 2017 po 10'!AL19)</f>
        <v>54.558960764018799</v>
      </c>
      <c r="G19" s="9">
        <f>IF('KN 2017 po 10'!AM19=0,"",'KN 2017 po 10'!AM19)</f>
        <v>39.89</v>
      </c>
      <c r="H19" s="9">
        <f>IF('KN 2017 po 10'!AN19=0,"",'KN 2017 po 10'!AN19)</f>
        <v>54.162142778885162</v>
      </c>
      <c r="I19" s="9">
        <f>IF('KN 2017 po 10'!AO19=0,"",'KN 2017 po 10'!AO19)</f>
        <v>48.61</v>
      </c>
      <c r="J19" s="9">
        <f>IF('KN 2017 po 10'!AP19=0,"",'KN 2017 po 10'!AP19)</f>
        <v>49.239462089526967</v>
      </c>
      <c r="K19" s="9">
        <f>IF('KN 2017 po 10'!AQ19=0,"",'KN 2017 po 10'!AQ19)</f>
        <v>49.634</v>
      </c>
      <c r="L19" s="9">
        <f>IF('KN 2017 po 10'!AR19=0,"",'KN 2017 po 10'!AR19)</f>
        <v>54.93</v>
      </c>
      <c r="M19" s="9">
        <f>IF('KN 2017 po 10'!AS19=0,"",'KN 2017 po 10'!AS19)</f>
        <v>54.83</v>
      </c>
      <c r="N19" s="9">
        <f>IF('KN 2017 po 10'!AT19=0,"",'KN 2017 po 10'!AT19)</f>
        <v>57.181545182551439</v>
      </c>
      <c r="O19" s="9">
        <f>IF('KN 2017 po 10'!AU19=0,"",'KN 2017 po 10'!AU19)</f>
        <v>49.7624276907477</v>
      </c>
      <c r="P19" s="9">
        <f>IF('KN 2017 po 10'!AV19=0,"",'KN 2017 po 10'!AV19)</f>
        <v>50.999381255695447</v>
      </c>
    </row>
    <row r="20" spans="1:16" x14ac:dyDescent="0.25">
      <c r="A20" s="6">
        <v>150</v>
      </c>
      <c r="B20" s="9">
        <f>IF('KN 2017 po 10'!AH20=0,"",'KN 2017 po 10'!AH20)</f>
        <v>45</v>
      </c>
      <c r="C20" s="9">
        <f>IF('KN 2017 po 10'!AI20=0,"",'KN 2017 po 10'!AI20)</f>
        <v>53.680075293896245</v>
      </c>
      <c r="D20" s="9">
        <f>IF('KN 2017 po 10'!AJ20=0,"",'KN 2017 po 10'!AJ20)</f>
        <v>53.604000000000006</v>
      </c>
      <c r="E20" s="9">
        <f>IF('KN 2017 po 10'!AK20=0,"",'KN 2017 po 10'!AK20)</f>
        <v>52.61</v>
      </c>
      <c r="F20" s="9">
        <f>IF('KN 2017 po 10'!AL20=0,"",'KN 2017 po 10'!AL20)</f>
        <v>55.360914070355086</v>
      </c>
      <c r="G20" s="9">
        <f>IF('KN 2017 po 10'!AM20=0,"",'KN 2017 po 10'!AM20)</f>
        <v>41</v>
      </c>
      <c r="H20" s="9">
        <f>IF('KN 2017 po 10'!AN20=0,"",'KN 2017 po 10'!AN20)</f>
        <v>54.996494998797431</v>
      </c>
      <c r="I20" s="9">
        <f>IF('KN 2017 po 10'!AO20=0,"",'KN 2017 po 10'!AO20)</f>
        <v>49.54</v>
      </c>
      <c r="J20" s="9">
        <f>IF('KN 2017 po 10'!AP20=0,"",'KN 2017 po 10'!AP20)</f>
        <v>49.963224948495466</v>
      </c>
      <c r="K20" s="9">
        <f>IF('KN 2017 po 10'!AQ20=0,"",'KN 2017 po 10'!AQ20)</f>
        <v>50.475000000000001</v>
      </c>
      <c r="L20" s="9">
        <f>IF('KN 2017 po 10'!AR20=0,"",'KN 2017 po 10'!AR20)</f>
        <v>55.63</v>
      </c>
      <c r="M20" s="9">
        <f>IF('KN 2017 po 10'!AS20=0,"",'KN 2017 po 10'!AS20)</f>
        <v>55.64</v>
      </c>
      <c r="N20" s="9">
        <f>IF('KN 2017 po 10'!AT20=0,"",'KN 2017 po 10'!AT20)</f>
        <v>58.022414997019133</v>
      </c>
      <c r="O20" s="9">
        <f>IF('KN 2017 po 10'!AU20=0,"",'KN 2017 po 10'!AU20)</f>
        <v>50.537355623289137</v>
      </c>
      <c r="P20" s="9">
        <f>IF('KN 2017 po 10'!AV20=0,"",'KN 2017 po 10'!AV20)</f>
        <v>51.861391423703758</v>
      </c>
    </row>
    <row r="21" spans="1:16" x14ac:dyDescent="0.25">
      <c r="A21" s="6">
        <v>160</v>
      </c>
      <c r="B21" s="9">
        <f>IF('KN 2017 po 10'!AH21=0,"",'KN 2017 po 10'!AH21)</f>
        <v>46</v>
      </c>
      <c r="C21" s="9">
        <f>IF('KN 2017 po 10'!AI21=0,"",'KN 2017 po 10'!AI21)</f>
        <v>54.448048987670106</v>
      </c>
      <c r="D21" s="9">
        <f>IF('KN 2017 po 10'!AJ21=0,"",'KN 2017 po 10'!AJ21)</f>
        <v>54.63</v>
      </c>
      <c r="E21" s="9">
        <f>IF('KN 2017 po 10'!AK21=0,"",'KN 2017 po 10'!AK21)</f>
        <v>53.38</v>
      </c>
      <c r="F21" s="9">
        <f>IF('KN 2017 po 10'!AL21=0,"",'KN 2017 po 10'!AL21)</f>
        <v>56.114319412233471</v>
      </c>
      <c r="G21" s="9">
        <f>IF('KN 2017 po 10'!AM21=0,"",'KN 2017 po 10'!AM21)</f>
        <v>42.1</v>
      </c>
      <c r="H21" s="9">
        <f>IF('KN 2017 po 10'!AN21=0,"",'KN 2017 po 10'!AN21)</f>
        <v>55.780337916487703</v>
      </c>
      <c r="I21" s="9">
        <f>IF('KN 2017 po 10'!AO21=0,"",'KN 2017 po 10'!AO21)</f>
        <v>50.45</v>
      </c>
      <c r="J21" s="9">
        <f>IF('KN 2017 po 10'!AP21=0,"",'KN 2017 po 10'!AP21)</f>
        <v>50.643173269540704</v>
      </c>
      <c r="K21" s="9">
        <f>IF('KN 2017 po 10'!AQ21=0,"",'KN 2017 po 10'!AQ21)</f>
        <v>51.274999999999999</v>
      </c>
      <c r="L21" s="9">
        <f>IF('KN 2017 po 10'!AR21=0,"",'KN 2017 po 10'!AR21)</f>
        <v>56.29</v>
      </c>
      <c r="M21" s="9">
        <f>IF('KN 2017 po 10'!AS21=0,"",'KN 2017 po 10'!AS21)</f>
        <v>56.39</v>
      </c>
      <c r="N21" s="9">
        <f>IF('KN 2017 po 10'!AT21=0,"",'KN 2017 po 10'!AT21)</f>
        <v>58.81648599494229</v>
      </c>
      <c r="O21" s="9">
        <f>IF('KN 2017 po 10'!AU21=0,"",'KN 2017 po 10'!AU21)</f>
        <v>51.262252292706336</v>
      </c>
      <c r="P21" s="9">
        <f>IF('KN 2017 po 10'!AV21=0,"",'KN 2017 po 10'!AV21)</f>
        <v>52.684258419541457</v>
      </c>
    </row>
    <row r="22" spans="1:16" x14ac:dyDescent="0.25">
      <c r="A22" s="6">
        <v>170</v>
      </c>
      <c r="B22" s="9">
        <f>IF('KN 2017 po 10'!AH22=0,"",'KN 2017 po 10'!AH22)</f>
        <v>47</v>
      </c>
      <c r="C22" s="9">
        <f>IF('KN 2017 po 10'!AI22=0,"",'KN 2017 po 10'!AI22)</f>
        <v>55.175513823470212</v>
      </c>
      <c r="D22" s="9">
        <f>IF('KN 2017 po 10'!AJ22=0,"",'KN 2017 po 10'!AJ22)</f>
        <v>55.614800000000002</v>
      </c>
      <c r="E22" s="9">
        <f>IF('KN 2017 po 10'!AK22=0,"",'KN 2017 po 10'!AK22)</f>
        <v>54.11</v>
      </c>
      <c r="F22" s="9">
        <f>IF('KN 2017 po 10'!AL22=0,"",'KN 2017 po 10'!AL22)</f>
        <v>56.8250671654108</v>
      </c>
      <c r="G22" s="9">
        <f>IF('KN 2017 po 10'!AM22=0,"",'KN 2017 po 10'!AM22)</f>
        <v>43.2</v>
      </c>
      <c r="H22" s="9">
        <f>IF('KN 2017 po 10'!AN22=0,"",'KN 2017 po 10'!AN22)</f>
        <v>56.519799878893394</v>
      </c>
      <c r="I22" s="9">
        <f>IF('KN 2017 po 10'!AO22=0,"",'KN 2017 po 10'!AO22)</f>
        <v>51.33</v>
      </c>
      <c r="J22" s="9">
        <f>IF('KN 2017 po 10'!AP22=0,"",'KN 2017 po 10'!AP22)</f>
        <v>51.284623116783244</v>
      </c>
      <c r="K22" s="9">
        <f>IF('KN 2017 po 10'!AQ22=0,"",'KN 2017 po 10'!AQ22)</f>
        <v>52.037999999999997</v>
      </c>
      <c r="L22" s="9">
        <f>IF('KN 2017 po 10'!AR22=0,"",'KN 2017 po 10'!AR22)</f>
        <v>56.92</v>
      </c>
      <c r="M22" s="9">
        <f>IF('KN 2017 po 10'!AS22=0,"",'KN 2017 po 10'!AS22)</f>
        <v>57.11</v>
      </c>
      <c r="N22" s="9">
        <f>IF('KN 2017 po 10'!AT22=0,"",'KN 2017 po 10'!AT22)</f>
        <v>59.569268997792207</v>
      </c>
      <c r="O22" s="9">
        <f>IF('KN 2017 po 10'!AU22=0,"",'KN 2017 po 10'!AU22)</f>
        <v>51.943188044948542</v>
      </c>
      <c r="P22" s="9">
        <f>IF('KN 2017 po 10'!AV22=0,"",'KN 2017 po 10'!AV22)</f>
        <v>53.474304359092734</v>
      </c>
    </row>
    <row r="23" spans="1:16" x14ac:dyDescent="0.25">
      <c r="A23" s="6">
        <v>180</v>
      </c>
      <c r="B23" s="9">
        <f>IF('KN 2017 po 10'!AH23=0,"",'KN 2017 po 10'!AH23)</f>
        <v>48</v>
      </c>
      <c r="C23" s="9">
        <f>IF('KN 2017 po 10'!AI23=0,"",'KN 2017 po 10'!AI23)</f>
        <v>55.867103406713674</v>
      </c>
      <c r="D23" s="9">
        <f>IF('KN 2017 po 10'!AJ23=0,"",'KN 2017 po 10'!AJ23)</f>
        <v>56.558399999999999</v>
      </c>
      <c r="E23" s="9">
        <f>IF('KN 2017 po 10'!AK23=0,"",'KN 2017 po 10'!AK23)</f>
        <v>54.8</v>
      </c>
      <c r="F23" s="9">
        <f>IF('KN 2017 po 10'!AL23=0,"",'KN 2017 po 10'!AL23)</f>
        <v>57.498036717852401</v>
      </c>
      <c r="G23" s="9">
        <f>IF('KN 2017 po 10'!AM23=0,"",'KN 2017 po 10'!AM23)</f>
        <v>44.3</v>
      </c>
      <c r="H23" s="9">
        <f>IF('KN 2017 po 10'!AN23=0,"",'KN 2017 po 10'!AN23)</f>
        <v>57.219957401253637</v>
      </c>
      <c r="I23" s="9">
        <f>IF('KN 2017 po 10'!AO23=0,"",'KN 2017 po 10'!AO23)</f>
        <v>52.18</v>
      </c>
      <c r="J23" s="9">
        <f>IF('KN 2017 po 10'!AP23=0,"",'KN 2017 po 10'!AP23)</f>
        <v>51.891978137861791</v>
      </c>
      <c r="K23" s="9">
        <f>IF('KN 2017 po 10'!AQ23=0,"",'KN 2017 po 10'!AQ23)</f>
        <v>52.768000000000001</v>
      </c>
      <c r="L23" s="9">
        <f>IF('KN 2017 po 10'!AR23=0,"",'KN 2017 po 10'!AR23)</f>
        <v>57.54</v>
      </c>
      <c r="M23" s="9">
        <f>IF('KN 2017 po 10'!AS23=0,"",'KN 2017 po 10'!AS23)</f>
        <v>57.79</v>
      </c>
      <c r="N23" s="9">
        <f>IF('KN 2017 po 10'!AT23=0,"",'KN 2017 po 10'!AT23)</f>
        <v>60.285355320341765</v>
      </c>
      <c r="O23" s="9">
        <f>IF('KN 2017 po 10'!AU23=0,"",'KN 2017 po 10'!AU23)</f>
        <v>52.585191349198837</v>
      </c>
      <c r="P23" s="9">
        <f>IF('KN 2017 po 10'!AV23=0,"",'KN 2017 po 10'!AV23)</f>
        <v>54.234573023801566</v>
      </c>
    </row>
    <row r="24" spans="1:16" x14ac:dyDescent="0.25">
      <c r="A24" s="6">
        <v>190</v>
      </c>
      <c r="B24" s="9">
        <f>IF('KN 2017 po 10'!AH24=0,"",'KN 2017 po 10'!AH24)</f>
        <v>49</v>
      </c>
      <c r="C24" s="9">
        <f>IF('KN 2017 po 10'!AI24=0,"",'KN 2017 po 10'!AI24)</f>
        <v>56.526699146861027</v>
      </c>
      <c r="D24" s="9">
        <f>IF('KN 2017 po 10'!AJ24=0,"",'KN 2017 po 10'!AJ24)</f>
        <v>57.460800000000006</v>
      </c>
      <c r="E24" s="9">
        <f>IF('KN 2017 po 10'!AK24=0,"",'KN 2017 po 10'!AK24)</f>
        <v>55.45</v>
      </c>
      <c r="F24" s="9">
        <f>IF('KN 2017 po 10'!AL24=0,"",'KN 2017 po 10'!AL24)</f>
        <v>58.137315362477139</v>
      </c>
      <c r="G24" s="9">
        <f>IF('KN 2017 po 10'!AM24=0,"",'KN 2017 po 10'!AM24)</f>
        <v>45.4</v>
      </c>
      <c r="H24" s="9">
        <f>IF('KN 2017 po 10'!AN24=0,"",'KN 2017 po 10'!AN24)</f>
        <v>57.885062903121216</v>
      </c>
      <c r="I24" s="9">
        <f>IF('KN 2017 po 10'!AO24=0,"",'KN 2017 po 10'!AO24)</f>
        <v>53.01</v>
      </c>
      <c r="J24" s="9">
        <f>IF('KN 2017 po 10'!AP24=0,"",'KN 2017 po 10'!AP24)</f>
        <v>52.468927114635619</v>
      </c>
      <c r="K24" s="9">
        <f>IF('KN 2017 po 10'!AQ24=0,"",'KN 2017 po 10'!AQ24)</f>
        <v>53.466999999999999</v>
      </c>
      <c r="L24" s="9">
        <f>IF('KN 2017 po 10'!AR24=0,"",'KN 2017 po 10'!AR24)</f>
        <v>58.15</v>
      </c>
      <c r="M24" s="9">
        <f>IF('KN 2017 po 10'!AS24=0,"",'KN 2017 po 10'!AS24)</f>
        <v>58.43</v>
      </c>
      <c r="N24" s="9">
        <f>IF('KN 2017 po 10'!AT24=0,"",'KN 2017 po 10'!AT24)</f>
        <v>60.968610602640801</v>
      </c>
      <c r="O24" s="9">
        <f>IF('KN 2017 po 10'!AU24=0,"",'KN 2017 po 10'!AU24)</f>
        <v>53.192474378506574</v>
      </c>
      <c r="P24" s="9">
        <f>IF('KN 2017 po 10'!AV24=0,"",'KN 2017 po 10'!AV24)</f>
        <v>54.967634964874442</v>
      </c>
    </row>
    <row r="25" spans="1:16" x14ac:dyDescent="0.25">
      <c r="A25" s="6">
        <v>200</v>
      </c>
      <c r="B25" s="9">
        <f>IF('KN 2017 po 10'!AH25=0,"",'KN 2017 po 10'!AH25)</f>
        <v>50</v>
      </c>
      <c r="C25" s="9">
        <f>IF('KN 2017 po 10'!AI25=0,"",'KN 2017 po 10'!AI25)</f>
        <v>57.157584743772176</v>
      </c>
      <c r="D25" s="9">
        <f>IF('KN 2017 po 10'!AJ25=0,"",'KN 2017 po 10'!AJ25)</f>
        <v>58.32200000000001</v>
      </c>
      <c r="E25" s="9">
        <f>IF('KN 2017 po 10'!AK25=0,"",'KN 2017 po 10'!AK25)</f>
        <v>56.08</v>
      </c>
      <c r="F25" s="9">
        <f>IF('KN 2017 po 10'!AL25=0,"",'KN 2017 po 10'!AL25)</f>
        <v>58.74636097800704</v>
      </c>
      <c r="G25" s="9">
        <f>IF('KN 2017 po 10'!AM25=0,"",'KN 2017 po 10'!AM25)</f>
        <v>46.51</v>
      </c>
      <c r="H25" s="9">
        <f>IF('KN 2017 po 10'!AN25=0,"",'KN 2017 po 10'!AN25)</f>
        <v>58.518713961518529</v>
      </c>
      <c r="I25" s="9">
        <f>IF('KN 2017 po 10'!AO25=0,"",'KN 2017 po 10'!AO25)</f>
        <v>53.81</v>
      </c>
      <c r="J25" s="9">
        <f>IF('KN 2017 po 10'!AP25=0,"",'KN 2017 po 10'!AP25)</f>
        <v>53.018590782651351</v>
      </c>
      <c r="K25" s="9">
        <f>IF('KN 2017 po 10'!AQ25=0,"",'KN 2017 po 10'!AQ25)</f>
        <v>54.139000000000003</v>
      </c>
      <c r="L25" s="9">
        <f>IF('KN 2017 po 10'!AR25=0,"",'KN 2017 po 10'!AR25)</f>
        <v>58.75</v>
      </c>
      <c r="M25" s="9">
        <f>IF('KN 2017 po 10'!AS25=0,"",'KN 2017 po 10'!AS25)</f>
        <v>59.04</v>
      </c>
      <c r="N25" s="9">
        <f>IF('KN 2017 po 10'!AT25=0,"",'KN 2017 po 10'!AT25)</f>
        <v>61.622320114081091</v>
      </c>
      <c r="O25" s="9">
        <f>IF('KN 2017 po 10'!AU25=0,"",'KN 2017 po 10'!AU25)</f>
        <v>53.768600661067538</v>
      </c>
      <c r="P25" s="9">
        <f>IF('KN 2017 po 10'!AV25=0,"",'KN 2017 po 10'!AV25)</f>
        <v>55.677369374364119</v>
      </c>
    </row>
    <row r="26" spans="1:16" x14ac:dyDescent="0.25">
      <c r="A26" s="6">
        <v>210</v>
      </c>
      <c r="B26" s="9">
        <f>IF('KN 2017 po 10'!AH26=0,"",'KN 2017 po 10'!AH26)</f>
        <v>51</v>
      </c>
      <c r="C26" s="9">
        <f>IF('KN 2017 po 10'!AI26=0,"",'KN 2017 po 10'!AI26)</f>
        <v>57.762562942925797</v>
      </c>
      <c r="D26" s="9">
        <f>IF('KN 2017 po 10'!AJ26=0,"",'KN 2017 po 10'!AJ26)</f>
        <v>59.142000000000003</v>
      </c>
      <c r="E26" s="9">
        <f>IF('KN 2017 po 10'!AK26=0,"",'KN 2017 po 10'!AK26)</f>
        <v>56.68</v>
      </c>
      <c r="F26" s="9">
        <f>IF('KN 2017 po 10'!AL26=0,"",'KN 2017 po 10'!AL26)</f>
        <v>59.328124977289683</v>
      </c>
      <c r="G26" s="9">
        <f>IF('KN 2017 po 10'!AM26=0,"",'KN 2017 po 10'!AM26)</f>
        <v>46.79</v>
      </c>
      <c r="H26" s="9">
        <f>IF('KN 2017 po 10'!AN26=0,"",'KN 2017 po 10'!AN26)</f>
        <v>59.123981226372187</v>
      </c>
      <c r="I26" s="9">
        <f>IF('KN 2017 po 10'!AO26=0,"",'KN 2017 po 10'!AO26)</f>
        <v>54.59</v>
      </c>
      <c r="J26" s="9">
        <f>IF('KN 2017 po 10'!AP26=0,"",'KN 2017 po 10'!AP26)</f>
        <v>53.54363279200394</v>
      </c>
      <c r="K26" s="9">
        <f>IF('KN 2017 po 10'!AQ26=0,"",'KN 2017 po 10'!AQ26)</f>
        <v>54.786999999999999</v>
      </c>
      <c r="L26" s="9">
        <f>IF('KN 2017 po 10'!AR26=0,"",'KN 2017 po 10'!AR26)</f>
        <v>59.35</v>
      </c>
      <c r="M26" s="9">
        <f>IF('KN 2017 po 10'!AS26=0,"",'KN 2017 po 10'!AS26)</f>
        <v>59.62</v>
      </c>
      <c r="N26" s="9">
        <f>IF('KN 2017 po 10'!AT26=0,"",'KN 2017 po 10'!AT26)</f>
        <v>62.249299416333116</v>
      </c>
      <c r="O26" s="9">
        <f>IF('KN 2017 po 10'!AU26=0,"",'KN 2017 po 10'!AU26)</f>
        <v>54.316611785018601</v>
      </c>
      <c r="P26" s="9">
        <f>IF('KN 2017 po 10'!AV26=0,"",'KN 2017 po 10'!AV26)</f>
        <v>56.305943795710235</v>
      </c>
    </row>
    <row r="27" spans="1:16" x14ac:dyDescent="0.25">
      <c r="A27" s="6">
        <v>220</v>
      </c>
      <c r="B27" s="9">
        <f>IF('KN 2017 po 10'!AH27=0,"",'KN 2017 po 10'!AH27)</f>
        <v>52</v>
      </c>
      <c r="C27" s="9">
        <f>IF('KN 2017 po 10'!AI27=0,"",'KN 2017 po 10'!AI27)</f>
        <v>58.344045104746947</v>
      </c>
      <c r="D27" s="9">
        <f>IF('KN 2017 po 10'!AJ27=0,"",'KN 2017 po 10'!AJ27)</f>
        <v>59.9208</v>
      </c>
      <c r="E27" s="9">
        <f>IF('KN 2017 po 10'!AK27=0,"",'KN 2017 po 10'!AK27)</f>
        <v>57.25</v>
      </c>
      <c r="F27" s="9">
        <f>IF('KN 2017 po 10'!AL27=0,"",'KN 2017 po 10'!AL27)</f>
        <v>59.88514662769439</v>
      </c>
      <c r="G27" s="9">
        <f>IF('KN 2017 po 10'!AM27=0,"",'KN 2017 po 10'!AM27)</f>
        <v>47.06</v>
      </c>
      <c r="H27" s="9">
        <f>IF('KN 2017 po 10'!AN27=0,"",'KN 2017 po 10'!AN27)</f>
        <v>59.703506551453245</v>
      </c>
      <c r="I27" s="9">
        <f>IF('KN 2017 po 10'!AO27=0,"",'KN 2017 po 10'!AO27)</f>
        <v>55.34</v>
      </c>
      <c r="J27" s="9">
        <f>IF('KN 2017 po 10'!AP27=0,"",'KN 2017 po 10'!AP27)</f>
        <v>54.046344831494181</v>
      </c>
      <c r="K27" s="9">
        <f>IF('KN 2017 po 10'!AQ27=0,"",'KN 2017 po 10'!AQ27)</f>
        <v>55.411000000000001</v>
      </c>
      <c r="L27" s="9">
        <f>IF('KN 2017 po 10'!AR27=0,"",'KN 2017 po 10'!AR27)</f>
        <v>59.95</v>
      </c>
      <c r="M27" s="9">
        <f>IF('KN 2017 po 10'!AS27=0,"",'KN 2017 po 10'!AS27)</f>
        <v>60.18</v>
      </c>
      <c r="N27" s="9">
        <f>IF('KN 2017 po 10'!AT27=0,"",'KN 2017 po 10'!AT27)</f>
        <v>62.851979846066932</v>
      </c>
      <c r="O27" s="9">
        <f>IF('KN 2017 po 10'!AU27=0,"",'KN 2017 po 10'!AU27)</f>
        <v>54.839124600629724</v>
      </c>
      <c r="P27" s="9">
        <f>IF('KN 2017 po 10'!AV27=0,"",'KN 2017 po 10'!AV27)</f>
        <v>56.912996254434674</v>
      </c>
    </row>
    <row r="28" spans="1:16" x14ac:dyDescent="0.25">
      <c r="A28" s="6">
        <v>230</v>
      </c>
      <c r="B28" s="9">
        <f>IF('KN 2017 po 10'!AH28=0,"",'KN 2017 po 10'!AH28)</f>
        <v>53</v>
      </c>
      <c r="C28" s="9">
        <f>IF('KN 2017 po 10'!AI28=0,"",'KN 2017 po 10'!AI28)</f>
        <v>58.904120847355067</v>
      </c>
      <c r="D28" s="9">
        <f>IF('KN 2017 po 10'!AJ28=0,"",'KN 2017 po 10'!AJ28)</f>
        <v>60.658400000000007</v>
      </c>
      <c r="E28" s="9">
        <f>IF('KN 2017 po 10'!AK28=0,"",'KN 2017 po 10'!AK28)</f>
        <v>57.8</v>
      </c>
      <c r="F28" s="9">
        <f>IF('KN 2017 po 10'!AL28=0,"",'KN 2017 po 10'!AL28)</f>
        <v>60.419626387953905</v>
      </c>
      <c r="G28" s="9">
        <f>IF('KN 2017 po 10'!AM28=0,"",'KN 2017 po 10'!AM28)</f>
        <v>47.34</v>
      </c>
      <c r="H28" s="9">
        <f>IF('KN 2017 po 10'!AN28=0,"",'KN 2017 po 10'!AN28)</f>
        <v>60.25957929402724</v>
      </c>
      <c r="I28" s="9">
        <f>IF('KN 2017 po 10'!AO28=0,"",'KN 2017 po 10'!AO28)</f>
        <v>56.07</v>
      </c>
      <c r="J28" s="9">
        <f>IF('KN 2017 po 10'!AP28=0,"",'KN 2017 po 10'!AP28)</f>
        <v>54.528712815128394</v>
      </c>
      <c r="K28" s="9">
        <f>IF('KN 2017 po 10'!AQ28=0,"",'KN 2017 po 10'!AQ28)</f>
        <v>56.014000000000003</v>
      </c>
      <c r="L28" s="9">
        <f>IF('KN 2017 po 10'!AR28=0,"",'KN 2017 po 10'!AR28)</f>
        <v>60.56</v>
      </c>
      <c r="M28" s="9">
        <f>IF('KN 2017 po 10'!AS28=0,"",'KN 2017 po 10'!AS28)</f>
        <v>60.72</v>
      </c>
      <c r="N28" s="9">
        <f>IF('KN 2017 po 10'!AT28=0,"",'KN 2017 po 10'!AT28)</f>
        <v>63.432475394623388</v>
      </c>
      <c r="O28" s="9">
        <f>IF('KN 2017 po 10'!AU28=0,"",'KN 2017 po 10'!AU28)</f>
        <v>55.338406797825328</v>
      </c>
      <c r="P28" s="9">
        <f>IF('KN 2017 po 10'!AV28=0,"",'KN 2017 po 10'!AV28)</f>
        <v>57.503237252636659</v>
      </c>
    </row>
    <row r="29" spans="1:16" x14ac:dyDescent="0.25">
      <c r="A29" s="6">
        <v>240</v>
      </c>
      <c r="B29" s="9">
        <f>IF('KN 2017 po 10'!AH29=0,"",'KN 2017 po 10'!AH29)</f>
        <v>54</v>
      </c>
      <c r="C29" s="9">
        <f>IF('KN 2017 po 10'!AI29=0,"",'KN 2017 po 10'!AI29)</f>
        <v>59.444612856589607</v>
      </c>
      <c r="D29" s="9">
        <f>IF('KN 2017 po 10'!AJ29=0,"",'KN 2017 po 10'!AJ29)</f>
        <v>61.354800000000012</v>
      </c>
      <c r="E29" s="9">
        <f>IF('KN 2017 po 10'!AK29=0,"",'KN 2017 po 10'!AK29)</f>
        <v>58.33</v>
      </c>
      <c r="F29" s="9">
        <f>IF('KN 2017 po 10'!AL29=0,"",'KN 2017 po 10'!AL29)</f>
        <v>60.933483625504358</v>
      </c>
      <c r="G29" s="9">
        <f>IF('KN 2017 po 10'!AM29=0,"",'KN 2017 po 10'!AM29)</f>
        <v>47.61</v>
      </c>
      <c r="H29" s="9">
        <f>IF('KN 2017 po 10'!AN29=0,"",'KN 2017 po 10'!AN29)</f>
        <v>60.794196363974741</v>
      </c>
      <c r="I29" s="9">
        <f>IF('KN 2017 po 10'!AO29=0,"",'KN 2017 po 10'!AO29)</f>
        <v>56.78</v>
      </c>
      <c r="J29" s="9">
        <f>IF('KN 2017 po 10'!AP29=0,"",'KN 2017 po 10'!AP29)</f>
        <v>54.992468972017683</v>
      </c>
      <c r="K29" s="9">
        <f>IF('KN 2017 po 10'!AQ29=0,"",'KN 2017 po 10'!AQ29)</f>
        <v>56.597999999999999</v>
      </c>
      <c r="L29" s="9">
        <f>IF('KN 2017 po 10'!AR29=0,"",'KN 2017 po 10'!AR29)</f>
        <v>61.17</v>
      </c>
      <c r="M29" s="9">
        <f>IF('KN 2017 po 10'!AS29=0,"",'KN 2017 po 10'!AS29)</f>
        <v>61.24</v>
      </c>
      <c r="N29" s="9">
        <f>IF('KN 2017 po 10'!AT29=0,"",'KN 2017 po 10'!AT29)</f>
        <v>63.992635640830365</v>
      </c>
      <c r="O29" s="9">
        <f>IF('KN 2017 po 10'!AU29=0,"",'KN 2017 po 10'!AU29)</f>
        <v>55.816436386977244</v>
      </c>
      <c r="P29" s="9">
        <f>IF('KN 2017 po 10'!AV29=0,"",'KN 2017 po 10'!AV29)</f>
        <v>58.075473846135289</v>
      </c>
    </row>
    <row r="30" spans="1:16" x14ac:dyDescent="0.25">
      <c r="A30" s="6">
        <v>250</v>
      </c>
      <c r="B30" s="9">
        <f>IF('KN 2017 po 10'!AH30=0,"",'KN 2017 po 10'!AH30)</f>
        <v>55</v>
      </c>
      <c r="C30" s="9">
        <f>IF('KN 2017 po 10'!AI30=0,"",'KN 2017 po 10'!AI30)</f>
        <v>59.967120499874241</v>
      </c>
      <c r="D30" s="9">
        <f>IF('KN 2017 po 10'!AJ30=0,"",'KN 2017 po 10'!AJ30)</f>
        <v>62.010000000000005</v>
      </c>
      <c r="E30" s="9">
        <f>IF('KN 2017 po 10'!AK30=0,"",'KN 2017 po 10'!AK30)</f>
        <v>58.85</v>
      </c>
      <c r="F30" s="9">
        <f>IF('KN 2017 po 10'!AL30=0,"",'KN 2017 po 10'!AL30)</f>
        <v>61.428402543780614</v>
      </c>
      <c r="G30" s="9">
        <f>IF('KN 2017 po 10'!AM30=0,"",'KN 2017 po 10'!AM30)</f>
        <v>47.89</v>
      </c>
      <c r="H30" s="9">
        <f>IF('KN 2017 po 10'!AN30=0,"",'KN 2017 po 10'!AN30)</f>
        <v>61.309110006549353</v>
      </c>
      <c r="I30" s="9">
        <f>IF('KN 2017 po 10'!AO30=0,"",'KN 2017 po 10'!AO30)</f>
        <v>57.47</v>
      </c>
      <c r="J30" s="9">
        <f>IF('KN 2017 po 10'!AP30=0,"",'KN 2017 po 10'!AP30)</f>
        <v>55.439133295762005</v>
      </c>
      <c r="K30" s="9">
        <f>IF('KN 2017 po 10'!AQ30=0,"",'KN 2017 po 10'!AQ30)</f>
        <v>57.164000000000001</v>
      </c>
      <c r="L30" s="9">
        <f>IF('KN 2017 po 10'!AR30=0,"",'KN 2017 po 10'!AR30)</f>
        <v>61.77</v>
      </c>
      <c r="M30" s="9">
        <f>IF('KN 2017 po 10'!AS30=0,"",'KN 2017 po 10'!AS30)</f>
        <v>61.74</v>
      </c>
      <c r="N30" s="9">
        <f>IF('KN 2017 po 10'!AT30=0,"",'KN 2017 po 10'!AT30)</f>
        <v>64.534088087788646</v>
      </c>
      <c r="O30" s="9">
        <f>IF('KN 2017 po 10'!AU30=0,"",'KN 2017 po 10'!AU30)</f>
        <v>56.27494902942874</v>
      </c>
      <c r="P30" s="9">
        <f>IF('KN 2017 po 10'!AV30=0,"",'KN 2017 po 10'!AV30)</f>
        <v>58.631914533084533</v>
      </c>
    </row>
    <row r="31" spans="1:16" x14ac:dyDescent="0.25">
      <c r="A31" s="6">
        <v>260</v>
      </c>
      <c r="B31" s="9">
        <f>IF('KN 2017 po 10'!AH31=0,"",'KN 2017 po 10'!AH31)</f>
        <v>56</v>
      </c>
      <c r="C31" s="9">
        <f>IF('KN 2017 po 10'!AI31=0,"",'KN 2017 po 10'!AI31)</f>
        <v>60.473054881010711</v>
      </c>
      <c r="D31" s="9">
        <f>IF('KN 2017 po 10'!AJ31=0,"",'KN 2017 po 10'!AJ31)</f>
        <v>62.623999999999995</v>
      </c>
      <c r="E31" s="9">
        <f>IF('KN 2017 po 10'!AK31=0,"",'KN 2017 po 10'!AK31)</f>
        <v>59.34</v>
      </c>
      <c r="F31" s="9">
        <f>IF('KN 2017 po 10'!AL31=0,"",'KN 2017 po 10'!AL31)</f>
        <v>61.905869096438231</v>
      </c>
      <c r="G31" s="9">
        <f>IF('KN 2017 po 10'!AM31=0,"",'KN 2017 po 10'!AM31)</f>
        <v>48.16</v>
      </c>
      <c r="H31" s="9">
        <f>IF('KN 2017 po 10'!AN31=0,"",'KN 2017 po 10'!AN31)</f>
        <v>61.805866207934336</v>
      </c>
      <c r="I31" s="9">
        <f>IF('KN 2017 po 10'!AO31=0,"",'KN 2017 po 10'!AO31)</f>
        <v>58.13</v>
      </c>
      <c r="J31" s="9">
        <f>IF('KN 2017 po 10'!AP31=0,"",'KN 2017 po 10'!AP31)</f>
        <v>55.870046859535499</v>
      </c>
      <c r="K31" s="9">
        <f>IF('KN 2017 po 10'!AQ31=0,"",'KN 2017 po 10'!AQ31)</f>
        <v>57.712000000000003</v>
      </c>
      <c r="L31" s="9">
        <f>IF('KN 2017 po 10'!AR31=0,"",'KN 2017 po 10'!AR31)</f>
        <v>62.38</v>
      </c>
      <c r="M31" s="9">
        <f>IF('KN 2017 po 10'!AS31=0,"",'KN 2017 po 10'!AS31)</f>
        <v>62.22</v>
      </c>
      <c r="N31" s="9">
        <f>IF('KN 2017 po 10'!AT31=0,"",'KN 2017 po 10'!AT31)</f>
        <v>65.058272351269125</v>
      </c>
      <c r="O31" s="9">
        <f>IF('KN 2017 po 10'!AU31=0,"",'KN 2017 po 10'!AU31)</f>
        <v>56.7154760795664</v>
      </c>
      <c r="P31" s="9">
        <f>IF('KN 2017 po 10'!AV31=0,"",'KN 2017 po 10'!AV31)</f>
        <v>59.171041819696747</v>
      </c>
    </row>
    <row r="32" spans="1:16" x14ac:dyDescent="0.25">
      <c r="A32" s="6">
        <v>270</v>
      </c>
      <c r="B32" s="9">
        <f>IF('KN 2017 po 10'!AH32=0,"",'KN 2017 po 10'!AH32)</f>
        <v>57</v>
      </c>
      <c r="C32" s="9">
        <f>IF('KN 2017 po 10'!AI32=0,"",'KN 2017 po 10'!AI32)</f>
        <v>60.963667275633185</v>
      </c>
      <c r="D32" s="9">
        <f>IF('KN 2017 po 10'!AJ32=0,"",'KN 2017 po 10'!AJ32)</f>
        <v>63.105259999999994</v>
      </c>
      <c r="E32" s="9">
        <f>IF('KN 2017 po 10'!AK32=0,"",'KN 2017 po 10'!AK32)</f>
        <v>59.82</v>
      </c>
      <c r="F32" s="9">
        <f>IF('KN 2017 po 10'!AL32=0,"",'KN 2017 po 10'!AL32)</f>
        <v>62.367200931123286</v>
      </c>
      <c r="G32" s="9">
        <f>IF('KN 2017 po 10'!AM32=0,"",'KN 2017 po 10'!AM32)</f>
        <v>48.44</v>
      </c>
      <c r="H32" s="9">
        <f>IF('KN 2017 po 10'!AN32=0,"",'KN 2017 po 10'!AN32)</f>
        <v>62.285835848740668</v>
      </c>
      <c r="I32" s="9">
        <f>IF('KN 2017 po 10'!AO32=0,"",'KN 2017 po 10'!AO32)</f>
        <v>58.77</v>
      </c>
      <c r="J32" s="9">
        <f>IF('KN 2017 po 10'!AP32=0,"",'KN 2017 po 10'!AP32)</f>
        <v>56.286398840338762</v>
      </c>
      <c r="K32" s="9">
        <f>IF('KN 2017 po 10'!AQ32=0,"",'KN 2017 po 10'!AQ32)</f>
        <v>58.246000000000002</v>
      </c>
      <c r="L32" s="9">
        <f>IF('KN 2017 po 10'!AR32=0,"",'KN 2017 po 10'!AR32)</f>
        <v>62.99</v>
      </c>
      <c r="M32" s="9">
        <f>IF('KN 2017 po 10'!AS32=0,"",'KN 2017 po 10'!AS32)</f>
        <v>62.68</v>
      </c>
      <c r="N32" s="9">
        <f>IF('KN 2017 po 10'!AT32=0,"",'KN 2017 po 10'!AT32)</f>
        <v>65.566468012115237</v>
      </c>
      <c r="O32" s="9">
        <f>IF('KN 2017 po 10'!AU32=0,"",'KN 2017 po 10'!AU32)</f>
        <v>57.139375443469746</v>
      </c>
      <c r="P32" s="9">
        <f>IF('KN 2017 po 10'!AV32=0,"",'KN 2017 po 10'!AV32)</f>
        <v>59.690014739387195</v>
      </c>
    </row>
    <row r="33" spans="1:16" x14ac:dyDescent="0.25">
      <c r="A33" s="6">
        <v>280</v>
      </c>
      <c r="B33" s="9">
        <f>IF('KN 2017 po 10'!AH33=0,"",'KN 2017 po 10'!AH33)</f>
        <v>58</v>
      </c>
      <c r="C33" s="9">
        <f>IF('KN 2017 po 10'!AI33=0,"",'KN 2017 po 10'!AI33)</f>
        <v>61.440072392801724</v>
      </c>
      <c r="D33" s="9">
        <f>IF('KN 2017 po 10'!AJ33=0,"",'KN 2017 po 10'!AJ33)</f>
        <v>63.282159999999998</v>
      </c>
      <c r="E33" s="9">
        <f>IF('KN 2017 po 10'!AK33=0,"",'KN 2017 po 10'!AK33)</f>
        <v>60.28</v>
      </c>
      <c r="F33" s="9">
        <f>IF('KN 2017 po 10'!AL33=0,"",'KN 2017 po 10'!AL33)</f>
        <v>62.813571884941645</v>
      </c>
      <c r="G33" s="9">
        <f>IF('KN 2017 po 10'!AM33=0,"",'KN 2017 po 10'!AM33)</f>
        <v>48.71</v>
      </c>
      <c r="H33" s="9">
        <f>IF('KN 2017 po 10'!AN33=0,"",'KN 2017 po 10'!AN33)</f>
        <v>62.750240189093283</v>
      </c>
      <c r="I33" s="9">
        <f>IF('KN 2017 po 10'!AO33=0,"",'KN 2017 po 10'!AO33)</f>
        <v>59.39</v>
      </c>
      <c r="J33" s="9">
        <f>IF('KN 2017 po 10'!AP33=0,"",'KN 2017 po 10'!AP33)</f>
        <v>56.689248626159831</v>
      </c>
      <c r="K33" s="9">
        <f>IF('KN 2017 po 10'!AQ33=0,"",'KN 2017 po 10'!AQ33)</f>
        <v>58.764000000000003</v>
      </c>
      <c r="L33" s="9">
        <f>IF('KN 2017 po 10'!AR33=0,"",'KN 2017 po 10'!AR33)</f>
        <v>63.6</v>
      </c>
      <c r="M33" s="9">
        <f>IF('KN 2017 po 10'!AS33=0,"",'KN 2017 po 10'!AS33)</f>
        <v>63.13</v>
      </c>
      <c r="N33" s="9">
        <f>IF('KN 2017 po 10'!AT33=0,"",'KN 2017 po 10'!AT33)</f>
        <v>66.059817491503154</v>
      </c>
      <c r="O33" s="9">
        <f>IF('KN 2017 po 10'!AU33=0,"",'KN 2017 po 10'!AU33)</f>
        <v>57.547856822797002</v>
      </c>
      <c r="P33" s="9">
        <f>IF('KN 2017 po 10'!AV33=0,"",'KN 2017 po 10'!AV33)</f>
        <v>60.175497671949763</v>
      </c>
    </row>
    <row r="34" spans="1:16" x14ac:dyDescent="0.25">
      <c r="A34" s="6">
        <v>290</v>
      </c>
      <c r="B34" s="9">
        <f>IF('KN 2017 po 10'!AH34=0,"",'KN 2017 po 10'!AH34)</f>
        <v>59</v>
      </c>
      <c r="C34" s="9">
        <f>IF('KN 2017 po 10'!AI34=0,"",'KN 2017 po 10'!AI34)</f>
        <v>61.903267552848376</v>
      </c>
      <c r="D34" s="9">
        <f>IF('KN 2017 po 10'!AJ34=0,"",'KN 2017 po 10'!AJ34)</f>
        <v>63.457740000000001</v>
      </c>
      <c r="E34" s="9">
        <f>IF('KN 2017 po 10'!AK34=0,"",'KN 2017 po 10'!AK34)</f>
        <v>60.73</v>
      </c>
      <c r="F34" s="9">
        <f>IF('KN 2017 po 10'!AL34=0,"",'KN 2017 po 10'!AL34)</f>
        <v>63.246032179564679</v>
      </c>
      <c r="G34" s="9">
        <f>IF('KN 2017 po 10'!AM34=0,"",'KN 2017 po 10'!AM34)</f>
        <v>48.99</v>
      </c>
      <c r="H34" s="9">
        <f>IF('KN 2017 po 10'!AN34=0,"",'KN 2017 po 10'!AN34)</f>
        <v>63.200171879619091</v>
      </c>
      <c r="I34" s="9">
        <f>IF('KN 2017 po 10'!AO34=0,"",'KN 2017 po 10'!AO34)</f>
        <v>59.99</v>
      </c>
      <c r="J34" s="9">
        <f>IF('KN 2017 po 10'!AP34=0,"",'KN 2017 po 10'!AP34)</f>
        <v>57.079544042057123</v>
      </c>
      <c r="K34" s="9">
        <f>IF('KN 2017 po 10'!AQ34=0,"",'KN 2017 po 10'!AQ34)</f>
        <v>59.268000000000001</v>
      </c>
      <c r="L34" s="9">
        <f>IF('KN 2017 po 10'!AR34=0,"",'KN 2017 po 10'!AR34)</f>
        <v>64.2</v>
      </c>
      <c r="M34" s="9">
        <f>IF('KN 2017 po 10'!AS34=0,"",'KN 2017 po 10'!AS34)</f>
        <v>63.56</v>
      </c>
      <c r="N34" s="9">
        <f>IF('KN 2017 po 10'!AT34=0,"",'KN 2017 po 10'!AT34)</f>
        <v>66.53934497961427</v>
      </c>
      <c r="O34" s="9">
        <f>IF('KN 2017 po 10'!AU34=0,"",'KN 2017 po 10'!AU34)</f>
        <v>57.942002526917193</v>
      </c>
      <c r="P34" s="9">
        <f>IF('KN 2017 po 10'!AV34=0,"",'KN 2017 po 10'!AV34)</f>
        <v>60.650435940044346</v>
      </c>
    </row>
    <row r="35" spans="1:16" x14ac:dyDescent="0.25">
      <c r="A35" s="6">
        <v>300</v>
      </c>
      <c r="B35" s="9">
        <f>IF('KN 2017 po 10'!AH35=0,"",'KN 2017 po 10'!AH35)</f>
        <v>60</v>
      </c>
      <c r="C35" s="9">
        <f>IF('KN 2017 po 10'!AI35=0,"",'KN 2017 po 10'!AI35)</f>
        <v>62.354148612691681</v>
      </c>
      <c r="D35" s="9">
        <f>IF('KN 2017 po 10'!AJ35=0,"",'KN 2017 po 10'!AJ35)</f>
        <v>63.631999999999998</v>
      </c>
      <c r="E35" s="9">
        <f>IF('KN 2017 po 10'!AK35=0,"",'KN 2017 po 10'!AK35)</f>
        <v>61.17</v>
      </c>
      <c r="F35" s="9">
        <f>IF('KN 2017 po 10'!AL35=0,"",'KN 2017 po 10'!AL35)</f>
        <v>63.665525191277929</v>
      </c>
      <c r="G35" s="9">
        <f>IF('KN 2017 po 10'!AM35=0,"",'KN 2017 po 10'!AM35)</f>
        <v>49.26</v>
      </c>
      <c r="H35" s="9">
        <f>IF('KN 2017 po 10'!AN35=0,"",'KN 2017 po 10'!AN35)</f>
        <v>63.636612409005558</v>
      </c>
      <c r="I35" s="9">
        <f>IF('KN 2017 po 10'!AO35=0,"",'KN 2017 po 10'!AO35)</f>
        <v>60.56</v>
      </c>
      <c r="J35" s="9">
        <f>IF('KN 2017 po 10'!AP35=0,"",'KN 2017 po 10'!AP35)</f>
        <v>57.458136485128328</v>
      </c>
      <c r="K35" s="9">
        <f>IF('KN 2017 po 10'!AQ35=0,"",'KN 2017 po 10'!AQ35)</f>
        <v>59.76</v>
      </c>
      <c r="L35" s="9">
        <f>IF('KN 2017 po 10'!AR35=0,"",'KN 2017 po 10'!AR35)</f>
        <v>64.790000000000006</v>
      </c>
      <c r="M35" s="9">
        <f>IF('KN 2017 po 10'!AS35=0,"",'KN 2017 po 10'!AS35)</f>
        <v>63.98</v>
      </c>
      <c r="N35" s="9">
        <f>IF('KN 2017 po 10'!AT35=0,"",'KN 2017 po 10'!AT35)</f>
        <v>67.005972207609247</v>
      </c>
      <c r="O35" s="9">
        <f>IF('KN 2017 po 10'!AU35=0,"",'KN 2017 po 10'!AU35)</f>
        <v>58.322784755338439</v>
      </c>
      <c r="P35" s="9">
        <f>IF('KN 2017 po 10'!AV35=0,"",'KN 2017 po 10'!AV35)</f>
        <v>61.113941404360801</v>
      </c>
    </row>
    <row r="36" spans="1:16" x14ac:dyDescent="0.25">
      <c r="A36" s="6">
        <v>310</v>
      </c>
      <c r="B36" s="9">
        <f>IF('KN 2017 po 10'!AH36=0,"",'KN 2017 po 10'!AH36)</f>
        <v>60.332999999999998</v>
      </c>
      <c r="C36" s="9">
        <f>IF('KN 2017 po 10'!AI36=0,"",'KN 2017 po 10'!AI36)</f>
        <v>62.793523278909639</v>
      </c>
      <c r="D36" s="9">
        <f>IF('KN 2017 po 10'!AJ36=0,"",'KN 2017 po 10'!AJ36)</f>
        <v>63.804940000000002</v>
      </c>
      <c r="E36" s="9">
        <f>IF('KN 2017 po 10'!AK36=0,"",'KN 2017 po 10'!AK36)</f>
        <v>61.59</v>
      </c>
      <c r="F36" s="9">
        <f>IF('KN 2017 po 10'!AL36=0,"",'KN 2017 po 10'!AL36)</f>
        <v>64.072901470225716</v>
      </c>
      <c r="G36" s="9">
        <f>IF('KN 2017 po 10'!AM36=0,"",'KN 2017 po 10'!AM36)</f>
        <v>49.98</v>
      </c>
      <c r="H36" s="9">
        <f>IF('KN 2017 po 10'!AN36=0,"",'KN 2017 po 10'!AN36)</f>
        <v>64.060446689622836</v>
      </c>
      <c r="I36" s="9">
        <f>IF('KN 2017 po 10'!AO36=0,"",'KN 2017 po 10'!AO36)</f>
        <v>61.12</v>
      </c>
      <c r="J36" s="9">
        <f>IF('KN 2017 po 10'!AP36=0,"",'KN 2017 po 10'!AP36)</f>
        <v>57.825793576878709</v>
      </c>
      <c r="K36" s="9">
        <f>IF('KN 2017 po 10'!AQ36=0,"",'KN 2017 po 10'!AQ36)</f>
        <v>60.238999999999997</v>
      </c>
      <c r="L36" s="9">
        <f>IF('KN 2017 po 10'!AR36=0,"",'KN 2017 po 10'!AR36)</f>
        <v>65.37</v>
      </c>
      <c r="M36" s="9">
        <f>IF('KN 2017 po 10'!AS36=0,"",'KN 2017 po 10'!AS36)</f>
        <v>64.39</v>
      </c>
      <c r="N36" s="9">
        <f>IF('KN 2017 po 10'!AT36=0,"",'KN 2017 po 10'!AT36)</f>
        <v>67.46053167429028</v>
      </c>
      <c r="O36" s="9">
        <f>IF('KN 2017 po 10'!AU36=0,"",'KN 2017 po 10'!AU36)</f>
        <v>58.691080045286277</v>
      </c>
      <c r="P36" s="9">
        <f>IF('KN 2017 po 10'!AV36=0,"",'KN 2017 po 10'!AV36)</f>
        <v>61.55222976680097</v>
      </c>
    </row>
    <row r="37" spans="1:16" x14ac:dyDescent="0.25">
      <c r="A37" s="6">
        <v>320</v>
      </c>
      <c r="B37" s="9">
        <f>IF('KN 2017 po 10'!AH37=0,"",'KN 2017 po 10'!AH37)</f>
        <v>60.665999999999997</v>
      </c>
      <c r="C37" s="9">
        <f>IF('KN 2017 po 10'!AI37=0,"",'KN 2017 po 10'!AI37)</f>
        <v>63.222122306465543</v>
      </c>
      <c r="D37" s="9">
        <f>IF('KN 2017 po 10'!AJ37=0,"",'KN 2017 po 10'!AJ37)</f>
        <v>63.976559999999999</v>
      </c>
      <c r="E37" s="9">
        <f>IF('KN 2017 po 10'!AK37=0,"",'KN 2017 po 10'!AK37)</f>
        <v>62</v>
      </c>
      <c r="F37" s="9">
        <f>IF('KN 2017 po 10'!AL37=0,"",'KN 2017 po 10'!AL37)</f>
        <v>64.468930533156311</v>
      </c>
      <c r="G37" s="9">
        <f>IF('KN 2017 po 10'!AM37=0,"",'KN 2017 po 10'!AM37)</f>
        <v>50.7</v>
      </c>
      <c r="H37" s="9">
        <f>IF('KN 2017 po 10'!AN37=0,"",'KN 2017 po 10'!AN37)</f>
        <v>64.472475326695829</v>
      </c>
      <c r="I37" s="9">
        <f>IF('KN 2017 po 10'!AO37=0,"",'KN 2017 po 10'!AO37)</f>
        <v>61.66</v>
      </c>
      <c r="J37" s="9">
        <f>IF('KN 2017 po 10'!AP37=0,"",'KN 2017 po 10'!AP37)</f>
        <v>58.183209806173565</v>
      </c>
      <c r="K37" s="9">
        <f>IF('KN 2017 po 10'!AQ37=0,"",'KN 2017 po 10'!AQ37)</f>
        <v>60.707000000000001</v>
      </c>
      <c r="L37" s="9">
        <f>IF('KN 2017 po 10'!AR37=0,"",'KN 2017 po 10'!AR37)</f>
        <v>65.94</v>
      </c>
      <c r="M37" s="9">
        <f>IF('KN 2017 po 10'!AS37=0,"",'KN 2017 po 10'!AS37)</f>
        <v>64.790000000000006</v>
      </c>
      <c r="N37" s="9">
        <f>IF('KN 2017 po 10'!AT37=0,"",'KN 2017 po 10'!AT37)</f>
        <v>67.90377780499891</v>
      </c>
      <c r="O37" s="9">
        <f>IF('KN 2017 po 10'!AU37=0,"",'KN 2017 po 10'!AU37)</f>
        <v>59.047681424755645</v>
      </c>
      <c r="P37" s="9">
        <f>IF('KN 2017 po 10'!AV37=0,"",'KN 2017 po 10'!AV37)</f>
        <v>61.981268371588975</v>
      </c>
    </row>
    <row r="38" spans="1:16" x14ac:dyDescent="0.25">
      <c r="A38" s="6">
        <v>330</v>
      </c>
      <c r="B38" s="9">
        <f>IF('KN 2017 po 10'!AH38=0,"",'KN 2017 po 10'!AH38)</f>
        <v>60.998999999999995</v>
      </c>
      <c r="C38" s="9">
        <f>IF('KN 2017 po 10'!AI38=0,"",'KN 2017 po 10'!AI38)</f>
        <v>63.640608973666438</v>
      </c>
      <c r="D38" s="9">
        <f>IF('KN 2017 po 10'!AJ38=0,"",'KN 2017 po 10'!AJ38)</f>
        <v>64.146860000000004</v>
      </c>
      <c r="E38" s="9">
        <f>IF('KN 2017 po 10'!AK38=0,"",'KN 2017 po 10'!AK38)</f>
        <v>62.4</v>
      </c>
      <c r="F38" s="9">
        <f>IF('KN 2017 po 10'!AL38=0,"",'KN 2017 po 10'!AL38)</f>
        <v>64.854310840965269</v>
      </c>
      <c r="G38" s="9">
        <f>IF('KN 2017 po 10'!AM38=0,"",'KN 2017 po 10'!AM38)</f>
        <v>51.41</v>
      </c>
      <c r="H38" s="9">
        <f>IF('KN 2017 po 10'!AN38=0,"",'KN 2017 po 10'!AN38)</f>
        <v>64.873424998940266</v>
      </c>
      <c r="I38" s="9">
        <f>IF('KN 2017 po 10'!AO38=0,"",'KN 2017 po 10'!AO38)</f>
        <v>62.17</v>
      </c>
      <c r="J38" s="9">
        <f>IF('KN 2017 po 10'!AP38=0,"",'KN 2017 po 10'!AP38)</f>
        <v>58.53101553397115</v>
      </c>
      <c r="K38" s="9">
        <f>IF('KN 2017 po 10'!AQ38=0,"",'KN 2017 po 10'!AQ38)</f>
        <v>61.162999999999997</v>
      </c>
      <c r="L38" s="9">
        <f>IF('KN 2017 po 10'!AR38=0,"",'KN 2017 po 10'!AR38)</f>
        <v>66.489999999999995</v>
      </c>
      <c r="M38" s="9">
        <f>IF('KN 2017 po 10'!AS38=0,"",'KN 2017 po 10'!AS38)</f>
        <v>65.180000000000007</v>
      </c>
      <c r="N38" s="9">
        <f>IF('KN 2017 po 10'!AT38=0,"",'KN 2017 po 10'!AT38)</f>
        <v>68.336396418929098</v>
      </c>
      <c r="O38" s="9">
        <f>IF('KN 2017 po 10'!AU38=0,"",'KN 2017 po 10'!AU38)</f>
        <v>59.393308694900618</v>
      </c>
      <c r="P38" s="9">
        <f>IF('KN 2017 po 10'!AV38=0,"",'KN 2017 po 10'!AV38)</f>
        <v>62.399137532955208</v>
      </c>
    </row>
    <row r="39" spans="1:16" x14ac:dyDescent="0.25">
      <c r="A39" s="6">
        <v>340</v>
      </c>
      <c r="B39" s="9">
        <f>IF('KN 2017 po 10'!AH39=0,"",'KN 2017 po 10'!AH39)</f>
        <v>61.332000000000001</v>
      </c>
      <c r="C39" s="9">
        <f>IF('KN 2017 po 10'!AI39=0,"",'KN 2017 po 10'!AI39)</f>
        <v>64.049587142265636</v>
      </c>
      <c r="D39" s="9">
        <f>IF('KN 2017 po 10'!AJ39=0,"",'KN 2017 po 10'!AJ39)</f>
        <v>64.315839999999994</v>
      </c>
      <c r="E39" s="9">
        <f>IF('KN 2017 po 10'!AK39=0,"",'KN 2017 po 10'!AK39)</f>
        <v>62.8</v>
      </c>
      <c r="F39" s="9">
        <f>IF('KN 2017 po 10'!AL39=0,"",'KN 2017 po 10'!AL39)</f>
        <v>65.229678286333652</v>
      </c>
      <c r="G39" s="9">
        <f>IF('KN 2017 po 10'!AM39=0,"",'KN 2017 po 10'!AM39)</f>
        <v>52.13</v>
      </c>
      <c r="H39" s="9">
        <f>IF('KN 2017 po 10'!AN39=0,"",'KN 2017 po 10'!AN39)</f>
        <v>65.263957289101526</v>
      </c>
      <c r="I39" s="9">
        <f>IF('KN 2017 po 10'!AO39=0,"",'KN 2017 po 10'!AO39)</f>
        <v>62.67</v>
      </c>
      <c r="J39" s="9">
        <f>IF('KN 2017 po 10'!AP39=0,"",'KN 2017 po 10'!AP39)</f>
        <v>58.869784653416119</v>
      </c>
      <c r="K39" s="9">
        <f>IF('KN 2017 po 10'!AQ39=0,"",'KN 2017 po 10'!AQ39)</f>
        <v>61.61</v>
      </c>
      <c r="L39" s="9">
        <f>IF('KN 2017 po 10'!AR39=0,"",'KN 2017 po 10'!AR39)</f>
        <v>67.02</v>
      </c>
      <c r="M39" s="9">
        <f>IF('KN 2017 po 10'!AS39=0,"",'KN 2017 po 10'!AS39)</f>
        <v>65.56</v>
      </c>
      <c r="N39" s="9">
        <f>IF('KN 2017 po 10'!AT39=0,"",'KN 2017 po 10'!AT39)</f>
        <v>68.759012803536308</v>
      </c>
      <c r="O39" s="9">
        <f>IF('KN 2017 po 10'!AU39=0,"",'KN 2017 po 10'!AU39)</f>
        <v>59.728617176997851</v>
      </c>
      <c r="P39" s="9">
        <f>IF('KN 2017 po 10'!AV39=0,"",'KN 2017 po 10'!AV39)</f>
        <v>62.809891239403655</v>
      </c>
    </row>
    <row r="40" spans="1:16" x14ac:dyDescent="0.25">
      <c r="A40" s="6">
        <v>350</v>
      </c>
      <c r="B40" s="9">
        <f>IF('KN 2017 po 10'!AH40=0,"",'KN 2017 po 10'!AH40)</f>
        <v>61.664999999999999</v>
      </c>
      <c r="C40" s="9">
        <f>IF('KN 2017 po 10'!AI40=0,"",'KN 2017 po 10'!AI40)</f>
        <v>64.449608148903792</v>
      </c>
      <c r="D40" s="9">
        <f>IF('KN 2017 po 10'!AJ40=0,"",'KN 2017 po 10'!AJ40)</f>
        <v>64.483500000000006</v>
      </c>
      <c r="E40" s="9">
        <f>IF('KN 2017 po 10'!AK40=0,"",'KN 2017 po 10'!AK40)</f>
        <v>63.18</v>
      </c>
      <c r="F40" s="9">
        <f>IF('KN 2017 po 10'!AL40=0,"",'KN 2017 po 10'!AL40)</f>
        <v>65.595613450715206</v>
      </c>
      <c r="G40" s="9">
        <f>IF('KN 2017 po 10'!AM40=0,"",'KN 2017 po 10'!AM40)</f>
        <v>52.84</v>
      </c>
      <c r="H40" s="9">
        <f>IF('KN 2017 po 10'!AN40=0,"",'KN 2017 po 10'!AN40)</f>
        <v>65.644676234124105</v>
      </c>
      <c r="I40" s="9">
        <f>IF('KN 2017 po 10'!AO40=0,"",'KN 2017 po 10'!AO40)</f>
        <v>63.15</v>
      </c>
      <c r="J40" s="9">
        <f>IF('KN 2017 po 10'!AP40=0,"",'KN 2017 po 10'!AP40)</f>
        <v>59.200041139270468</v>
      </c>
      <c r="K40" s="9">
        <f>IF('KN 2017 po 10'!AQ40=0,"",'KN 2017 po 10'!AQ40)</f>
        <v>62.045999999999999</v>
      </c>
      <c r="L40" s="9">
        <f>IF('KN 2017 po 10'!AR40=0,"",'KN 2017 po 10'!AR40)</f>
        <v>67.540000000000006</v>
      </c>
      <c r="M40" s="9">
        <f>IF('KN 2017 po 10'!AS40=0,"",'KN 2017 po 10'!AS40)</f>
        <v>65.92</v>
      </c>
      <c r="N40" s="9">
        <f>IF('KN 2017 po 10'!AT40=0,"",'KN 2017 po 10'!AT40)</f>
        <v>69.172198634951215</v>
      </c>
      <c r="O40" s="9">
        <f>IF('KN 2017 po 10'!AU40=0,"",'KN 2017 po 10'!AU40)</f>
        <v>60.054205191158211</v>
      </c>
      <c r="P40" s="9">
        <f>IF('KN 2017 po 10'!AV40=0,"",'KN 2017 po 10'!AV40)</f>
        <v>63.210060199937352</v>
      </c>
    </row>
    <row r="41" spans="1:16" x14ac:dyDescent="0.25">
      <c r="A41" s="6">
        <v>360</v>
      </c>
      <c r="B41" s="9">
        <f>IF('KN 2017 po 10'!AH41=0,"",'KN 2017 po 10'!AH41)</f>
        <v>61.997999999999998</v>
      </c>
      <c r="C41" s="9">
        <f>IF('KN 2017 po 10'!AI41=0,"",'KN 2017 po 10'!AI41)</f>
        <v>64.841176725509101</v>
      </c>
      <c r="D41" s="9">
        <f>IF('KN 2017 po 10'!AJ41=0,"",'KN 2017 po 10'!AJ41)</f>
        <v>64.649839999999998</v>
      </c>
      <c r="E41" s="9">
        <f>IF('KN 2017 po 10'!AK41=0,"",'KN 2017 po 10'!AK41)</f>
        <v>63.55</v>
      </c>
      <c r="F41" s="9">
        <f>IF('KN 2017 po 10'!AL41=0,"",'KN 2017 po 10'!AL41)</f>
        <v>65.952647838775235</v>
      </c>
      <c r="G41" s="9">
        <f>IF('KN 2017 po 10'!AM41=0,"",'KN 2017 po 10'!AM41)</f>
        <v>53.56</v>
      </c>
      <c r="H41" s="9">
        <f>IF('KN 2017 po 10'!AN41=0,"",'KN 2017 po 10'!AN41)</f>
        <v>66.016134811461768</v>
      </c>
      <c r="I41" s="9">
        <f>IF('KN 2017 po 10'!AO41=0,"",'KN 2017 po 10'!AO41)</f>
        <v>63.61</v>
      </c>
      <c r="J41" s="9">
        <f>IF('KN 2017 po 10'!AP41=0,"",'KN 2017 po 10'!AP41)</f>
        <v>59.52226467449465</v>
      </c>
      <c r="K41" s="9">
        <f>IF('KN 2017 po 10'!AQ41=0,"",'KN 2017 po 10'!AQ41)</f>
        <v>62.473999999999997</v>
      </c>
      <c r="L41" s="9">
        <f>IF('KN 2017 po 10'!AR41=0,"",'KN 2017 po 10'!AR41)</f>
        <v>68.040000000000006</v>
      </c>
      <c r="M41" s="9">
        <f>IF('KN 2017 po 10'!AS41=0,"",'KN 2017 po 10'!AS41)</f>
        <v>66.28</v>
      </c>
      <c r="N41" s="9">
        <f>IF('KN 2017 po 10'!AT41=0,"",'KN 2017 po 10'!AT41)</f>
        <v>69.576477936825185</v>
      </c>
      <c r="O41" s="9">
        <f>IF('KN 2017 po 10'!AU41=0,"",'KN 2017 po 10'!AU41)</f>
        <v>60.370620481248146</v>
      </c>
      <c r="P41" s="9">
        <f>IF('KN 2017 po 10'!AV41=0,"",'KN 2017 po 10'!AV41)</f>
        <v>63.602940176308152</v>
      </c>
    </row>
    <row r="42" spans="1:16" x14ac:dyDescent="0.25">
      <c r="A42" s="6">
        <v>370</v>
      </c>
      <c r="B42" s="9">
        <f>IF('KN 2017 po 10'!AH42=0,"",'KN 2017 po 10'!AH42)</f>
        <v>62.331000000000003</v>
      </c>
      <c r="C42" s="9">
        <f>IF('KN 2017 po 10'!AI42=0,"",'KN 2017 po 10'!AI42)</f>
        <v>65.22475610835609</v>
      </c>
      <c r="D42" s="9">
        <f>IF('KN 2017 po 10'!AJ42=0,"",'KN 2017 po 10'!AJ42)</f>
        <v>64.814859999999996</v>
      </c>
      <c r="E42" s="9">
        <f>IF('KN 2017 po 10'!AK42=0,"",'KN 2017 po 10'!AK42)</f>
        <v>63.92</v>
      </c>
      <c r="F42" s="9">
        <f>IF('KN 2017 po 10'!AL42=0,"",'KN 2017 po 10'!AL42)</f>
        <v>66.301269258451498</v>
      </c>
      <c r="G42" s="9">
        <f>IF('KN 2017 po 10'!AM42=0,"",'KN 2017 po 10'!AM42)</f>
        <v>54.27</v>
      </c>
      <c r="H42" s="9">
        <f>IF('KN 2017 po 10'!AN42=0,"",'KN 2017 po 10'!AN42)</f>
        <v>66.378840536492945</v>
      </c>
      <c r="I42" s="9">
        <f>IF('KN 2017 po 10'!AO42=0,"",'KN 2017 po 10'!AO42)</f>
        <v>64.06</v>
      </c>
      <c r="J42" s="9">
        <f>IF('KN 2017 po 10'!AP42=0,"",'KN 2017 po 10'!AP42)</f>
        <v>59.836895505752473</v>
      </c>
      <c r="K42" s="9">
        <f>IF('KN 2017 po 10'!AQ42=0,"",'KN 2017 po 10'!AQ42)</f>
        <v>62.892000000000003</v>
      </c>
      <c r="L42" s="9">
        <f>IF('KN 2017 po 10'!AR42=0,"",'KN 2017 po 10'!AR42)</f>
        <v>68.510000000000005</v>
      </c>
      <c r="M42" s="9">
        <f>IF('KN 2017 po 10'!AS42=0,"",'KN 2017 po 10'!AS42)</f>
        <v>66.63</v>
      </c>
      <c r="N42" s="9">
        <f>IF('KN 2017 po 10'!AT42=0,"",'KN 2017 po 10'!AT42)</f>
        <v>69.972332233610246</v>
      </c>
      <c r="O42" s="9">
        <f>IF('KN 2017 po 10'!AU42=0,"",'KN 2017 po 10'!AU42)</f>
        <v>60.678365759329047</v>
      </c>
      <c r="P42" s="9">
        <f>IF('KN 2017 po 10'!AV42=0,"",'KN 2017 po 10'!AV42)</f>
        <v>63.987165671570885</v>
      </c>
    </row>
    <row r="43" spans="1:16" x14ac:dyDescent="0.25">
      <c r="A43" s="6">
        <v>380</v>
      </c>
      <c r="B43" s="9">
        <f>IF('KN 2017 po 10'!AH43=0,"",'KN 2017 po 10'!AH43)</f>
        <v>62.664000000000001</v>
      </c>
      <c r="C43" s="9">
        <f>IF('KN 2017 po 10'!AI43=0,"",'KN 2017 po 10'!AI43)</f>
        <v>65.600772465656462</v>
      </c>
      <c r="D43" s="9">
        <f>IF('KN 2017 po 10'!AJ43=0,"",'KN 2017 po 10'!AJ43)</f>
        <v>64.978560000000002</v>
      </c>
      <c r="E43" s="9">
        <f>IF('KN 2017 po 10'!AK43=0,"",'KN 2017 po 10'!AK43)</f>
        <v>64.28</v>
      </c>
      <c r="F43" s="9">
        <f>IF('KN 2017 po 10'!AL43=0,"",'KN 2017 po 10'!AL43)</f>
        <v>66.641926483399985</v>
      </c>
      <c r="G43" s="9">
        <f>IF('KN 2017 po 10'!AM43=0,"",'KN 2017 po 10'!AM43)</f>
        <v>54.99</v>
      </c>
      <c r="H43" s="9">
        <f>IF('KN 2017 po 10'!AN43=0,"",'KN 2017 po 10'!AN43)</f>
        <v>66.733260313329339</v>
      </c>
      <c r="I43" s="9">
        <f>IF('KN 2017 po 10'!AO43=0,"",'KN 2017 po 10'!AO43)</f>
        <v>64.48</v>
      </c>
      <c r="J43" s="9">
        <f>IF('KN 2017 po 10'!AP43=0,"",'KN 2017 po 10'!AP43)</f>
        <v>60.144338651268484</v>
      </c>
      <c r="K43" s="9">
        <f>IF('KN 2017 po 10'!AQ43=0,"",'KN 2017 po 10'!AQ43)</f>
        <v>63.302</v>
      </c>
      <c r="L43" s="9">
        <f>IF('KN 2017 po 10'!AR43=0,"",'KN 2017 po 10'!AR43)</f>
        <v>68.959999999999994</v>
      </c>
      <c r="M43" s="9">
        <f>IF('KN 2017 po 10'!AS43=0,"",'KN 2017 po 10'!AS43)</f>
        <v>66.98</v>
      </c>
      <c r="N43" s="9">
        <f>IF('KN 2017 po 10'!AT43=0,"",'KN 2017 po 10'!AT43)</f>
        <v>70.360205025523754</v>
      </c>
      <c r="O43" s="9">
        <f>IF('KN 2017 po 10'!AU43=0,"",'KN 2017 po 10'!AU43)</f>
        <v>60.977903510555883</v>
      </c>
      <c r="P43" s="9">
        <f>IF('KN 2017 po 10'!AV43=0,"",'KN 2017 po 10'!AV43)</f>
        <v>64.363783317838141</v>
      </c>
    </row>
    <row r="44" spans="1:16" x14ac:dyDescent="0.25">
      <c r="A44" s="6">
        <v>390</v>
      </c>
      <c r="B44" s="9">
        <f>IF('KN 2017 po 10'!AH44=0,"",'KN 2017 po 10'!AH44)</f>
        <v>62.997</v>
      </c>
      <c r="C44" s="9">
        <f>IF('KN 2017 po 10'!AI44=0,"",'KN 2017 po 10'!AI44)</f>
        <v>65.969618749930206</v>
      </c>
      <c r="D44" s="9">
        <f>IF('KN 2017 po 10'!AJ44=0,"",'KN 2017 po 10'!AJ44)</f>
        <v>65.140940000000001</v>
      </c>
      <c r="E44" s="9">
        <f>IF('KN 2017 po 10'!AK44=0,"",'KN 2017 po 10'!AK44)</f>
        <v>64.63</v>
      </c>
      <c r="F44" s="9">
        <f>IF('KN 2017 po 10'!AL44=0,"",'KN 2017 po 10'!AL44)</f>
        <v>66.975033309709119</v>
      </c>
      <c r="G44" s="9">
        <f>IF('KN 2017 po 10'!AM44=0,"",'KN 2017 po 10'!AM44)</f>
        <v>55.7</v>
      </c>
      <c r="H44" s="9">
        <f>IF('KN 2017 po 10'!AN44=0,"",'KN 2017 po 10'!AN44)</f>
        <v>67.079824655421376</v>
      </c>
      <c r="I44" s="9">
        <f>IF('KN 2017 po 10'!AO44=0,"",'KN 2017 po 10'!AO44)</f>
        <v>64.89</v>
      </c>
      <c r="J44" s="9">
        <f>IF('KN 2017 po 10'!AP44=0,"",'KN 2017 po 10'!AP44)</f>
        <v>60.444967562012479</v>
      </c>
      <c r="K44" s="9">
        <f>IF('KN 2017 po 10'!AQ44=0,"",'KN 2017 po 10'!AQ44)</f>
        <v>63.704000000000001</v>
      </c>
      <c r="L44" s="9">
        <f>IF('KN 2017 po 10'!AR44=0,"",'KN 2017 po 10'!AR44)</f>
        <v>69.400000000000006</v>
      </c>
      <c r="M44" s="9">
        <f>IF('KN 2017 po 10'!AS44=0,"",'KN 2017 po 10'!AS44)</f>
        <v>67.31</v>
      </c>
      <c r="N44" s="9">
        <f>IF('KN 2017 po 10'!AT44=0,"",'KN 2017 po 10'!AT44)</f>
        <v>70.740505689597995</v>
      </c>
      <c r="O44" s="9">
        <f>IF('KN 2017 po 10'!AU44=0,"",'KN 2017 po 10'!AU44)</f>
        <v>61.269660173837302</v>
      </c>
      <c r="P44" s="9">
        <f>IF('KN 2017 po 10'!AV44=0,"",'KN 2017 po 10'!AV44)</f>
        <v>64.732253581464889</v>
      </c>
    </row>
    <row r="45" spans="1:16" x14ac:dyDescent="0.25">
      <c r="A45" s="6">
        <v>400</v>
      </c>
      <c r="B45" s="9">
        <f>IF('KN 2017 po 10'!AH45=0,"",'KN 2017 po 10'!AH45)</f>
        <v>63.33</v>
      </c>
      <c r="C45" s="9">
        <f>IF('KN 2017 po 10'!AI45=0,"",'KN 2017 po 10'!AI45)</f>
        <v>66.331658062567598</v>
      </c>
      <c r="D45" s="9">
        <f>IF('KN 2017 po 10'!AJ45=0,"",'KN 2017 po 10'!AJ45)</f>
        <v>65.302000000000007</v>
      </c>
      <c r="E45" s="9">
        <f>IF('KN 2017 po 10'!AK45=0,"",'KN 2017 po 10'!AK45)</f>
        <v>64.97</v>
      </c>
      <c r="F45" s="9">
        <f>IF('KN 2017 po 10'!AL45=0,"",'KN 2017 po 10'!AL45)</f>
        <v>67.30097209892989</v>
      </c>
      <c r="G45" s="9">
        <f>IF('KN 2017 po 10'!AM45=0,"",'KN 2017 po 10'!AM45)</f>
        <v>56.42</v>
      </c>
      <c r="H45" s="9">
        <f>IF('KN 2017 po 10'!AN45=0,"",'KN 2017 po 10'!AN45)</f>
        <v>67.418931371726657</v>
      </c>
      <c r="I45" s="9">
        <f>IF('KN 2017 po 10'!AO45=0,"",'KN 2017 po 10'!AO45)</f>
        <v>65.290000000000006</v>
      </c>
      <c r="J45" s="9">
        <f>IF('KN 2017 po 10'!AP45=0,"",'KN 2017 po 10'!AP45)</f>
        <v>60.739127319284222</v>
      </c>
      <c r="K45" s="9">
        <f>IF('KN 2017 po 10'!AQ45=0,"",'KN 2017 po 10'!AQ45)</f>
        <v>64.097999999999999</v>
      </c>
      <c r="L45" s="9">
        <f>IF('KN 2017 po 10'!AR45=0,"",'KN 2017 po 10'!AR45)</f>
        <v>69.8</v>
      </c>
      <c r="M45" s="9">
        <f>IF('KN 2017 po 10'!AS45=0,"",'KN 2017 po 10'!AS45)</f>
        <v>67.64</v>
      </c>
      <c r="N45" s="9">
        <f>IF('KN 2017 po 10'!AT45=0,"",'KN 2017 po 10'!AT45)</f>
        <v>71.113612892935365</v>
      </c>
      <c r="O45" s="9">
        <f>IF('KN 2017 po 10'!AU45=0,"",'KN 2017 po 10'!AU45)</f>
        <v>61.554029793116847</v>
      </c>
      <c r="P45" s="9">
        <f>IF('KN 2017 po 10'!AV45=0,"",'KN 2017 po 10'!AV45)</f>
        <v>65.093452252754318</v>
      </c>
    </row>
    <row r="46" spans="1:16" s="15" customFormat="1" x14ac:dyDescent="0.25">
      <c r="A46" s="6">
        <v>410</v>
      </c>
      <c r="B46" s="9">
        <f>IF('KN 2017 po 10'!AH46=0,"",'KN 2017 po 10'!AH46)</f>
        <v>63.662999999999997</v>
      </c>
      <c r="C46" s="9">
        <f>IF('KN 2017 po 10'!AI46=0,"",'KN 2017 po 10'!AI46)</f>
        <v>66.687226602877956</v>
      </c>
      <c r="D46" s="9">
        <f>IF('KN 2017 po 10'!AJ46=0,"",'KN 2017 po 10'!AJ46)</f>
        <v>65.461740000000006</v>
      </c>
      <c r="E46" s="9">
        <f>IF('KN 2017 po 10'!AK46=0,"",'KN 2017 po 10'!AK46)</f>
        <v>65.3</v>
      </c>
      <c r="F46" s="9">
        <f>IF('KN 2017 po 10'!AL46=0,"",'KN 2017 po 10'!AL46)</f>
        <v>67.62009688355235</v>
      </c>
      <c r="G46" s="9">
        <f>IF('KN 2017 po 10'!AM46=0,"",'KN 2017 po 10'!AM46)</f>
        <v>56.91</v>
      </c>
      <c r="H46" s="9">
        <f>IF('KN 2017 po 10'!AN46=0,"",'KN 2017 po 10'!AN46)</f>
        <v>67.750948797647865</v>
      </c>
      <c r="I46" s="9">
        <f>IF('KN 2017 po 10'!AO46=0,"",'KN 2017 po 10'!AO46)</f>
        <v>65.66</v>
      </c>
      <c r="J46" s="9">
        <f>IF('KN 2017 po 10'!AP46=0,"",'KN 2017 po 10'!AP46)</f>
        <v>61.02713743740599</v>
      </c>
      <c r="K46" s="9">
        <f>IF('KN 2017 po 10'!AQ46=0,"",'KN 2017 po 10'!AQ46)</f>
        <v>64.484999999999999</v>
      </c>
      <c r="L46" s="9">
        <f>IF('KN 2017 po 10'!AR46=0,"",'KN 2017 po 10'!AR46)</f>
        <v>70.19</v>
      </c>
      <c r="M46" s="9">
        <f>IF('KN 2017 po 10'!AS46=0,"",'KN 2017 po 10'!AS46)</f>
        <v>67.959999999999994</v>
      </c>
      <c r="N46" s="9">
        <f>IF('KN 2017 po 10'!AT46=0,"",'KN 2017 po 10'!AT46)</f>
        <v>71.479877589581022</v>
      </c>
      <c r="O46" s="9">
        <f>IF('KN 2017 po 10'!AU46=0,"",'KN 2017 po 10'!AU46)</f>
        <v>61.831377217731905</v>
      </c>
      <c r="P46" s="9">
        <f>IF('KN 2017 po 10'!AV46=0,"",'KN 2017 po 10'!AV46)</f>
        <v>65.430457466342645</v>
      </c>
    </row>
    <row r="47" spans="1:16" s="15" customFormat="1" x14ac:dyDescent="0.25">
      <c r="A47" s="6">
        <v>420</v>
      </c>
      <c r="B47" s="9">
        <f>IF('KN 2017 po 10'!AH47=0,"",'KN 2017 po 10'!AH47)</f>
        <v>63.995999999999995</v>
      </c>
      <c r="C47" s="9">
        <f>IF('KN 2017 po 10'!AI47=0,"",'KN 2017 po 10'!AI47)</f>
        <v>67.036636261721227</v>
      </c>
      <c r="D47" s="9">
        <f>IF('KN 2017 po 10'!AJ47=0,"",'KN 2017 po 10'!AJ47)</f>
        <v>65.620159999999998</v>
      </c>
      <c r="E47" s="9">
        <f>IF('KN 2017 po 10'!AK47=0,"",'KN 2017 po 10'!AK47)</f>
        <v>65.63</v>
      </c>
      <c r="F47" s="9">
        <f>IF('KN 2017 po 10'!AL47=0,"",'KN 2017 po 10'!AL47)</f>
        <v>67.93273609821253</v>
      </c>
      <c r="G47" s="9">
        <f>IF('KN 2017 po 10'!AM47=0,"",'KN 2017 po 10'!AM47)</f>
        <v>57.45</v>
      </c>
      <c r="H47" s="9">
        <f>IF('KN 2017 po 10'!AN47=0,"",'KN 2017 po 10'!AN47)</f>
        <v>68.076218636580307</v>
      </c>
      <c r="I47" s="9">
        <f>IF('KN 2017 po 10'!AO47=0,"",'KN 2017 po 10'!AO47)</f>
        <v>66.02</v>
      </c>
      <c r="J47" s="9">
        <f>IF('KN 2017 po 10'!AP47=0,"",'KN 2017 po 10'!AP47)</f>
        <v>61.309294328636803</v>
      </c>
      <c r="K47" s="9">
        <f>IF('KN 2017 po 10'!AQ47=0,"",'KN 2017 po 10'!AQ47)</f>
        <v>64.864000000000004</v>
      </c>
      <c r="L47" s="9">
        <f>IF('KN 2017 po 10'!AR47=0,"",'KN 2017 po 10'!AR47)</f>
        <v>70.56</v>
      </c>
      <c r="M47" s="9">
        <f>IF('KN 2017 po 10'!AS47=0,"",'KN 2017 po 10'!AS47)</f>
        <v>68.27</v>
      </c>
      <c r="N47" s="9">
        <f>IF('KN 2017 po 10'!AT47=0,"",'KN 2017 po 10'!AT47)</f>
        <v>71.839625660517157</v>
      </c>
      <c r="O47" s="9">
        <f>IF('KN 2017 po 10'!AU47=0,"",'KN 2017 po 10'!AU47)</f>
        <v>62.102040917067903</v>
      </c>
      <c r="P47" s="9">
        <f>IF('KN 2017 po 10'!AV47=0,"",'KN 2017 po 10'!AV47)</f>
        <v>65.764765135909713</v>
      </c>
    </row>
    <row r="48" spans="1:16" s="15" customFormat="1" x14ac:dyDescent="0.25">
      <c r="A48" s="6">
        <v>430</v>
      </c>
      <c r="B48" s="9">
        <f>IF('KN 2017 po 10'!AH48=0,"",'KN 2017 po 10'!AH48)</f>
        <v>64.328999999999994</v>
      </c>
      <c r="C48" s="9">
        <f>IF('KN 2017 po 10'!AI48=0,"",'KN 2017 po 10'!AI48)</f>
        <v>67.380176909916727</v>
      </c>
      <c r="D48" s="9">
        <f>IF('KN 2017 po 10'!AJ48=0,"",'KN 2017 po 10'!AJ48)</f>
        <v>65.777260000000012</v>
      </c>
      <c r="E48" s="9">
        <f>IF('KN 2017 po 10'!AK48=0,"",'KN 2017 po 10'!AK48)</f>
        <v>65.959999999999994</v>
      </c>
      <c r="F48" s="9">
        <f>IF('KN 2017 po 10'!AL48=0,"",'KN 2017 po 10'!AL48)</f>
        <v>68.239194989486236</v>
      </c>
      <c r="G48" s="9">
        <f>IF('KN 2017 po 10'!AM48=0,"",'KN 2017 po 10'!AM48)</f>
        <v>58</v>
      </c>
      <c r="H48" s="9">
        <f>IF('KN 2017 po 10'!AN48=0,"",'KN 2017 po 10'!AN48)</f>
        <v>68.395058467061489</v>
      </c>
      <c r="I48" s="9">
        <f>IF('KN 2017 po 10'!AO48=0,"",'KN 2017 po 10'!AO48)</f>
        <v>66.37</v>
      </c>
      <c r="J48" s="9">
        <f>IF('KN 2017 po 10'!AP48=0,"",'KN 2017 po 10'!AP48)</f>
        <v>61.585873478011329</v>
      </c>
      <c r="K48" s="9">
        <f>IF('KN 2017 po 10'!AQ48=0,"",'KN 2017 po 10'!AQ48)</f>
        <v>65.236999999999995</v>
      </c>
      <c r="L48" s="9">
        <f>IF('KN 2017 po 10'!AR48=0,"",'KN 2017 po 10'!AR48)</f>
        <v>70.900000000000006</v>
      </c>
      <c r="M48" s="9">
        <f>IF('KN 2017 po 10'!AS48=0,"",'KN 2017 po 10'!AS48)</f>
        <v>68.58</v>
      </c>
      <c r="N48" s="9">
        <f>IF('KN 2017 po 10'!AT48=0,"",'KN 2017 po 10'!AT48)</f>
        <v>72.193160246592811</v>
      </c>
      <c r="O48" s="9">
        <f>IF('KN 2017 po 10'!AU48=0,"",'KN 2017 po 10'!AU48)</f>
        <v>62.366335463979205</v>
      </c>
      <c r="P48" s="9">
        <f>IF('KN 2017 po 10'!AV48=0,"",'KN 2017 po 10'!AV48)</f>
        <v>66.093789968217692</v>
      </c>
    </row>
    <row r="49" spans="1:16" s="15" customFormat="1" x14ac:dyDescent="0.25">
      <c r="A49" s="6">
        <v>440</v>
      </c>
      <c r="B49" s="9">
        <f>IF('KN 2017 po 10'!AH49=0,"",'KN 2017 po 10'!AH49)</f>
        <v>64.662000000000006</v>
      </c>
      <c r="C49" s="9">
        <f>IF('KN 2017 po 10'!AI49=0,"",'KN 2017 po 10'!AI49)</f>
        <v>67.718118423542364</v>
      </c>
      <c r="D49" s="9">
        <f>IF('KN 2017 po 10'!AJ49=0,"",'KN 2017 po 10'!AJ49)</f>
        <v>65.933039999999991</v>
      </c>
      <c r="E49" s="9">
        <f>IF('KN 2017 po 10'!AK49=0,"",'KN 2017 po 10'!AK49)</f>
        <v>66.27</v>
      </c>
      <c r="F49" s="9">
        <f>IF('KN 2017 po 10'!AL49=0,"",'KN 2017 po 10'!AL49)</f>
        <v>68.53975774861722</v>
      </c>
      <c r="G49" s="9">
        <f>IF('KN 2017 po 10'!AM49=0,"",'KN 2017 po 10'!AM49)</f>
        <v>58.54</v>
      </c>
      <c r="H49" s="9">
        <f>IF('KN 2017 po 10'!AN49=0,"",'KN 2017 po 10'!AN49)</f>
        <v>68.707763961661357</v>
      </c>
      <c r="I49" s="9">
        <f>IF('KN 2017 po 10'!AO49=0,"",'KN 2017 po 10'!AO49)</f>
        <v>66.7</v>
      </c>
      <c r="J49" s="9">
        <f>IF('KN 2017 po 10'!AP49=0,"",'KN 2017 po 10'!AP49)</f>
        <v>61.857131368127035</v>
      </c>
      <c r="K49" s="9">
        <f>IF('KN 2017 po 10'!AQ49=0,"",'KN 2017 po 10'!AQ49)</f>
        <v>65.603999999999999</v>
      </c>
      <c r="L49" s="9">
        <f>IF('KN 2017 po 10'!AR49=0,"",'KN 2017 po 10'!AR49)</f>
        <v>71.23</v>
      </c>
      <c r="M49" s="9">
        <f>IF('KN 2017 po 10'!AS49=0,"",'KN 2017 po 10'!AS49)</f>
        <v>68.88</v>
      </c>
      <c r="N49" s="9">
        <f>IF('KN 2017 po 10'!AT49=0,"",'KN 2017 po 10'!AT49)</f>
        <v>72.540763816275586</v>
      </c>
      <c r="O49" s="9">
        <f>IF('KN 2017 po 10'!AU49=0,"",'KN 2017 po 10'!AU49)</f>
        <v>62.624553732679026</v>
      </c>
      <c r="P49" s="9">
        <f>IF('KN 2017 po 10'!AV49=0,"",'KN 2017 po 10'!AV49)</f>
        <v>66.414794932207329</v>
      </c>
    </row>
    <row r="50" spans="1:16" s="15" customFormat="1" x14ac:dyDescent="0.25">
      <c r="A50" s="6">
        <v>450</v>
      </c>
      <c r="B50" s="9">
        <f>IF('KN 2017 po 10'!AH50=0,"",'KN 2017 po 10'!AH50)</f>
        <v>64.995000000000005</v>
      </c>
      <c r="C50" s="9">
        <f>IF('KN 2017 po 10'!AI50=0,"",'KN 2017 po 10'!AI50)</f>
        <v>68.050712481611171</v>
      </c>
      <c r="D50" s="9">
        <f>IF('KN 2017 po 10'!AJ50=0,"",'KN 2017 po 10'!AJ50)</f>
        <v>66.087499999999991</v>
      </c>
      <c r="E50" s="9">
        <f>IF('KN 2017 po 10'!AK50=0,"",'KN 2017 po 10'!AK50)</f>
        <v>66.58</v>
      </c>
      <c r="F50" s="9">
        <f>IF('KN 2017 po 10'!AL50=0,"",'KN 2017 po 10'!AL50)</f>
        <v>68.834689404548811</v>
      </c>
      <c r="G50" s="9">
        <f>IF('KN 2017 po 10'!AM50=0,"",'KN 2017 po 10'!AM50)</f>
        <v>59.08</v>
      </c>
      <c r="H50" s="9">
        <f>IF('KN 2017 po 10'!AN50=0,"",'KN 2017 po 10'!AN50)</f>
        <v>69.014610856492581</v>
      </c>
      <c r="I50" s="9">
        <f>IF('KN 2017 po 10'!AO50=0,"",'KN 2017 po 10'!AO50)</f>
        <v>67.02</v>
      </c>
      <c r="J50" s="9">
        <f>IF('KN 2017 po 10'!AP50=0,"",'KN 2017 po 10'!AP50)</f>
        <v>62.123307187605299</v>
      </c>
      <c r="K50" s="9">
        <f>IF('KN 2017 po 10'!AQ50=0,"",'KN 2017 po 10'!AQ50)</f>
        <v>65.963999999999999</v>
      </c>
      <c r="L50" s="9">
        <f>IF('KN 2017 po 10'!AR50=0,"",'KN 2017 po 10'!AR50)</f>
        <v>71.55</v>
      </c>
      <c r="M50" s="9">
        <f>IF('KN 2017 po 10'!AS50=0,"",'KN 2017 po 10'!AS50)</f>
        <v>69.180000000000007</v>
      </c>
      <c r="N50" s="9">
        <f>IF('KN 2017 po 10'!AT50=0,"",'KN 2017 po 10'!AT50)</f>
        <v>72.882700003592632</v>
      </c>
      <c r="O50" s="9">
        <f>IF('KN 2017 po 10'!AU50=0,"",'KN 2017 po 10'!AU50)</f>
        <v>62.876968849609348</v>
      </c>
      <c r="P50" s="9">
        <f>IF('KN 2017 po 10'!AV50=0,"",'KN 2017 po 10'!AV50)</f>
        <v>66.731392055961422</v>
      </c>
    </row>
    <row r="51" spans="1:16" s="15" customFormat="1" x14ac:dyDescent="0.25">
      <c r="A51" s="6">
        <v>460</v>
      </c>
      <c r="B51" s="9">
        <f>IF('KN 2017 po 10'!AH51=0,"",'KN 2017 po 10'!AH51)</f>
        <v>65.328000000000003</v>
      </c>
      <c r="C51" s="9">
        <f>IF('KN 2017 po 10'!AI51=0,"",'KN 2017 po 10'!AI51)</f>
        <v>68.378194166150493</v>
      </c>
      <c r="D51" s="9">
        <f>IF('KN 2017 po 10'!AJ51=0,"",'KN 2017 po 10'!AJ51)</f>
        <v>66.240639999999999</v>
      </c>
      <c r="E51" s="9">
        <f>IF('KN 2017 po 10'!AK51=0,"",'KN 2017 po 10'!AK51)</f>
        <v>66.89</v>
      </c>
      <c r="F51" s="9">
        <f>IF('KN 2017 po 10'!AL51=0,"",'KN 2017 po 10'!AL51)</f>
        <v>69.124237508876746</v>
      </c>
      <c r="G51" s="9">
        <f>IF('KN 2017 po 10'!AM51=0,"",'KN 2017 po 10'!AM51)</f>
        <v>59.63</v>
      </c>
      <c r="H51" s="9">
        <f>IF('KN 2017 po 10'!AN51=0,"",'KN 2017 po 10'!AN51)</f>
        <v>69.315856704235372</v>
      </c>
      <c r="I51" s="9">
        <f>IF('KN 2017 po 10'!AO51=0,"",'KN 2017 po 10'!AO51)</f>
        <v>67.319999999999993</v>
      </c>
      <c r="J51" s="9">
        <f>IF('KN 2017 po 10'!AP51=0,"",'KN 2017 po 10'!AP51)</f>
        <v>62.384624351761261</v>
      </c>
      <c r="K51" s="9">
        <f>IF('KN 2017 po 10'!AQ51=0,"",'KN 2017 po 10'!AQ51)</f>
        <v>66.317999999999998</v>
      </c>
      <c r="L51" s="9">
        <f>IF('KN 2017 po 10'!AR51=0,"",'KN 2017 po 10'!AR51)</f>
        <v>71.849999999999994</v>
      </c>
      <c r="M51" s="9">
        <f>IF('KN 2017 po 10'!AS51=0,"",'KN 2017 po 10'!AS51)</f>
        <v>69.47</v>
      </c>
      <c r="N51" s="9">
        <f>IF('KN 2017 po 10'!AT51=0,"",'KN 2017 po 10'!AT51)</f>
        <v>73.219215246245696</v>
      </c>
      <c r="O51" s="9">
        <f>IF('KN 2017 po 10'!AU51=0,"",'KN 2017 po 10'!AU51)</f>
        <v>63.123835929874637</v>
      </c>
      <c r="P51" s="9">
        <f>IF('KN 2017 po 10'!AV51=0,"",'KN 2017 po 10'!AV51)</f>
        <v>67.042328850510302</v>
      </c>
    </row>
    <row r="52" spans="1:16" s="15" customFormat="1" x14ac:dyDescent="0.25">
      <c r="A52" s="6">
        <v>470</v>
      </c>
      <c r="B52" s="9">
        <f>IF('KN 2017 po 10'!AH52=0,"",'KN 2017 po 10'!AH52)</f>
        <v>65.661000000000001</v>
      </c>
      <c r="C52" s="9">
        <f>IF('KN 2017 po 10'!AI52=0,"",'KN 2017 po 10'!AI52)</f>
        <v>68.700783390187468</v>
      </c>
      <c r="D52" s="9">
        <f>IF('KN 2017 po 10'!AJ52=0,"",'KN 2017 po 10'!AJ52)</f>
        <v>66.39246</v>
      </c>
      <c r="E52" s="9">
        <f>IF('KN 2017 po 10'!AK52=0,"",'KN 2017 po 10'!AK52)</f>
        <v>67.19</v>
      </c>
      <c r="F52" s="9">
        <f>IF('KN 2017 po 10'!AL52=0,"",'KN 2017 po 10'!AL52)</f>
        <v>69.408633639580017</v>
      </c>
      <c r="G52" s="9">
        <f>IF('KN 2017 po 10'!AM52=0,"",'KN 2017 po 10'!AM52)</f>
        <v>60.17</v>
      </c>
      <c r="H52" s="9">
        <f>IF('KN 2017 po 10'!AN52=0,"",'KN 2017 po 10'!AN52)</f>
        <v>69.611742438619046</v>
      </c>
      <c r="I52" s="9">
        <f>IF('KN 2017 po 10'!AO52=0,"",'KN 2017 po 10'!AO52)</f>
        <v>67.61</v>
      </c>
      <c r="J52" s="9">
        <f>IF('KN 2017 po 10'!AP52=0,"",'KN 2017 po 10'!AP52)</f>
        <v>62.641291859720965</v>
      </c>
      <c r="K52" s="9">
        <f>IF('KN 2017 po 10'!AQ52=0,"",'KN 2017 po 10'!AQ52)</f>
        <v>66.665999999999997</v>
      </c>
      <c r="L52" s="9">
        <f>IF('KN 2017 po 10'!AR52=0,"",'KN 2017 po 10'!AR52)</f>
        <v>72.14</v>
      </c>
      <c r="M52" s="9">
        <f>IF('KN 2017 po 10'!AS52=0,"",'KN 2017 po 10'!AS52)</f>
        <v>69.760000000000005</v>
      </c>
      <c r="N52" s="9">
        <f>IF('KN 2017 po 10'!AT52=0,"",'KN 2017 po 10'!AT52)</f>
        <v>73.550540249416827</v>
      </c>
      <c r="O52" s="9">
        <f>IF('KN 2017 po 10'!AU52=0,"",'KN 2017 po 10'!AU52)</f>
        <v>63.365393626916493</v>
      </c>
      <c r="P52" s="9">
        <f>IF('KN 2017 po 10'!AV52=0,"",'KN 2017 po 10'!AV52)</f>
        <v>67.347703228888619</v>
      </c>
    </row>
    <row r="53" spans="1:16" s="15" customFormat="1" x14ac:dyDescent="0.25">
      <c r="A53" s="6">
        <v>480</v>
      </c>
      <c r="B53" s="9">
        <f>IF('KN 2017 po 10'!AH53=0,"",'KN 2017 po 10'!AH53)</f>
        <v>65.994</v>
      </c>
      <c r="C53" s="9">
        <f>IF('KN 2017 po 10'!AI53=0,"",'KN 2017 po 10'!AI53)</f>
        <v>69.018686175385042</v>
      </c>
      <c r="D53" s="9">
        <f>IF('KN 2017 po 10'!AJ53=0,"",'KN 2017 po 10'!AJ53)</f>
        <v>66.542959999999994</v>
      </c>
      <c r="E53" s="9">
        <f>IF('KN 2017 po 10'!AK53=0,"",'KN 2017 po 10'!AK53)</f>
        <v>67.489999999999995</v>
      </c>
      <c r="F53" s="9">
        <f>IF('KN 2017 po 10'!AL53=0,"",'KN 2017 po 10'!AL53)</f>
        <v>69.688094746427211</v>
      </c>
      <c r="G53" s="9">
        <f>IF('KN 2017 po 10'!AM53=0,"",'KN 2017 po 10'!AM53)</f>
        <v>60.71</v>
      </c>
      <c r="H53" s="9">
        <f>IF('KN 2017 po 10'!AN53=0,"",'KN 2017 po 10'!AN53)</f>
        <v>69.902493774182872</v>
      </c>
      <c r="I53" s="9">
        <f>IF('KN 2017 po 10'!AO53=0,"",'KN 2017 po 10'!AO53)</f>
        <v>67.88</v>
      </c>
      <c r="J53" s="9">
        <f>IF('KN 2017 po 10'!AP53=0,"",'KN 2017 po 10'!AP53)</f>
        <v>62.893505508650556</v>
      </c>
      <c r="K53" s="9">
        <f>IF('KN 2017 po 10'!AQ53=0,"",'KN 2017 po 10'!AQ53)</f>
        <v>67.009</v>
      </c>
      <c r="L53" s="9">
        <f>IF('KN 2017 po 10'!AR53=0,"",'KN 2017 po 10'!AR53)</f>
        <v>72.41</v>
      </c>
      <c r="M53" s="9">
        <f>IF('KN 2017 po 10'!AS53=0,"",'KN 2017 po 10'!AS53)</f>
        <v>70.040000000000006</v>
      </c>
      <c r="N53" s="9">
        <f>IF('KN 2017 po 10'!AT53=0,"",'KN 2017 po 10'!AT53)</f>
        <v>73.876891297059302</v>
      </c>
      <c r="O53" s="9">
        <f>IF('KN 2017 po 10'!AU53=0,"",'KN 2017 po 10'!AU53)</f>
        <v>63.601865519026553</v>
      </c>
      <c r="P53" s="9">
        <f>IF('KN 2017 po 10'!AV53=0,"",'KN 2017 po 10'!AV53)</f>
        <v>67.646964072909398</v>
      </c>
    </row>
    <row r="54" spans="1:16" s="15" customFormat="1" x14ac:dyDescent="0.25">
      <c r="A54" s="6">
        <v>490</v>
      </c>
      <c r="B54" s="9">
        <f>IF('KN 2017 po 10'!AH54=0,"",'KN 2017 po 10'!AH54)</f>
        <v>66.326999999999998</v>
      </c>
      <c r="C54" s="9">
        <f>IF('KN 2017 po 10'!AI54=0,"",'KN 2017 po 10'!AI54)</f>
        <v>69.332095797933349</v>
      </c>
      <c r="D54" s="9">
        <f>IF('KN 2017 po 10'!AJ54=0,"",'KN 2017 po 10'!AJ54)</f>
        <v>66.692139999999995</v>
      </c>
      <c r="E54" s="9">
        <f>IF('KN 2017 po 10'!AK54=0,"",'KN 2017 po 10'!AK54)</f>
        <v>67.78</v>
      </c>
      <c r="F54" s="9">
        <f>IF('KN 2017 po 10'!AL54=0,"",'KN 2017 po 10'!AL54)</f>
        <v>69.962824357649822</v>
      </c>
      <c r="G54" s="9">
        <f>IF('KN 2017 po 10'!AM54=0,"",'KN 2017 po 10'!AM54)</f>
        <v>61.26</v>
      </c>
      <c r="H54" s="9">
        <f>IF('KN 2017 po 10'!AN54=0,"",'KN 2017 po 10'!AN54)</f>
        <v>70.188322461698874</v>
      </c>
      <c r="I54" s="9">
        <f>IF('KN 2017 po 10'!AO54=0,"",'KN 2017 po 10'!AO54)</f>
        <v>68.14</v>
      </c>
      <c r="J54" s="9">
        <f>IF('KN 2017 po 10'!AP54=0,"",'KN 2017 po 10'!AP54)</f>
        <v>63.141448982778961</v>
      </c>
      <c r="K54" s="9">
        <f>IF('KN 2017 po 10'!AQ54=0,"",'KN 2017 po 10'!AQ54)</f>
        <v>67.346000000000004</v>
      </c>
      <c r="L54" s="9">
        <f>IF('KN 2017 po 10'!AR54=0,"",'KN 2017 po 10'!AR54)</f>
        <v>72.69</v>
      </c>
      <c r="M54" s="9">
        <f>IF('KN 2017 po 10'!AS54=0,"",'KN 2017 po 10'!AS54)</f>
        <v>70.31</v>
      </c>
      <c r="N54" s="9">
        <f>IF('KN 2017 po 10'!AT54=0,"",'KN 2017 po 10'!AT54)</f>
        <v>74.198471429354043</v>
      </c>
      <c r="O54" s="9">
        <f>IF('KN 2017 po 10'!AU54=0,"",'KN 2017 po 10'!AU54)</f>
        <v>63.833461352887674</v>
      </c>
      <c r="P54" s="9">
        <f>IF('KN 2017 po 10'!AV54=0,"",'KN 2017 po 10'!AV54)</f>
        <v>67.942983170164467</v>
      </c>
    </row>
    <row r="55" spans="1:16" s="15" customFormat="1" x14ac:dyDescent="0.25">
      <c r="A55" s="6">
        <v>500</v>
      </c>
      <c r="B55" s="9">
        <f>IF('KN 2017 po 10'!AH55=0,"",'KN 2017 po 10'!AH55)</f>
        <v>66.66</v>
      </c>
      <c r="C55" s="9">
        <f>IF('KN 2017 po 10'!AI55=0,"",'KN 2017 po 10'!AI55)</f>
        <v>69.641193818669677</v>
      </c>
      <c r="D55" s="9">
        <f>IF('KN 2017 po 10'!AJ55=0,"",'KN 2017 po 10'!AJ55)</f>
        <v>66.839999999999989</v>
      </c>
      <c r="E55" s="9">
        <f>IF('KN 2017 po 10'!AK55=0,"",'KN 2017 po 10'!AK55)</f>
        <v>68.069999999999993</v>
      </c>
      <c r="F55" s="9">
        <f>IF('KN 2017 po 10'!AL55=0,"",'KN 2017 po 10'!AL55)</f>
        <v>70.233013664703464</v>
      </c>
      <c r="G55" s="9">
        <f>IF('KN 2017 po 10'!AM55=0,"",'KN 2017 po 10'!AM55)</f>
        <v>61.8</v>
      </c>
      <c r="H55" s="9">
        <f>IF('KN 2017 po 10'!AN55=0,"",'KN 2017 po 10'!AN55)</f>
        <v>70.469427416757483</v>
      </c>
      <c r="I55" s="9">
        <f>IF('KN 2017 po 10'!AO55=0,"",'KN 2017 po 10'!AO55)</f>
        <v>68.39</v>
      </c>
      <c r="J55" s="9">
        <f>IF('KN 2017 po 10'!AP55=0,"",'KN 2017 po 10'!AP55)</f>
        <v>63.385294832394877</v>
      </c>
      <c r="K55" s="9">
        <f>IF('KN 2017 po 10'!AQ55=0,"",'KN 2017 po 10'!AQ55)</f>
        <v>67.679000000000002</v>
      </c>
      <c r="L55" s="9">
        <f>IF('KN 2017 po 10'!AR55=0,"",'KN 2017 po 10'!AR55)</f>
        <v>72.95</v>
      </c>
      <c r="M55" s="9">
        <f>IF('KN 2017 po 10'!AS55=0,"",'KN 2017 po 10'!AS55)</f>
        <v>70.58</v>
      </c>
      <c r="N55" s="9">
        <f>IF('KN 2017 po 10'!AT55=0,"",'KN 2017 po 10'!AT55)</f>
        <v>74.515471502395471</v>
      </c>
      <c r="O55" s="9">
        <f>IF('KN 2017 po 10'!AU55=0,"",'KN 2017 po 10'!AU55)</f>
        <v>64.060378161478056</v>
      </c>
      <c r="P55" s="9">
        <f>IF('KN 2017 po 10'!AV55=0,"",'KN 2017 po 10'!AV55)</f>
        <v>68.233841385457069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2" t="str">
        <f>'Tabulka č. 1, strana 1'!$B$1:$P$1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4" customFormat="1" ht="81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4"/>
    </row>
    <row r="6" spans="1:16" s="15" customFormat="1" x14ac:dyDescent="0.25">
      <c r="A6" s="6">
        <v>510</v>
      </c>
      <c r="B6" s="9">
        <f>IF('KN 2017 po 10'!AH56=0,"",'KN 2017 po 10'!AH56)</f>
        <v>66.894949999999994</v>
      </c>
      <c r="C6" s="9">
        <f>IF('KN 2017 po 10'!AI56=0,"",'KN 2017 po 10'!AI56)</f>
        <v>69.946151011185123</v>
      </c>
      <c r="D6" s="9">
        <f>IF('KN 2017 po 10'!AJ56=0,"",'KN 2017 po 10'!AJ56)</f>
        <v>66.986539999999991</v>
      </c>
      <c r="E6" s="9">
        <f>IF('KN 2017 po 10'!AK56=0,"",'KN 2017 po 10'!AK56)</f>
        <v>68.349999999999994</v>
      </c>
      <c r="F6" s="9">
        <f>IF('KN 2017 po 10'!AL56=0,"",'KN 2017 po 10'!AL56)</f>
        <v>70.498842499604521</v>
      </c>
      <c r="G6" s="9">
        <f>IF('KN 2017 po 10'!AM56=0,"",'KN 2017 po 10'!AM56)</f>
        <v>61.8</v>
      </c>
      <c r="H6" s="9">
        <f>IF('KN 2017 po 10'!AN56=0,"",'KN 2017 po 10'!AN56)</f>
        <v>70.745995736588554</v>
      </c>
      <c r="I6" s="9">
        <f>IF('KN 2017 po 10'!AO56=0,"",'KN 2017 po 10'!AO56)</f>
        <v>68.63</v>
      </c>
      <c r="J6" s="9">
        <f>IF('KN 2017 po 10'!AP56=0,"",'KN 2017 po 10'!AP56)</f>
        <v>63.62520535589308</v>
      </c>
      <c r="K6" s="9">
        <f>IF('KN 2017 po 10'!AQ56=0,"",'KN 2017 po 10'!AQ56)</f>
        <v>68.006</v>
      </c>
      <c r="L6" s="9">
        <f>IF('KN 2017 po 10'!AR56=0,"",'KN 2017 po 10'!AR56)</f>
        <v>73.22</v>
      </c>
      <c r="M6" s="9">
        <f>IF('KN 2017 po 10'!AS56=0,"",'KN 2017 po 10'!AS56)</f>
        <v>70.849999999999994</v>
      </c>
      <c r="N6" s="9">
        <f>IF('KN 2017 po 10'!AT56=0,"",'KN 2017 po 10'!AT56)</f>
        <v>74.828071143965644</v>
      </c>
      <c r="O6" s="9">
        <f>IF('KN 2017 po 10'!AU56=0,"",'KN 2017 po 10'!AU56)</f>
        <v>64.282801271268752</v>
      </c>
      <c r="P6" s="9">
        <f>IF('KN 2017 po 10'!AV56=0,"",'KN 2017 po 10'!AV56)</f>
        <v>68.476039787036115</v>
      </c>
    </row>
    <row r="7" spans="1:16" s="15" customFormat="1" x14ac:dyDescent="0.25">
      <c r="A7" s="6">
        <v>520</v>
      </c>
      <c r="B7" s="9">
        <f>IF('KN 2017 po 10'!AH57=0,"",'KN 2017 po 10'!AH57)</f>
        <v>67.129840000000002</v>
      </c>
      <c r="C7" s="9">
        <f>IF('KN 2017 po 10'!AI57=0,"",'KN 2017 po 10'!AI57)</f>
        <v>70.247128199806141</v>
      </c>
      <c r="D7" s="9">
        <f>IF('KN 2017 po 10'!AJ57=0,"",'KN 2017 po 10'!AJ57)</f>
        <v>67.13176</v>
      </c>
      <c r="E7" s="9">
        <f>IF('KN 2017 po 10'!AK57=0,"",'KN 2017 po 10'!AK57)</f>
        <v>68.63</v>
      </c>
      <c r="F7" s="9">
        <f>IF('KN 2017 po 10'!AL57=0,"",'KN 2017 po 10'!AL57)</f>
        <v>70.760480217361064</v>
      </c>
      <c r="G7" s="9">
        <f>IF('KN 2017 po 10'!AM57=0,"",'KN 2017 po 10'!AM57)</f>
        <v>61.8</v>
      </c>
      <c r="H7" s="9">
        <f>IF('KN 2017 po 10'!AN57=0,"",'KN 2017 po 10'!AN57)</f>
        <v>71.018203618142465</v>
      </c>
      <c r="I7" s="9">
        <f>IF('KN 2017 po 10'!AO57=0,"",'KN 2017 po 10'!AO57)</f>
        <v>68.86</v>
      </c>
      <c r="J7" s="9">
        <f>IF('KN 2017 po 10'!AP57=0,"",'KN 2017 po 10'!AP57)</f>
        <v>63.861333396168355</v>
      </c>
      <c r="K7" s="9">
        <f>IF('KN 2017 po 10'!AQ57=0,"",'KN 2017 po 10'!AQ57)</f>
        <v>68.328000000000003</v>
      </c>
      <c r="L7" s="9">
        <f>IF('KN 2017 po 10'!AR57=0,"",'KN 2017 po 10'!AR57)</f>
        <v>73.48</v>
      </c>
      <c r="M7" s="9">
        <f>IF('KN 2017 po 10'!AS57=0,"",'KN 2017 po 10'!AS57)</f>
        <v>71.11</v>
      </c>
      <c r="N7" s="9">
        <f>IF('KN 2017 po 10'!AT57=0,"",'KN 2017 po 10'!AT57)</f>
        <v>75.136439617389129</v>
      </c>
      <c r="O7" s="9">
        <f>IF('KN 2017 po 10'!AU57=0,"",'KN 2017 po 10'!AU57)</f>
        <v>64.500905211615716</v>
      </c>
      <c r="P7" s="9">
        <f>IF('KN 2017 po 10'!AV57=0,"",'KN 2017 po 10'!AV57)</f>
        <v>68.713863590034492</v>
      </c>
    </row>
    <row r="8" spans="1:16" s="15" customFormat="1" x14ac:dyDescent="0.25">
      <c r="A8" s="6">
        <v>530</v>
      </c>
      <c r="B8" s="9">
        <f>IF('KN 2017 po 10'!AH58=0,"",'KN 2017 po 10'!AH58)</f>
        <v>67.364729999999994</v>
      </c>
      <c r="C8" s="9">
        <f>IF('KN 2017 po 10'!AI58=0,"",'KN 2017 po 10'!AI58)</f>
        <v>70.544277017752819</v>
      </c>
      <c r="D8" s="9">
        <f>IF('KN 2017 po 10'!AJ58=0,"",'KN 2017 po 10'!AJ58)</f>
        <v>67.275660000000002</v>
      </c>
      <c r="E8" s="9">
        <f>IF('KN 2017 po 10'!AK58=0,"",'KN 2017 po 10'!AK58)</f>
        <v>68.900000000000006</v>
      </c>
      <c r="F8" s="9">
        <f>IF('KN 2017 po 10'!AL58=0,"",'KN 2017 po 10'!AL58)</f>
        <v>71.018086494346676</v>
      </c>
      <c r="G8" s="9">
        <f>IF('KN 2017 po 10'!AM58=0,"",'KN 2017 po 10'!AM58)</f>
        <v>61.8</v>
      </c>
      <c r="H8" s="9">
        <f>IF('KN 2017 po 10'!AN58=0,"",'KN 2017 po 10'!AN58)</f>
        <v>71.286217188718283</v>
      </c>
      <c r="I8" s="9">
        <f>IF('KN 2017 po 10'!AO58=0,"",'KN 2017 po 10'!AO58)</f>
        <v>69.069999999999993</v>
      </c>
      <c r="J8" s="9">
        <f>IF('KN 2017 po 10'!AP58=0,"",'KN 2017 po 10'!AP58)</f>
        <v>64.093823061147873</v>
      </c>
      <c r="K8" s="9">
        <f>IF('KN 2017 po 10'!AQ58=0,"",'KN 2017 po 10'!AQ58)</f>
        <v>68.646000000000001</v>
      </c>
      <c r="L8" s="9">
        <f>IF('KN 2017 po 10'!AR58=0,"",'KN 2017 po 10'!AR58)</f>
        <v>73.739999999999995</v>
      </c>
      <c r="M8" s="9">
        <f>IF('KN 2017 po 10'!AS58=0,"",'KN 2017 po 10'!AS58)</f>
        <v>71.37</v>
      </c>
      <c r="N8" s="9">
        <f>IF('KN 2017 po 10'!AT58=0,"",'KN 2017 po 10'!AT58)</f>
        <v>75.4407366038769</v>
      </c>
      <c r="O8" s="9">
        <f>IF('KN 2017 po 10'!AU58=0,"",'KN 2017 po 10'!AU58)</f>
        <v>64.714854537526548</v>
      </c>
      <c r="P8" s="9">
        <f>IF('KN 2017 po 10'!AV58=0,"",'KN 2017 po 10'!AV58)</f>
        <v>68.947456064526364</v>
      </c>
    </row>
    <row r="9" spans="1:16" s="15" customFormat="1" x14ac:dyDescent="0.25">
      <c r="A9" s="6">
        <v>540</v>
      </c>
      <c r="B9" s="9">
        <f>IF('KN 2017 po 10'!AH59=0,"",'KN 2017 po 10'!AH59)</f>
        <v>67.599620000000002</v>
      </c>
      <c r="C9" s="9">
        <f>IF('KN 2017 po 10'!AI59=0,"",'KN 2017 po 10'!AI59)</f>
        <v>70.83774059442861</v>
      </c>
      <c r="D9" s="9">
        <f>IF('KN 2017 po 10'!AJ59=0,"",'KN 2017 po 10'!AJ59)</f>
        <v>67.418239999999997</v>
      </c>
      <c r="E9" s="9">
        <f>IF('KN 2017 po 10'!AK59=0,"",'KN 2017 po 10'!AK59)</f>
        <v>69.17</v>
      </c>
      <c r="F9" s="9">
        <f>IF('KN 2017 po 10'!AL59=0,"",'KN 2017 po 10'!AL59)</f>
        <v>71.27181205204613</v>
      </c>
      <c r="G9" s="9">
        <f>IF('KN 2017 po 10'!AM59=0,"",'KN 2017 po 10'!AM59)</f>
        <v>61.8</v>
      </c>
      <c r="H9" s="9">
        <f>IF('KN 2017 po 10'!AN59=0,"",'KN 2017 po 10'!AN59)</f>
        <v>71.550193258948809</v>
      </c>
      <c r="I9" s="9">
        <f>IF('KN 2017 po 10'!AO59=0,"",'KN 2017 po 10'!AO59)</f>
        <v>69.27</v>
      </c>
      <c r="J9" s="9">
        <f>IF('KN 2017 po 10'!AP59=0,"",'KN 2017 po 10'!AP59)</f>
        <v>64.322810376971631</v>
      </c>
      <c r="K9" s="9">
        <f>IF('KN 2017 po 10'!AQ59=0,"",'KN 2017 po 10'!AQ59)</f>
        <v>68.959000000000003</v>
      </c>
      <c r="L9" s="9">
        <f>IF('KN 2017 po 10'!AR59=0,"",'KN 2017 po 10'!AR59)</f>
        <v>74</v>
      </c>
      <c r="M9" s="9">
        <f>IF('KN 2017 po 10'!AS59=0,"",'KN 2017 po 10'!AS59)</f>
        <v>71.63</v>
      </c>
      <c r="N9" s="9">
        <f>IF('KN 2017 po 10'!AT59=0,"",'KN 2017 po 10'!AT59)</f>
        <v>75.74111291241789</v>
      </c>
      <c r="O9" s="9">
        <f>IF('KN 2017 po 10'!AU59=0,"",'KN 2017 po 10'!AU59)</f>
        <v>64.924804575519062</v>
      </c>
      <c r="P9" s="9">
        <f>IF('KN 2017 po 10'!AV59=0,"",'KN 2017 po 10'!AV59)</f>
        <v>69.1782381264523</v>
      </c>
    </row>
    <row r="10" spans="1:16" s="15" customFormat="1" x14ac:dyDescent="0.25">
      <c r="A10" s="6">
        <v>550</v>
      </c>
      <c r="B10" s="9">
        <f>IF('KN 2017 po 10'!AH60=0,"",'KN 2017 po 10'!AH60)</f>
        <v>67.834509999999995</v>
      </c>
      <c r="C10" s="9">
        <f>IF('KN 2017 po 10'!AI60=0,"",'KN 2017 po 10'!AI60)</f>
        <v>71.127654179644438</v>
      </c>
      <c r="D10" s="9">
        <f>IF('KN 2017 po 10'!AJ60=0,"",'KN 2017 po 10'!AJ60)</f>
        <v>67.5595</v>
      </c>
      <c r="E10" s="9">
        <f>IF('KN 2017 po 10'!AK60=0,"",'KN 2017 po 10'!AK60)</f>
        <v>69.44</v>
      </c>
      <c r="F10" s="9">
        <f>IF('KN 2017 po 10'!AL60=0,"",'KN 2017 po 10'!AL60)</f>
        <v>71.52179931439079</v>
      </c>
      <c r="G10" s="9">
        <f>IF('KN 2017 po 10'!AM60=0,"",'KN 2017 po 10'!AM60)</f>
        <v>61.8</v>
      </c>
      <c r="H10" s="9">
        <f>IF('KN 2017 po 10'!AN60=0,"",'KN 2017 po 10'!AN60)</f>
        <v>71.810280006692182</v>
      </c>
      <c r="I10" s="9">
        <f>IF('KN 2017 po 10'!AO60=0,"",'KN 2017 po 10'!AO60)</f>
        <v>69.47</v>
      </c>
      <c r="J10" s="9">
        <f>IF('KN 2017 po 10'!AP60=0,"",'KN 2017 po 10'!AP60)</f>
        <v>64.548423881237682</v>
      </c>
      <c r="K10" s="9">
        <f>IF('KN 2017 po 10'!AQ60=0,"",'KN 2017 po 10'!AQ60)</f>
        <v>69.268000000000001</v>
      </c>
      <c r="L10" s="9">
        <f>IF('KN 2017 po 10'!AR60=0,"",'KN 2017 po 10'!AR60)</f>
        <v>74.25</v>
      </c>
      <c r="M10" s="9">
        <f>IF('KN 2017 po 10'!AS60=0,"",'KN 2017 po 10'!AS60)</f>
        <v>71.88</v>
      </c>
      <c r="N10" s="9">
        <f>IF('KN 2017 po 10'!AT60=0,"",'KN 2017 po 10'!AT60)</f>
        <v>76.037711125123877</v>
      </c>
      <c r="O10" s="9">
        <f>IF('KN 2017 po 10'!AU60=0,"",'KN 2017 po 10'!AU60)</f>
        <v>65.130902101040235</v>
      </c>
      <c r="P10" s="9">
        <f>IF('KN 2017 po 10'!AV60=0,"",'KN 2017 po 10'!AV60)</f>
        <v>69.40562718629495</v>
      </c>
    </row>
    <row r="11" spans="1:16" s="15" customFormat="1" x14ac:dyDescent="0.25">
      <c r="A11" s="6">
        <v>560</v>
      </c>
      <c r="B11" s="9">
        <f>IF('KN 2017 po 10'!AH61=0,"",'KN 2017 po 10'!AH61)</f>
        <v>68.069400000000002</v>
      </c>
      <c r="C11" s="9">
        <f>IF('KN 2017 po 10'!AI61=0,"",'KN 2017 po 10'!AI61)</f>
        <v>71.414145711597143</v>
      </c>
      <c r="D11" s="9">
        <f>IF('KN 2017 po 10'!AJ61=0,"",'KN 2017 po 10'!AJ61)</f>
        <v>67.699439999999996</v>
      </c>
      <c r="E11" s="9">
        <f>IF('KN 2017 po 10'!AK61=0,"",'KN 2017 po 10'!AK61)</f>
        <v>69.7</v>
      </c>
      <c r="F11" s="9">
        <f>IF('KN 2017 po 10'!AL61=0,"",'KN 2017 po 10'!AL61)</f>
        <v>71.768183005864486</v>
      </c>
      <c r="G11" s="9">
        <f>IF('KN 2017 po 10'!AM61=0,"",'KN 2017 po 10'!AM61)</f>
        <v>61.8</v>
      </c>
      <c r="H11" s="9">
        <f>IF('KN 2017 po 10'!AN61=0,"",'KN 2017 po 10'!AN61)</f>
        <v>72.066617599301409</v>
      </c>
      <c r="I11" s="9">
        <f>IF('KN 2017 po 10'!AO61=0,"",'KN 2017 po 10'!AO61)</f>
        <v>69.650000000000006</v>
      </c>
      <c r="J11" s="9">
        <f>IF('KN 2017 po 10'!AP61=0,"",'KN 2017 po 10'!AP61)</f>
        <v>64.770785162792691</v>
      </c>
      <c r="K11" s="9">
        <f>IF('KN 2017 po 10'!AQ61=0,"",'KN 2017 po 10'!AQ61)</f>
        <v>69.572999999999993</v>
      </c>
      <c r="L11" s="9">
        <f>IF('KN 2017 po 10'!AR61=0,"",'KN 2017 po 10'!AR61)</f>
        <v>74.5</v>
      </c>
      <c r="M11" s="9">
        <f>IF('KN 2017 po 10'!AS61=0,"",'KN 2017 po 10'!AS61)</f>
        <v>72.13</v>
      </c>
      <c r="N11" s="9">
        <f>IF('KN 2017 po 10'!AT61=0,"",'KN 2017 po 10'!AT61)</f>
        <v>76.330666184944562</v>
      </c>
      <c r="O11" s="9">
        <f>IF('KN 2017 po 10'!AU61=0,"",'KN 2017 po 10'!AU61)</f>
        <v>65.333285954846318</v>
      </c>
      <c r="P11" s="9">
        <f>IF('KN 2017 po 10'!AV61=0,"",'KN 2017 po 10'!AV61)</f>
        <v>69.628965972810477</v>
      </c>
    </row>
    <row r="12" spans="1:16" s="15" customFormat="1" x14ac:dyDescent="0.25">
      <c r="A12" s="6">
        <v>570</v>
      </c>
      <c r="B12" s="9">
        <f>IF('KN 2017 po 10'!AH62=0,"",'KN 2017 po 10'!AH62)</f>
        <v>68.304289999999995</v>
      </c>
      <c r="C12" s="9">
        <f>IF('KN 2017 po 10'!AI62=0,"",'KN 2017 po 10'!AI62)</f>
        <v>71.697336334575965</v>
      </c>
      <c r="D12" s="9">
        <f>IF('KN 2017 po 10'!AJ62=0,"",'KN 2017 po 10'!AJ62)</f>
        <v>67.838059999999999</v>
      </c>
      <c r="E12" s="9">
        <f>IF('KN 2017 po 10'!AK62=0,"",'KN 2017 po 10'!AK62)</f>
        <v>69.959999999999994</v>
      </c>
      <c r="F12" s="9">
        <f>IF('KN 2017 po 10'!AL62=0,"",'KN 2017 po 10'!AL62)</f>
        <v>72.011090696670863</v>
      </c>
      <c r="G12" s="9">
        <f>IF('KN 2017 po 10'!AM62=0,"",'KN 2017 po 10'!AM62)</f>
        <v>61.8</v>
      </c>
      <c r="H12" s="9">
        <f>IF('KN 2017 po 10'!AN62=0,"",'KN 2017 po 10'!AN62)</f>
        <v>72.319338760816379</v>
      </c>
      <c r="I12" s="9">
        <f>IF('KN 2017 po 10'!AO62=0,"",'KN 2017 po 10'!AO62)</f>
        <v>69.819999999999993</v>
      </c>
      <c r="J12" s="9">
        <f>IF('KN 2017 po 10'!AP62=0,"",'KN 2017 po 10'!AP62)</f>
        <v>64.99000935374545</v>
      </c>
      <c r="K12" s="9">
        <f>IF('KN 2017 po 10'!AQ62=0,"",'KN 2017 po 10'!AQ62)</f>
        <v>69.873999999999995</v>
      </c>
      <c r="L12" s="9">
        <f>IF('KN 2017 po 10'!AR62=0,"",'KN 2017 po 10'!AR62)</f>
        <v>74.739999999999995</v>
      </c>
      <c r="M12" s="9">
        <f>IF('KN 2017 po 10'!AS62=0,"",'KN 2017 po 10'!AS62)</f>
        <v>72.37</v>
      </c>
      <c r="N12" s="9">
        <f>IF('KN 2017 po 10'!AT62=0,"",'KN 2017 po 10'!AT62)</f>
        <v>76.620105931820362</v>
      </c>
      <c r="O12" s="9">
        <f>IF('KN 2017 po 10'!AU62=0,"",'KN 2017 po 10'!AU62)</f>
        <v>65.532087604826799</v>
      </c>
      <c r="P12" s="9">
        <f>IF('KN 2017 po 10'!AV62=0,"",'KN 2017 po 10'!AV62)</f>
        <v>69.84830847731827</v>
      </c>
    </row>
    <row r="13" spans="1:16" s="15" customFormat="1" x14ac:dyDescent="0.25">
      <c r="A13" s="6">
        <v>580</v>
      </c>
      <c r="B13" s="9">
        <f>IF('KN 2017 po 10'!AH63=0,"",'KN 2017 po 10'!AH63)</f>
        <v>68.539180000000002</v>
      </c>
      <c r="C13" s="9">
        <f>IF('KN 2017 po 10'!AI63=0,"",'KN 2017 po 10'!AI63)</f>
        <v>71.977340871643804</v>
      </c>
      <c r="D13" s="9">
        <f>IF('KN 2017 po 10'!AJ63=0,"",'KN 2017 po 10'!AJ63)</f>
        <v>67.975359999999995</v>
      </c>
      <c r="E13" s="9">
        <f>IF('KN 2017 po 10'!AK63=0,"",'KN 2017 po 10'!AK63)</f>
        <v>70.22</v>
      </c>
      <c r="F13" s="9">
        <f>IF('KN 2017 po 10'!AL63=0,"",'KN 2017 po 10'!AL63)</f>
        <v>72.250643300487525</v>
      </c>
      <c r="G13" s="9">
        <f>IF('KN 2017 po 10'!AM63=0,"",'KN 2017 po 10'!AM63)</f>
        <v>61.8</v>
      </c>
      <c r="H13" s="9">
        <f>IF('KN 2017 po 10'!AN63=0,"",'KN 2017 po 10'!AN63)</f>
        <v>72.568569289827224</v>
      </c>
      <c r="I13" s="9">
        <f>IF('KN 2017 po 10'!AO63=0,"",'KN 2017 po 10'!AO63)</f>
        <v>69.989999999999995</v>
      </c>
      <c r="J13" s="9">
        <f>IF('KN 2017 po 10'!AP63=0,"",'KN 2017 po 10'!AP63)</f>
        <v>65.206205578689989</v>
      </c>
      <c r="K13" s="9">
        <f>IF('KN 2017 po 10'!AQ63=0,"",'KN 2017 po 10'!AQ63)</f>
        <v>70.17</v>
      </c>
      <c r="L13" s="9">
        <f>IF('KN 2017 po 10'!AR63=0,"",'KN 2017 po 10'!AR63)</f>
        <v>74.98</v>
      </c>
      <c r="M13" s="9">
        <f>IF('KN 2017 po 10'!AS63=0,"",'KN 2017 po 10'!AS63)</f>
        <v>72.61</v>
      </c>
      <c r="N13" s="9">
        <f>IF('KN 2017 po 10'!AT63=0,"",'KN 2017 po 10'!AT63)</f>
        <v>76.906151592608111</v>
      </c>
      <c r="O13" s="9">
        <f>IF('KN 2017 po 10'!AU63=0,"",'KN 2017 po 10'!AU63)</f>
        <v>65.727431658966509</v>
      </c>
      <c r="P13" s="9">
        <f>IF('KN 2017 po 10'!AV63=0,"",'KN 2017 po 10'!AV63)</f>
        <v>70.065777306587364</v>
      </c>
    </row>
    <row r="14" spans="1:16" s="15" customFormat="1" x14ac:dyDescent="0.25">
      <c r="A14" s="6">
        <v>590</v>
      </c>
      <c r="B14" s="9">
        <f>IF('KN 2017 po 10'!AH64=0,"",'KN 2017 po 10'!AH64)</f>
        <v>68.774069999999995</v>
      </c>
      <c r="C14" s="9">
        <f>IF('KN 2017 po 10'!AI64=0,"",'KN 2017 po 10'!AI64)</f>
        <v>72.254268256912567</v>
      </c>
      <c r="D14" s="9">
        <f>IF('KN 2017 po 10'!AJ64=0,"",'KN 2017 po 10'!AJ64)</f>
        <v>68.111339999999998</v>
      </c>
      <c r="E14" s="9">
        <f>IF('KN 2017 po 10'!AK64=0,"",'KN 2017 po 10'!AK64)</f>
        <v>70.47</v>
      </c>
      <c r="F14" s="9">
        <f>IF('KN 2017 po 10'!AL64=0,"",'KN 2017 po 10'!AL64)</f>
        <v>72.486955529670539</v>
      </c>
      <c r="G14" s="9">
        <f>IF('KN 2017 po 10'!AM64=0,"",'KN 2017 po 10'!AM64)</f>
        <v>61.8</v>
      </c>
      <c r="H14" s="9">
        <f>IF('KN 2017 po 10'!AN64=0,"",'KN 2017 po 10'!AN64)</f>
        <v>72.814428533069233</v>
      </c>
      <c r="I14" s="9">
        <f>IF('KN 2017 po 10'!AO64=0,"",'KN 2017 po 10'!AO64)</f>
        <v>70.150000000000006</v>
      </c>
      <c r="J14" s="9">
        <f>IF('KN 2017 po 10'!AP64=0,"",'KN 2017 po 10'!AP64)</f>
        <v>65.419477365527655</v>
      </c>
      <c r="K14" s="9">
        <f>IF('KN 2017 po 10'!AQ64=0,"",'KN 2017 po 10'!AQ64)</f>
        <v>70.462999999999994</v>
      </c>
      <c r="L14" s="9">
        <f>IF('KN 2017 po 10'!AR64=0,"",'KN 2017 po 10'!AR64)</f>
        <v>75.209999999999994</v>
      </c>
      <c r="M14" s="9">
        <f>IF('KN 2017 po 10'!AS64=0,"",'KN 2017 po 10'!AS64)</f>
        <v>72.849999999999994</v>
      </c>
      <c r="N14" s="9">
        <f>IF('KN 2017 po 10'!AT64=0,"",'KN 2017 po 10'!AT64)</f>
        <v>77.188918229481231</v>
      </c>
      <c r="O14" s="9">
        <f>IF('KN 2017 po 10'!AU64=0,"",'KN 2017 po 10'!AU64)</f>
        <v>65.919436334458155</v>
      </c>
      <c r="P14" s="9">
        <f>IF('KN 2017 po 10'!AV64=0,"",'KN 2017 po 10'!AV64)</f>
        <v>70.279421017794249</v>
      </c>
    </row>
    <row r="15" spans="1:16" s="15" customFormat="1" x14ac:dyDescent="0.25">
      <c r="A15" s="6">
        <v>600</v>
      </c>
      <c r="B15" s="9">
        <f>IF('KN 2017 po 10'!AH65=0,"",'KN 2017 po 10'!AH65)</f>
        <v>69.008960000000002</v>
      </c>
      <c r="C15" s="9">
        <f>IF('KN 2017 po 10'!AI65=0,"",'KN 2017 po 10'!AI65)</f>
        <v>72.52822193148711</v>
      </c>
      <c r="D15" s="9">
        <f>IF('KN 2017 po 10'!AJ65=0,"",'KN 2017 po 10'!AJ65)</f>
        <v>68.245999999999995</v>
      </c>
      <c r="E15" s="9">
        <f>IF('KN 2017 po 10'!AK65=0,"",'KN 2017 po 10'!AK65)</f>
        <v>70.72</v>
      </c>
      <c r="F15" s="9">
        <f>IF('KN 2017 po 10'!AL65=0,"",'KN 2017 po 10'!AL65)</f>
        <v>72.720136312200779</v>
      </c>
      <c r="G15" s="9">
        <f>IF('KN 2017 po 10'!AM65=0,"",'KN 2017 po 10'!AM65)</f>
        <v>61.8</v>
      </c>
      <c r="H15" s="9">
        <f>IF('KN 2017 po 10'!AN65=0,"",'KN 2017 po 10'!AN65)</f>
        <v>73.057029819213696</v>
      </c>
      <c r="I15" s="9">
        <f>IF('KN 2017 po 10'!AO65=0,"",'KN 2017 po 10'!AO65)</f>
        <v>70.290000000000006</v>
      </c>
      <c r="J15" s="9">
        <f>IF('KN 2017 po 10'!AP65=0,"",'KN 2017 po 10'!AP65)</f>
        <v>65.629923021761201</v>
      </c>
      <c r="K15" s="9">
        <f>IF('KN 2017 po 10'!AQ65=0,"",'KN 2017 po 10'!AQ65)</f>
        <v>70.751999999999995</v>
      </c>
      <c r="L15" s="9">
        <f>IF('KN 2017 po 10'!AR65=0,"",'KN 2017 po 10'!AR65)</f>
        <v>75.45</v>
      </c>
      <c r="M15" s="9">
        <f>IF('KN 2017 po 10'!AS65=0,"",'KN 2017 po 10'!AS65)</f>
        <v>73.08</v>
      </c>
      <c r="N15" s="9">
        <f>IF('KN 2017 po 10'!AT65=0,"",'KN 2017 po 10'!AT65)</f>
        <v>77.468515150957899</v>
      </c>
      <c r="O15" s="9">
        <f>IF('KN 2017 po 10'!AU65=0,"",'KN 2017 po 10'!AU65)</f>
        <v>66.108213887387762</v>
      </c>
      <c r="P15" s="9">
        <f>IF('KN 2017 po 10'!AV65=0,"",'KN 2017 po 10'!AV65)</f>
        <v>70.489928580214908</v>
      </c>
    </row>
    <row r="16" spans="1:16" s="15" customFormat="1" x14ac:dyDescent="0.25">
      <c r="A16" s="6">
        <v>610</v>
      </c>
      <c r="B16" s="9">
        <f>IF('KN 2017 po 10'!AH66=0,"",'KN 2017 po 10'!AH66)</f>
        <v>69.243849999999995</v>
      </c>
      <c r="C16" s="9">
        <f>IF('KN 2017 po 10'!AI66=0,"",'KN 2017 po 10'!AI66)</f>
        <v>72.799300206682133</v>
      </c>
      <c r="D16" s="9">
        <f>IF('KN 2017 po 10'!AJ66=0,"",'KN 2017 po 10'!AJ66)</f>
        <v>68.379339999999999</v>
      </c>
      <c r="E16" s="9">
        <f>IF('KN 2017 po 10'!AK66=0,"",'KN 2017 po 10'!AK66)</f>
        <v>70.97</v>
      </c>
      <c r="F16" s="9">
        <f>IF('KN 2017 po 10'!AL66=0,"",'KN 2017 po 10'!AL66)</f>
        <v>72.950289174167025</v>
      </c>
      <c r="G16" s="9">
        <f>IF('KN 2017 po 10'!AM66=0,"",'KN 2017 po 10'!AM66)</f>
        <v>61.8</v>
      </c>
      <c r="H16" s="9">
        <f>IF('KN 2017 po 10'!AN66=0,"",'KN 2017 po 10'!AN66)</f>
        <v>73.29648085680337</v>
      </c>
      <c r="I16" s="9">
        <f>IF('KN 2017 po 10'!AO66=0,"",'KN 2017 po 10'!AO66)</f>
        <v>70.430000000000007</v>
      </c>
      <c r="J16" s="9">
        <f>IF('KN 2017 po 10'!AP66=0,"",'KN 2017 po 10'!AP66)</f>
        <v>65.837635979685743</v>
      </c>
      <c r="K16" s="9">
        <f>IF('KN 2017 po 10'!AQ66=0,"",'KN 2017 po 10'!AQ66)</f>
        <v>70.808999999999997</v>
      </c>
      <c r="L16" s="9">
        <f>IF('KN 2017 po 10'!AR66=0,"",'KN 2017 po 10'!AR66)</f>
        <v>75.680000000000007</v>
      </c>
      <c r="M16" s="9">
        <f>IF('KN 2017 po 10'!AS66=0,"",'KN 2017 po 10'!AS66)</f>
        <v>73.319999999999993</v>
      </c>
      <c r="N16" s="9">
        <f>IF('KN 2017 po 10'!AT66=0,"",'KN 2017 po 10'!AT66)</f>
        <v>77.745046289233571</v>
      </c>
      <c r="O16" s="9">
        <f>IF('KN 2017 po 10'!AU66=0,"",'KN 2017 po 10'!AU66)</f>
        <v>66.293871006903757</v>
      </c>
      <c r="P16" s="9">
        <f>IF('KN 2017 po 10'!AV66=0,"",'KN 2017 po 10'!AV66)</f>
        <v>70.682486679533966</v>
      </c>
    </row>
    <row r="17" spans="1:16" s="15" customFormat="1" x14ac:dyDescent="0.25">
      <c r="A17" s="6">
        <v>620</v>
      </c>
      <c r="B17" s="9">
        <f>IF('KN 2017 po 10'!AH67=0,"",'KN 2017 po 10'!AH67)</f>
        <v>69.478740000000002</v>
      </c>
      <c r="C17" s="9">
        <f>IF('KN 2017 po 10'!AI67=0,"",'KN 2017 po 10'!AI67)</f>
        <v>73.067596597705062</v>
      </c>
      <c r="D17" s="9">
        <f>IF('KN 2017 po 10'!AJ67=0,"",'KN 2017 po 10'!AJ67)</f>
        <v>68.511359999999996</v>
      </c>
      <c r="E17" s="9">
        <f>IF('KN 2017 po 10'!AK67=0,"",'KN 2017 po 10'!AK67)</f>
        <v>71.209999999999994</v>
      </c>
      <c r="F17" s="9">
        <f>IF('KN 2017 po 10'!AL67=0,"",'KN 2017 po 10'!AL67)</f>
        <v>73.177512591148556</v>
      </c>
      <c r="G17" s="9">
        <f>IF('KN 2017 po 10'!AM67=0,"",'KN 2017 po 10'!AM67)</f>
        <v>61.8</v>
      </c>
      <c r="H17" s="9">
        <f>IF('KN 2017 po 10'!AN67=0,"",'KN 2017 po 10'!AN67)</f>
        <v>73.532884099830952</v>
      </c>
      <c r="I17" s="9">
        <f>IF('KN 2017 po 10'!AO67=0,"",'KN 2017 po 10'!AO67)</f>
        <v>70.56</v>
      </c>
      <c r="J17" s="9">
        <f>IF('KN 2017 po 10'!AP67=0,"",'KN 2017 po 10'!AP67)</f>
        <v>66.042705113511573</v>
      </c>
      <c r="K17" s="9">
        <f>IF('KN 2017 po 10'!AQ67=0,"",'KN 2017 po 10'!AQ67)</f>
        <v>71.052999999999997</v>
      </c>
      <c r="L17" s="9">
        <f>IF('KN 2017 po 10'!AR67=0,"",'KN 2017 po 10'!AR67)</f>
        <v>75.91</v>
      </c>
      <c r="M17" s="9">
        <f>IF('KN 2017 po 10'!AS67=0,"",'KN 2017 po 10'!AS67)</f>
        <v>73.540000000000006</v>
      </c>
      <c r="N17" s="9">
        <f>IF('KN 2017 po 10'!AT67=0,"",'KN 2017 po 10'!AT67)</f>
        <v>78.018610547079462</v>
      </c>
      <c r="O17" s="9">
        <f>IF('KN 2017 po 10'!AU67=0,"",'KN 2017 po 10'!AU67)</f>
        <v>66.4765091773356</v>
      </c>
      <c r="P17" s="9">
        <f>IF('KN 2017 po 10'!AV67=0,"",'KN 2017 po 10'!AV67)</f>
        <v>70.884208437615086</v>
      </c>
    </row>
    <row r="18" spans="1:16" s="15" customFormat="1" x14ac:dyDescent="0.25">
      <c r="A18" s="6">
        <v>630</v>
      </c>
      <c r="B18" s="9">
        <f>IF('KN 2017 po 10'!AH68=0,"",'KN 2017 po 10'!AH68)</f>
        <v>69.713629999999995</v>
      </c>
      <c r="C18" s="9">
        <f>IF('KN 2017 po 10'!AI68=0,"",'KN 2017 po 10'!AI68)</f>
        <v>73.333200130640719</v>
      </c>
      <c r="D18" s="9">
        <f>IF('KN 2017 po 10'!AJ68=0,"",'KN 2017 po 10'!AJ68)</f>
        <v>68.642060000000001</v>
      </c>
      <c r="E18" s="9">
        <f>IF('KN 2017 po 10'!AK68=0,"",'KN 2017 po 10'!AK68)</f>
        <v>71.45</v>
      </c>
      <c r="F18" s="9">
        <f>IF('KN 2017 po 10'!AL68=0,"",'KN 2017 po 10'!AL68)</f>
        <v>73.401900311483416</v>
      </c>
      <c r="G18" s="9">
        <f>IF('KN 2017 po 10'!AM68=0,"",'KN 2017 po 10'!AM68)</f>
        <v>61.8</v>
      </c>
      <c r="H18" s="9">
        <f>IF('KN 2017 po 10'!AN68=0,"",'KN 2017 po 10'!AN68)</f>
        <v>73.766337084067345</v>
      </c>
      <c r="I18" s="9">
        <f>IF('KN 2017 po 10'!AO68=0,"",'KN 2017 po 10'!AO68)</f>
        <v>70.69</v>
      </c>
      <c r="J18" s="9">
        <f>IF('KN 2017 po 10'!AP68=0,"",'KN 2017 po 10'!AP68)</f>
        <v>66.245215031113787</v>
      </c>
      <c r="K18" s="9">
        <f>IF('KN 2017 po 10'!AQ68=0,"",'KN 2017 po 10'!AQ68)</f>
        <v>71.293000000000006</v>
      </c>
      <c r="L18" s="9">
        <f>IF('KN 2017 po 10'!AR68=0,"",'KN 2017 po 10'!AR68)</f>
        <v>76.14</v>
      </c>
      <c r="M18" s="9">
        <f>IF('KN 2017 po 10'!AS68=0,"",'KN 2017 po 10'!AS68)</f>
        <v>73.77</v>
      </c>
      <c r="N18" s="9">
        <f>IF('KN 2017 po 10'!AT68=0,"",'KN 2017 po 10'!AT68)</f>
        <v>78.289302117205636</v>
      </c>
      <c r="O18" s="9">
        <f>IF('KN 2017 po 10'!AU68=0,"",'KN 2017 po 10'!AU68)</f>
        <v>66.656225011338819</v>
      </c>
      <c r="P18" s="9">
        <f>IF('KN 2017 po 10'!AV68=0,"",'KN 2017 po 10'!AV68)</f>
        <v>71.085062120417845</v>
      </c>
    </row>
    <row r="19" spans="1:16" s="15" customFormat="1" x14ac:dyDescent="0.25">
      <c r="A19" s="6">
        <v>640</v>
      </c>
      <c r="B19" s="9">
        <f>IF('KN 2017 po 10'!AH69=0,"",'KN 2017 po 10'!AH69)</f>
        <v>69.948520000000002</v>
      </c>
      <c r="C19" s="9">
        <f>IF('KN 2017 po 10'!AI69=0,"",'KN 2017 po 10'!AI69)</f>
        <v>73.596195625260975</v>
      </c>
      <c r="D19" s="9">
        <f>IF('KN 2017 po 10'!AJ69=0,"",'KN 2017 po 10'!AJ69)</f>
        <v>68.771439999999998</v>
      </c>
      <c r="E19" s="9">
        <f>IF('KN 2017 po 10'!AK69=0,"",'KN 2017 po 10'!AK69)</f>
        <v>71.69</v>
      </c>
      <c r="F19" s="9">
        <f>IF('KN 2017 po 10'!AL69=0,"",'KN 2017 po 10'!AL69)</f>
        <v>73.623541654079162</v>
      </c>
      <c r="G19" s="9">
        <f>IF('KN 2017 po 10'!AM69=0,"",'KN 2017 po 10'!AM69)</f>
        <v>61.8</v>
      </c>
      <c r="H19" s="9">
        <f>IF('KN 2017 po 10'!AN69=0,"",'KN 2017 po 10'!AN69)</f>
        <v>73.996932736903972</v>
      </c>
      <c r="I19" s="9">
        <f>IF('KN 2017 po 10'!AO69=0,"",'KN 2017 po 10'!AO69)</f>
        <v>70.81</v>
      </c>
      <c r="J19" s="9">
        <f>IF('KN 2017 po 10'!AP69=0,"",'KN 2017 po 10'!AP69)</f>
        <v>66.445246342806442</v>
      </c>
      <c r="K19" s="9">
        <f>IF('KN 2017 po 10'!AQ69=0,"",'KN 2017 po 10'!AQ69)</f>
        <v>71.531000000000006</v>
      </c>
      <c r="L19" s="9">
        <f>IF('KN 2017 po 10'!AR69=0,"",'KN 2017 po 10'!AR69)</f>
        <v>76.37</v>
      </c>
      <c r="M19" s="9">
        <f>IF('KN 2017 po 10'!AS69=0,"",'KN 2017 po 10'!AS69)</f>
        <v>73.989999999999995</v>
      </c>
      <c r="N19" s="9">
        <f>IF('KN 2017 po 10'!AT69=0,"",'KN 2017 po 10'!AT69)</f>
        <v>78.5572107766708</v>
      </c>
      <c r="O19" s="9">
        <f>IF('KN 2017 po 10'!AU69=0,"",'KN 2017 po 10'!AU69)</f>
        <v>66.833110556804954</v>
      </c>
      <c r="P19" s="9">
        <f>IF('KN 2017 po 10'!AV69=0,"",'KN 2017 po 10'!AV69)</f>
        <v>71.283085549466165</v>
      </c>
    </row>
    <row r="20" spans="1:16" s="15" customFormat="1" x14ac:dyDescent="0.25">
      <c r="A20" s="6">
        <v>650</v>
      </c>
      <c r="B20" s="9">
        <f>IF('KN 2017 po 10'!AH70=0,"",'KN 2017 po 10'!AH70)</f>
        <v>70.183409999999995</v>
      </c>
      <c r="C20" s="9">
        <f>IF('KN 2017 po 10'!AI70=0,"",'KN 2017 po 10'!AI70)</f>
        <v>73.856663955908203</v>
      </c>
      <c r="D20" s="9">
        <f>IF('KN 2017 po 10'!AJ70=0,"",'KN 2017 po 10'!AJ70)</f>
        <v>68.899500000000003</v>
      </c>
      <c r="E20" s="9">
        <f>IF('KN 2017 po 10'!AK70=0,"",'KN 2017 po 10'!AK70)</f>
        <v>71.930000000000007</v>
      </c>
      <c r="F20" s="9">
        <f>IF('KN 2017 po 10'!AL70=0,"",'KN 2017 po 10'!AL70)</f>
        <v>73.842521783134643</v>
      </c>
      <c r="G20" s="9">
        <f>IF('KN 2017 po 10'!AM70=0,"",'KN 2017 po 10'!AM70)</f>
        <v>61.8</v>
      </c>
      <c r="H20" s="9">
        <f>IF('KN 2017 po 10'!AN70=0,"",'KN 2017 po 10'!AN70)</f>
        <v>74.224759663173288</v>
      </c>
      <c r="I20" s="9">
        <f>IF('KN 2017 po 10'!AO70=0,"",'KN 2017 po 10'!AO70)</f>
        <v>70.92</v>
      </c>
      <c r="J20" s="9">
        <f>IF('KN 2017 po 10'!AP70=0,"",'KN 2017 po 10'!AP70)</f>
        <v>66.642875909279013</v>
      </c>
      <c r="K20" s="9">
        <f>IF('KN 2017 po 10'!AQ70=0,"",'KN 2017 po 10'!AQ70)</f>
        <v>71.766000000000005</v>
      </c>
      <c r="L20" s="9">
        <f>IF('KN 2017 po 10'!AR70=0,"",'KN 2017 po 10'!AR70)</f>
        <v>76.59</v>
      </c>
      <c r="M20" s="9">
        <f>IF('KN 2017 po 10'!AS70=0,"",'KN 2017 po 10'!AS70)</f>
        <v>74.209999999999994</v>
      </c>
      <c r="N20" s="9">
        <f>IF('KN 2017 po 10'!AT70=0,"",'KN 2017 po 10'!AT70)</f>
        <v>78.82242215864234</v>
      </c>
      <c r="O20" s="9">
        <f>IF('KN 2017 po 10'!AU70=0,"",'KN 2017 po 10'!AU70)</f>
        <v>67.007253579976918</v>
      </c>
      <c r="P20" s="9">
        <f>IF('KN 2017 po 10'!AV70=0,"",'KN 2017 po 10'!AV70)</f>
        <v>71.478243360722459</v>
      </c>
    </row>
    <row r="21" spans="1:16" s="15" customFormat="1" x14ac:dyDescent="0.25">
      <c r="A21" s="6">
        <v>660</v>
      </c>
      <c r="B21" s="9">
        <f>IF('KN 2017 po 10'!AH71=0,"",'KN 2017 po 10'!AH71)</f>
        <v>70.418300000000002</v>
      </c>
      <c r="C21" s="9">
        <f>IF('KN 2017 po 10'!AI71=0,"",'KN 2017 po 10'!AI71)</f>
        <v>74.114682292461865</v>
      </c>
      <c r="D21" s="9">
        <f>IF('KN 2017 po 10'!AJ71=0,"",'KN 2017 po 10'!AJ71)</f>
        <v>69.026240000000001</v>
      </c>
      <c r="E21" s="9">
        <f>IF('KN 2017 po 10'!AK71=0,"",'KN 2017 po 10'!AK71)</f>
        <v>72.16</v>
      </c>
      <c r="F21" s="9">
        <f>IF('KN 2017 po 10'!AL71=0,"",'KN 2017 po 10'!AL71)</f>
        <v>74.058921961888103</v>
      </c>
      <c r="G21" s="9">
        <f>IF('KN 2017 po 10'!AM71=0,"",'KN 2017 po 10'!AM71)</f>
        <v>61.8</v>
      </c>
      <c r="H21" s="9">
        <f>IF('KN 2017 po 10'!AN71=0,"",'KN 2017 po 10'!AN71)</f>
        <v>74.449902409148393</v>
      </c>
      <c r="I21" s="9">
        <f>IF('KN 2017 po 10'!AO71=0,"",'KN 2017 po 10'!AO71)</f>
        <v>71.03</v>
      </c>
      <c r="J21" s="9">
        <f>IF('KN 2017 po 10'!AP71=0,"",'KN 2017 po 10'!AP71)</f>
        <v>66.838177070604004</v>
      </c>
      <c r="K21" s="9">
        <f>IF('KN 2017 po 10'!AQ71=0,"",'KN 2017 po 10'!AQ71)</f>
        <v>71.998000000000005</v>
      </c>
      <c r="L21" s="9">
        <f>IF('KN 2017 po 10'!AR71=0,"",'KN 2017 po 10'!AR71)</f>
        <v>76.819999999999993</v>
      </c>
      <c r="M21" s="9">
        <f>IF('KN 2017 po 10'!AS71=0,"",'KN 2017 po 10'!AS71)</f>
        <v>74.430000000000007</v>
      </c>
      <c r="N21" s="9">
        <f>IF('KN 2017 po 10'!AT71=0,"",'KN 2017 po 10'!AT71)</f>
        <v>79.085018003566091</v>
      </c>
      <c r="O21" s="9">
        <f>IF('KN 2017 po 10'!AU71=0,"",'KN 2017 po 10'!AU71)</f>
        <v>67.178737826949927</v>
      </c>
      <c r="P21" s="9">
        <f>IF('KN 2017 po 10'!AV71=0,"",'KN 2017 po 10'!AV71)</f>
        <v>71.671998540329895</v>
      </c>
    </row>
    <row r="22" spans="1:16" s="15" customFormat="1" x14ac:dyDescent="0.25">
      <c r="A22" s="6">
        <v>670</v>
      </c>
      <c r="B22" s="9">
        <f>IF('KN 2017 po 10'!AH72=0,"",'KN 2017 po 10'!AH72)</f>
        <v>70.653189999999995</v>
      </c>
      <c r="C22" s="9">
        <f>IF('KN 2017 po 10'!AI72=0,"",'KN 2017 po 10'!AI72)</f>
        <v>74.37032432318486</v>
      </c>
      <c r="D22" s="9">
        <f>IF('KN 2017 po 10'!AJ72=0,"",'KN 2017 po 10'!AJ72)</f>
        <v>69.151660000000007</v>
      </c>
      <c r="E22" s="9">
        <f>IF('KN 2017 po 10'!AK72=0,"",'KN 2017 po 10'!AK72)</f>
        <v>72.39</v>
      </c>
      <c r="F22" s="9">
        <f>IF('KN 2017 po 10'!AL72=0,"",'KN 2017 po 10'!AL72)</f>
        <v>74.272819787284234</v>
      </c>
      <c r="G22" s="9">
        <f>IF('KN 2017 po 10'!AM72=0,"",'KN 2017 po 10'!AM72)</f>
        <v>61.8</v>
      </c>
      <c r="H22" s="9">
        <f>IF('KN 2017 po 10'!AN72=0,"",'KN 2017 po 10'!AN72)</f>
        <v>74.67244170669052</v>
      </c>
      <c r="I22" s="9">
        <f>IF('KN 2017 po 10'!AO72=0,"",'KN 2017 po 10'!AO72)</f>
        <v>71.13</v>
      </c>
      <c r="J22" s="9">
        <f>IF('KN 2017 po 10'!AP72=0,"",'KN 2017 po 10'!AP72)</f>
        <v>67.031219858024016</v>
      </c>
      <c r="K22" s="9">
        <f>IF('KN 2017 po 10'!AQ72=0,"",'KN 2017 po 10'!AQ72)</f>
        <v>72.227000000000004</v>
      </c>
      <c r="L22" s="9">
        <f>IF('KN 2017 po 10'!AR72=0,"",'KN 2017 po 10'!AR72)</f>
        <v>77.040000000000006</v>
      </c>
      <c r="M22" s="9">
        <f>IF('KN 2017 po 10'!AS72=0,"",'KN 2017 po 10'!AS72)</f>
        <v>74.64</v>
      </c>
      <c r="N22" s="9">
        <f>IF('KN 2017 po 10'!AT72=0,"",'KN 2017 po 10'!AT72)</f>
        <v>79.345076391589785</v>
      </c>
      <c r="O22" s="9">
        <f>IF('KN 2017 po 10'!AU72=0,"",'KN 2017 po 10'!AU72)</f>
        <v>67.347643265508452</v>
      </c>
      <c r="P22" s="9">
        <f>IF('KN 2017 po 10'!AV72=0,"",'KN 2017 po 10'!AV72)</f>
        <v>71.862241095162986</v>
      </c>
    </row>
    <row r="23" spans="1:16" s="15" customFormat="1" x14ac:dyDescent="0.25">
      <c r="A23" s="6">
        <v>680</v>
      </c>
      <c r="B23" s="9">
        <f>IF('KN 2017 po 10'!AH73=0,"",'KN 2017 po 10'!AH73)</f>
        <v>70.888080000000002</v>
      </c>
      <c r="C23" s="9">
        <f>IF('KN 2017 po 10'!AI73=0,"",'KN 2017 po 10'!AI73)</f>
        <v>74.623660461061064</v>
      </c>
      <c r="D23" s="9">
        <f>IF('KN 2017 po 10'!AJ73=0,"",'KN 2017 po 10'!AJ73)</f>
        <v>69.275759999999991</v>
      </c>
      <c r="E23" s="9">
        <f>IF('KN 2017 po 10'!AK73=0,"",'KN 2017 po 10'!AK73)</f>
        <v>72.62</v>
      </c>
      <c r="F23" s="9">
        <f>IF('KN 2017 po 10'!AL73=0,"",'KN 2017 po 10'!AL73)</f>
        <v>74.484289407256483</v>
      </c>
      <c r="G23" s="9">
        <f>IF('KN 2017 po 10'!AM73=0,"",'KN 2017 po 10'!AM73)</f>
        <v>61.8</v>
      </c>
      <c r="H23" s="9">
        <f>IF('KN 2017 po 10'!AN73=0,"",'KN 2017 po 10'!AN73)</f>
        <v>74.892454699309638</v>
      </c>
      <c r="I23" s="9">
        <f>IF('KN 2017 po 10'!AO73=0,"",'KN 2017 po 10'!AO73)</f>
        <v>71.22</v>
      </c>
      <c r="J23" s="9">
        <f>IF('KN 2017 po 10'!AP73=0,"",'KN 2017 po 10'!AP73)</f>
        <v>67.222071190048979</v>
      </c>
      <c r="K23" s="9">
        <f>IF('KN 2017 po 10'!AQ73=0,"",'KN 2017 po 10'!AQ73)</f>
        <v>72.453000000000003</v>
      </c>
      <c r="L23" s="9">
        <f>IF('KN 2017 po 10'!AR73=0,"",'KN 2017 po 10'!AR73)</f>
        <v>77.260000000000005</v>
      </c>
      <c r="M23" s="9">
        <f>IF('KN 2017 po 10'!AS73=0,"",'KN 2017 po 10'!AS73)</f>
        <v>74.86</v>
      </c>
      <c r="N23" s="9">
        <f>IF('KN 2017 po 10'!AT73=0,"",'KN 2017 po 10'!AT73)</f>
        <v>79.602671957894771</v>
      </c>
      <c r="O23" s="9">
        <f>IF('KN 2017 po 10'!AU73=0,"",'KN 2017 po 10'!AU73)</f>
        <v>67.514046309047146</v>
      </c>
      <c r="P23" s="9">
        <f>IF('KN 2017 po 10'!AV73=0,"",'KN 2017 po 10'!AV73)</f>
        <v>72.051145287472721</v>
      </c>
    </row>
    <row r="24" spans="1:16" s="15" customFormat="1" x14ac:dyDescent="0.25">
      <c r="A24" s="6">
        <v>690</v>
      </c>
      <c r="B24" s="9">
        <f>IF('KN 2017 po 10'!AH74=0,"",'KN 2017 po 10'!AH74)</f>
        <v>71.122969999999995</v>
      </c>
      <c r="C24" s="9">
        <f>IF('KN 2017 po 10'!AI74=0,"",'KN 2017 po 10'!AI74)</f>
        <v>74.874758035070002</v>
      </c>
      <c r="D24" s="9">
        <f>IF('KN 2017 po 10'!AJ74=0,"",'KN 2017 po 10'!AJ74)</f>
        <v>69.398539999999997</v>
      </c>
      <c r="E24" s="9">
        <f>IF('KN 2017 po 10'!AK74=0,"",'KN 2017 po 10'!AK74)</f>
        <v>72.84</v>
      </c>
      <c r="F24" s="9">
        <f>IF('KN 2017 po 10'!AL74=0,"",'KN 2017 po 10'!AL74)</f>
        <v>74.693401722147627</v>
      </c>
      <c r="G24" s="9">
        <f>IF('KN 2017 po 10'!AM74=0,"",'KN 2017 po 10'!AM74)</f>
        <v>61.8</v>
      </c>
      <c r="H24" s="9">
        <f>IF('KN 2017 po 10'!AN74=0,"",'KN 2017 po 10'!AN74)</f>
        <v>75.110015151722394</v>
      </c>
      <c r="I24" s="9">
        <f>IF('KN 2017 po 10'!AO74=0,"",'KN 2017 po 10'!AO74)</f>
        <v>71.319999999999993</v>
      </c>
      <c r="J24" s="9">
        <f>IF('KN 2017 po 10'!AP74=0,"",'KN 2017 po 10'!AP74)</f>
        <v>67.410795054238235</v>
      </c>
      <c r="K24" s="9">
        <f>IF('KN 2017 po 10'!AQ74=0,"",'KN 2017 po 10'!AQ74)</f>
        <v>72.677000000000007</v>
      </c>
      <c r="L24" s="9">
        <f>IF('KN 2017 po 10'!AR74=0,"",'KN 2017 po 10'!AR74)</f>
        <v>77.47</v>
      </c>
      <c r="M24" s="9">
        <f>IF('KN 2017 po 10'!AS74=0,"",'KN 2017 po 10'!AS74)</f>
        <v>75.069999999999993</v>
      </c>
      <c r="N24" s="9">
        <f>IF('KN 2017 po 10'!AT74=0,"",'KN 2017 po 10'!AT74)</f>
        <v>79.85787609242216</v>
      </c>
      <c r="O24" s="9">
        <f>IF('KN 2017 po 10'!AU74=0,"",'KN 2017 po 10'!AU74)</f>
        <v>67.678020024145539</v>
      </c>
      <c r="P24" s="9">
        <f>IF('KN 2017 po 10'!AV74=0,"",'KN 2017 po 10'!AV74)</f>
        <v>72.237384005696157</v>
      </c>
    </row>
    <row r="25" spans="1:16" s="15" customFormat="1" x14ac:dyDescent="0.25">
      <c r="A25" s="6">
        <v>700</v>
      </c>
      <c r="B25" s="9">
        <f>IF('KN 2017 po 10'!AH75=0,"",'KN 2017 po 10'!AH75)</f>
        <v>71.357860000000002</v>
      </c>
      <c r="C25" s="9">
        <f>IF('KN 2017 po 10'!AI75=0,"",'KN 2017 po 10'!AI75)</f>
        <v>75.123681467699228</v>
      </c>
      <c r="D25" s="9">
        <f>IF('KN 2017 po 10'!AJ75=0,"",'KN 2017 po 10'!AJ75)</f>
        <v>69.52</v>
      </c>
      <c r="E25" s="9">
        <f>IF('KN 2017 po 10'!AK75=0,"",'KN 2017 po 10'!AK75)</f>
        <v>73.069999999999993</v>
      </c>
      <c r="F25" s="9">
        <f>IF('KN 2017 po 10'!AL75=0,"",'KN 2017 po 10'!AL75)</f>
        <v>74.900224571638063</v>
      </c>
      <c r="G25" s="9">
        <f>IF('KN 2017 po 10'!AM75=0,"",'KN 2017 po 10'!AM75)</f>
        <v>61.8</v>
      </c>
      <c r="H25" s="9">
        <f>IF('KN 2017 po 10'!AN75=0,"",'KN 2017 po 10'!AN75)</f>
        <v>75.325193644332245</v>
      </c>
      <c r="I25" s="9">
        <f>IF('KN 2017 po 10'!AO75=0,"",'KN 2017 po 10'!AO75)</f>
        <v>71.400000000000006</v>
      </c>
      <c r="J25" s="9">
        <f>IF('KN 2017 po 10'!AP75=0,"",'KN 2017 po 10'!AP75)</f>
        <v>67.597452675903355</v>
      </c>
      <c r="K25" s="9">
        <f>IF('KN 2017 po 10'!AQ75=0,"",'KN 2017 po 10'!AQ75)</f>
        <v>72.897999999999996</v>
      </c>
      <c r="L25" s="9">
        <f>IF('KN 2017 po 10'!AR75=0,"",'KN 2017 po 10'!AR75)</f>
        <v>77.69</v>
      </c>
      <c r="M25" s="9">
        <f>IF('KN 2017 po 10'!AS75=0,"",'KN 2017 po 10'!AS75)</f>
        <v>75.27</v>
      </c>
      <c r="N25" s="9">
        <f>IF('KN 2017 po 10'!AT75=0,"",'KN 2017 po 10'!AT75)</f>
        <v>80.110757125331432</v>
      </c>
      <c r="O25" s="9">
        <f>IF('KN 2017 po 10'!AU75=0,"",'KN 2017 po 10'!AU75)</f>
        <v>67.83963432320752</v>
      </c>
      <c r="P25" s="9">
        <f>IF('KN 2017 po 10'!AV75=0,"",'KN 2017 po 10'!AV75)</f>
        <v>72.421628843436565</v>
      </c>
    </row>
    <row r="26" spans="1:16" s="15" customFormat="1" x14ac:dyDescent="0.25">
      <c r="A26" s="6">
        <v>710</v>
      </c>
      <c r="B26" s="9">
        <f>IF('KN 2017 po 10'!AH76=0,"",'KN 2017 po 10'!AH76)</f>
        <v>71.592749999999995</v>
      </c>
      <c r="C26" s="9">
        <f>IF('KN 2017 po 10'!AI76=0,"",'KN 2017 po 10'!AI76)</f>
        <v>75.37049243986597</v>
      </c>
      <c r="D26" s="9">
        <f>IF('KN 2017 po 10'!AJ76=0,"",'KN 2017 po 10'!AJ76)</f>
        <v>69.640139999999988</v>
      </c>
      <c r="E26" s="9">
        <f>IF('KN 2017 po 10'!AK76=0,"",'KN 2017 po 10'!AK76)</f>
        <v>73.290000000000006</v>
      </c>
      <c r="F26" s="9">
        <f>IF('KN 2017 po 10'!AL76=0,"",'KN 2017 po 10'!AL76)</f>
        <v>75.1048229084154</v>
      </c>
      <c r="G26" s="9">
        <f>IF('KN 2017 po 10'!AM76=0,"",'KN 2017 po 10'!AM76)</f>
        <v>61.8</v>
      </c>
      <c r="H26" s="9">
        <f>IF('KN 2017 po 10'!AN76=0,"",'KN 2017 po 10'!AN76)</f>
        <v>75.538057753915382</v>
      </c>
      <c r="I26" s="9">
        <f>IF('KN 2017 po 10'!AO76=0,"",'KN 2017 po 10'!AO76)</f>
        <v>71.489999999999995</v>
      </c>
      <c r="J26" s="9">
        <f>IF('KN 2017 po 10'!AP76=0,"",'KN 2017 po 10'!AP76)</f>
        <v>67.782102674844893</v>
      </c>
      <c r="K26" s="9">
        <f>IF('KN 2017 po 10'!AQ76=0,"",'KN 2017 po 10'!AQ76)</f>
        <v>73.117000000000004</v>
      </c>
      <c r="L26" s="9">
        <f>IF('KN 2017 po 10'!AR76=0,"",'KN 2017 po 10'!AR76)</f>
        <v>77.900000000000006</v>
      </c>
      <c r="M26" s="9">
        <f>IF('KN 2017 po 10'!AS76=0,"",'KN 2017 po 10'!AS76)</f>
        <v>75.48</v>
      </c>
      <c r="N26" s="9">
        <f>IF('KN 2017 po 10'!AT76=0,"",'KN 2017 po 10'!AT76)</f>
        <v>80.361380499397129</v>
      </c>
      <c r="O26" s="9">
        <f>IF('KN 2017 po 10'!AU76=0,"",'KN 2017 po 10'!AU76)</f>
        <v>67.998956143437184</v>
      </c>
      <c r="P26" s="9">
        <f>IF('KN 2017 po 10'!AV76=0,"",'KN 2017 po 10'!AV76)</f>
        <v>72.604693029991125</v>
      </c>
    </row>
    <row r="27" spans="1:16" s="15" customFormat="1" x14ac:dyDescent="0.25">
      <c r="A27" s="6">
        <v>720</v>
      </c>
      <c r="B27" s="9">
        <f>IF('KN 2017 po 10'!AH77=0,"",'KN 2017 po 10'!AH77)</f>
        <v>71.827640000000002</v>
      </c>
      <c r="C27" s="9">
        <f>IF('KN 2017 po 10'!AI77=0,"",'KN 2017 po 10'!AI77)</f>
        <v>75.615250044304545</v>
      </c>
      <c r="D27" s="9">
        <f>IF('KN 2017 po 10'!AJ77=0,"",'KN 2017 po 10'!AJ77)</f>
        <v>69.758959999999988</v>
      </c>
      <c r="E27" s="9">
        <f>IF('KN 2017 po 10'!AK77=0,"",'KN 2017 po 10'!AK77)</f>
        <v>73.510000000000005</v>
      </c>
      <c r="F27" s="9">
        <f>IF('KN 2017 po 10'!AL77=0,"",'KN 2017 po 10'!AL77)</f>
        <v>75.307258959698075</v>
      </c>
      <c r="G27" s="9">
        <f>IF('KN 2017 po 10'!AM77=0,"",'KN 2017 po 10'!AM77)</f>
        <v>61.8</v>
      </c>
      <c r="H27" s="9">
        <f>IF('KN 2017 po 10'!AN77=0,"",'KN 2017 po 10'!AN77)</f>
        <v>75.748672221669878</v>
      </c>
      <c r="I27" s="9">
        <f>IF('KN 2017 po 10'!AO77=0,"",'KN 2017 po 10'!AO77)</f>
        <v>71.569999999999993</v>
      </c>
      <c r="J27" s="9">
        <f>IF('KN 2017 po 10'!AP77=0,"",'KN 2017 po 10'!AP77)</f>
        <v>67.964801211127508</v>
      </c>
      <c r="K27" s="9">
        <f>IF('KN 2017 po 10'!AQ77=0,"",'KN 2017 po 10'!AQ77)</f>
        <v>73.334000000000003</v>
      </c>
      <c r="L27" s="9">
        <f>IF('KN 2017 po 10'!AR77=0,"",'KN 2017 po 10'!AR77)</f>
        <v>78.11</v>
      </c>
      <c r="M27" s="9">
        <f>IF('KN 2017 po 10'!AS77=0,"",'KN 2017 po 10'!AS77)</f>
        <v>75.680000000000007</v>
      </c>
      <c r="N27" s="9">
        <f>IF('KN 2017 po 10'!AT77=0,"",'KN 2017 po 10'!AT77)</f>
        <v>80.609808930432422</v>
      </c>
      <c r="O27" s="9">
        <f>IF('KN 2017 po 10'!AU77=0,"",'KN 2017 po 10'!AU77)</f>
        <v>68.156049613297455</v>
      </c>
      <c r="P27" s="9">
        <f>IF('KN 2017 po 10'!AV77=0,"",'KN 2017 po 10'!AV77)</f>
        <v>72.785174355752147</v>
      </c>
    </row>
    <row r="28" spans="1:16" s="15" customFormat="1" x14ac:dyDescent="0.25">
      <c r="A28" s="6">
        <v>730</v>
      </c>
      <c r="B28" s="9">
        <f>IF('KN 2017 po 10'!AH78=0,"",'KN 2017 po 10'!AH78)</f>
        <v>72.062529999999995</v>
      </c>
      <c r="C28" s="9">
        <f>IF('KN 2017 po 10'!AI78=0,"",'KN 2017 po 10'!AI78)</f>
        <v>75.858010928374213</v>
      </c>
      <c r="D28" s="9">
        <f>IF('KN 2017 po 10'!AJ78=0,"",'KN 2017 po 10'!AJ78)</f>
        <v>69.876459999999994</v>
      </c>
      <c r="E28" s="9">
        <f>IF('KN 2017 po 10'!AK78=0,"",'KN 2017 po 10'!AK78)</f>
        <v>73.72</v>
      </c>
      <c r="F28" s="9">
        <f>IF('KN 2017 po 10'!AL78=0,"",'KN 2017 po 10'!AL78)</f>
        <v>75.507592377618423</v>
      </c>
      <c r="G28" s="9">
        <f>IF('KN 2017 po 10'!AM78=0,"",'KN 2017 po 10'!AM78)</f>
        <v>61.8</v>
      </c>
      <c r="H28" s="9">
        <f>IF('KN 2017 po 10'!AN78=0,"",'KN 2017 po 10'!AN78)</f>
        <v>75.957099109674203</v>
      </c>
      <c r="I28" s="9">
        <f>IF('KN 2017 po 10'!AO78=0,"",'KN 2017 po 10'!AO78)</f>
        <v>71.64</v>
      </c>
      <c r="J28" s="9">
        <f>IF('KN 2017 po 10'!AP78=0,"",'KN 2017 po 10'!AP78)</f>
        <v>68.145602120800618</v>
      </c>
      <c r="K28" s="9">
        <f>IF('KN 2017 po 10'!AQ78=0,"",'KN 2017 po 10'!AQ78)</f>
        <v>73.548000000000002</v>
      </c>
      <c r="L28" s="9">
        <f>IF('KN 2017 po 10'!AR78=0,"",'KN 2017 po 10'!AR78)</f>
        <v>78.319999999999993</v>
      </c>
      <c r="M28" s="9">
        <f>IF('KN 2017 po 10'!AS78=0,"",'KN 2017 po 10'!AS78)</f>
        <v>75.89</v>
      </c>
      <c r="N28" s="9">
        <f>IF('KN 2017 po 10'!AT78=0,"",'KN 2017 po 10'!AT78)</f>
        <v>80.856102556723584</v>
      </c>
      <c r="O28" s="9">
        <f>IF('KN 2017 po 10'!AU78=0,"",'KN 2017 po 10'!AU78)</f>
        <v>68.310976207487855</v>
      </c>
      <c r="P28" s="9">
        <f>IF('KN 2017 po 10'!AV78=0,"",'KN 2017 po 10'!AV78)</f>
        <v>72.963740950048489</v>
      </c>
    </row>
    <row r="29" spans="1:16" s="15" customFormat="1" x14ac:dyDescent="0.25">
      <c r="A29" s="6">
        <v>740</v>
      </c>
      <c r="B29" s="9">
        <f>IF('KN 2017 po 10'!AH79=0,"",'KN 2017 po 10'!AH79)</f>
        <v>72.297420000000002</v>
      </c>
      <c r="C29" s="9">
        <f>IF('KN 2017 po 10'!AI79=0,"",'KN 2017 po 10'!AI79)</f>
        <v>76.098829427151529</v>
      </c>
      <c r="D29" s="9">
        <f>IF('KN 2017 po 10'!AJ79=0,"",'KN 2017 po 10'!AJ79)</f>
        <v>69.992639999999994</v>
      </c>
      <c r="E29" s="9">
        <f>IF('KN 2017 po 10'!AK79=0,"",'KN 2017 po 10'!AK79)</f>
        <v>73.94</v>
      </c>
      <c r="F29" s="9">
        <f>IF('KN 2017 po 10'!AL79=0,"",'KN 2017 po 10'!AL79)</f>
        <v>75.705880379374349</v>
      </c>
      <c r="G29" s="9">
        <f>IF('KN 2017 po 10'!AM79=0,"",'KN 2017 po 10'!AM79)</f>
        <v>61.8</v>
      </c>
      <c r="H29" s="9">
        <f>IF('KN 2017 po 10'!AN79=0,"",'KN 2017 po 10'!AN79)</f>
        <v>76.163397946701068</v>
      </c>
      <c r="I29" s="9">
        <f>IF('KN 2017 po 10'!AO79=0,"",'KN 2017 po 10'!AO79)</f>
        <v>71.72</v>
      </c>
      <c r="J29" s="9">
        <f>IF('KN 2017 po 10'!AP79=0,"",'KN 2017 po 10'!AP79)</f>
        <v>68.324557042385351</v>
      </c>
      <c r="K29" s="9">
        <f>IF('KN 2017 po 10'!AQ79=0,"",'KN 2017 po 10'!AQ79)</f>
        <v>73.759</v>
      </c>
      <c r="L29" s="9">
        <f>IF('KN 2017 po 10'!AR79=0,"",'KN 2017 po 10'!AR79)</f>
        <v>78.53</v>
      </c>
      <c r="M29" s="9">
        <f>IF('KN 2017 po 10'!AS79=0,"",'KN 2017 po 10'!AS79)</f>
        <v>76.08</v>
      </c>
      <c r="N29" s="9">
        <f>IF('KN 2017 po 10'!AT79=0,"",'KN 2017 po 10'!AT79)</f>
        <v>81.100319078366823</v>
      </c>
      <c r="O29" s="9">
        <f>IF('KN 2017 po 10'!AU79=0,"",'KN 2017 po 10'!AU79)</f>
        <v>68.463794891378356</v>
      </c>
      <c r="P29" s="9">
        <f>IF('KN 2017 po 10'!AV79=0,"",'KN 2017 po 10'!AV79)</f>
        <v>73.141131340382685</v>
      </c>
    </row>
    <row r="30" spans="1:16" s="15" customFormat="1" x14ac:dyDescent="0.25">
      <c r="A30" s="6">
        <v>750</v>
      </c>
      <c r="B30" s="9">
        <f>IF('KN 2017 po 10'!AH80=0,"",'KN 2017 po 10'!AH80)</f>
        <v>72.532309999999995</v>
      </c>
      <c r="C30" s="9">
        <f>IF('KN 2017 po 10'!AI80=0,"",'KN 2017 po 10'!AI80)</f>
        <v>76.337757687589175</v>
      </c>
      <c r="D30" s="9">
        <f>IF('KN 2017 po 10'!AJ80=0,"",'KN 2017 po 10'!AJ80)</f>
        <v>70.107499999999987</v>
      </c>
      <c r="E30" s="9">
        <f>IF('KN 2017 po 10'!AK80=0,"",'KN 2017 po 10'!AK80)</f>
        <v>74.150000000000006</v>
      </c>
      <c r="F30" s="9">
        <f>IF('KN 2017 po 10'!AL80=0,"",'KN 2017 po 10'!AL80)</f>
        <v>75.902177877974339</v>
      </c>
      <c r="G30" s="9">
        <f>IF('KN 2017 po 10'!AM80=0,"",'KN 2017 po 10'!AM80)</f>
        <v>61.8</v>
      </c>
      <c r="H30" s="9">
        <f>IF('KN 2017 po 10'!AN80=0,"",'KN 2017 po 10'!AN80)</f>
        <v>76.367625864244502</v>
      </c>
      <c r="I30" s="9">
        <f>IF('KN 2017 po 10'!AO80=0,"",'KN 2017 po 10'!AO80)</f>
        <v>71.790000000000006</v>
      </c>
      <c r="J30" s="9">
        <f>IF('KN 2017 po 10'!AP80=0,"",'KN 2017 po 10'!AP80)</f>
        <v>68.501715534871835</v>
      </c>
      <c r="K30" s="9">
        <f>IF('KN 2017 po 10'!AQ80=0,"",'KN 2017 po 10'!AQ80)</f>
        <v>73.968999999999994</v>
      </c>
      <c r="L30" s="9">
        <f>IF('KN 2017 po 10'!AR80=0,"",'KN 2017 po 10'!AR80)</f>
        <v>78.739999999999995</v>
      </c>
      <c r="M30" s="9">
        <f>IF('KN 2017 po 10'!AS80=0,"",'KN 2017 po 10'!AS80)</f>
        <v>76.28</v>
      </c>
      <c r="N30" s="9">
        <f>IF('KN 2017 po 10'!AT80=0,"",'KN 2017 po 10'!AT80)</f>
        <v>81.342513887314794</v>
      </c>
      <c r="O30" s="9">
        <f>IF('KN 2017 po 10'!AU80=0,"",'KN 2017 po 10'!AU80)</f>
        <v>68.614562255748965</v>
      </c>
      <c r="P30" s="9">
        <f>IF('KN 2017 po 10'!AV80=0,"",'KN 2017 po 10'!AV80)</f>
        <v>73.31679736483882</v>
      </c>
    </row>
    <row r="31" spans="1:16" s="15" customFormat="1" x14ac:dyDescent="0.25">
      <c r="A31" s="6">
        <v>760</v>
      </c>
      <c r="B31" s="9">
        <f>IF('KN 2017 po 10'!AH81=0,"",'KN 2017 po 10'!AH81)</f>
        <v>72.767200000000003</v>
      </c>
      <c r="C31" s="9">
        <f>IF('KN 2017 po 10'!AI81=0,"",'KN 2017 po 10'!AI81)</f>
        <v>76.574845784451881</v>
      </c>
      <c r="D31" s="9">
        <f>IF('KN 2017 po 10'!AJ81=0,"",'KN 2017 po 10'!AJ81)</f>
        <v>70.221039999999988</v>
      </c>
      <c r="E31" s="9">
        <f>IF('KN 2017 po 10'!AK81=0,"",'KN 2017 po 10'!AK81)</f>
        <v>74.36</v>
      </c>
      <c r="F31" s="9">
        <f>IF('KN 2017 po 10'!AL81=0,"",'KN 2017 po 10'!AL81)</f>
        <v>76.096537604322819</v>
      </c>
      <c r="G31" s="9">
        <f>IF('KN 2017 po 10'!AM81=0,"",'KN 2017 po 10'!AM81)</f>
        <v>61.8</v>
      </c>
      <c r="H31" s="9">
        <f>IF('KN 2017 po 10'!AN81=0,"",'KN 2017 po 10'!AN81)</f>
        <v>76.569837723537475</v>
      </c>
      <c r="I31" s="9">
        <f>IF('KN 2017 po 10'!AO81=0,"",'KN 2017 po 10'!AO81)</f>
        <v>71.86</v>
      </c>
      <c r="J31" s="9">
        <f>IF('KN 2017 po 10'!AP81=0,"",'KN 2017 po 10'!AP81)</f>
        <v>68.677125187901339</v>
      </c>
      <c r="K31" s="9">
        <f>IF('KN 2017 po 10'!AQ81=0,"",'KN 2017 po 10'!AQ81)</f>
        <v>74.176000000000002</v>
      </c>
      <c r="L31" s="9">
        <f>IF('KN 2017 po 10'!AR81=0,"",'KN 2017 po 10'!AR81)</f>
        <v>78.94</v>
      </c>
      <c r="M31" s="9">
        <f>IF('KN 2017 po 10'!AS81=0,"",'KN 2017 po 10'!AS81)</f>
        <v>76.48</v>
      </c>
      <c r="N31" s="9">
        <f>IF('KN 2017 po 10'!AT81=0,"",'KN 2017 po 10'!AT81)</f>
        <v>81.582740188867064</v>
      </c>
      <c r="O31" s="9">
        <f>IF('KN 2017 po 10'!AU81=0,"",'KN 2017 po 10'!AU81)</f>
        <v>68.763332642605192</v>
      </c>
      <c r="P31" s="9">
        <f>IF('KN 2017 po 10'!AV81=0,"",'KN 2017 po 10'!AV81)</f>
        <v>73.490618509406133</v>
      </c>
    </row>
    <row r="32" spans="1:16" s="15" customFormat="1" x14ac:dyDescent="0.25">
      <c r="A32" s="6">
        <v>770</v>
      </c>
      <c r="B32" s="9">
        <f>IF('KN 2017 po 10'!AH82=0,"",'KN 2017 po 10'!AH82)</f>
        <v>73.002089999999995</v>
      </c>
      <c r="C32" s="9">
        <f>IF('KN 2017 po 10'!AI82=0,"",'KN 2017 po 10'!AI82)</f>
        <v>76.810141828673991</v>
      </c>
      <c r="D32" s="9">
        <f>IF('KN 2017 po 10'!AJ82=0,"",'KN 2017 po 10'!AJ82)</f>
        <v>70.333259999999996</v>
      </c>
      <c r="E32" s="9">
        <f>IF('KN 2017 po 10'!AK82=0,"",'KN 2017 po 10'!AK82)</f>
        <v>74.569999999999993</v>
      </c>
      <c r="F32" s="9">
        <f>IF('KN 2017 po 10'!AL82=0,"",'KN 2017 po 10'!AL82)</f>
        <v>76.289010221325384</v>
      </c>
      <c r="G32" s="9">
        <f>IF('KN 2017 po 10'!AM82=0,"",'KN 2017 po 10'!AM82)</f>
        <v>61.8</v>
      </c>
      <c r="H32" s="9">
        <f>IF('KN 2017 po 10'!AN82=0,"",'KN 2017 po 10'!AN82)</f>
        <v>76.770086234266941</v>
      </c>
      <c r="I32" s="9">
        <f>IF('KN 2017 po 10'!AO82=0,"",'KN 2017 po 10'!AO82)</f>
        <v>71.930000000000007</v>
      </c>
      <c r="J32" s="9">
        <f>IF('KN 2017 po 10'!AP82=0,"",'KN 2017 po 10'!AP82)</f>
        <v>68.850831724746158</v>
      </c>
      <c r="K32" s="9">
        <f>IF('KN 2017 po 10'!AQ82=0,"",'KN 2017 po 10'!AQ82)</f>
        <v>74.381</v>
      </c>
      <c r="L32" s="9">
        <f>IF('KN 2017 po 10'!AR82=0,"",'KN 2017 po 10'!AR82)</f>
        <v>79.14</v>
      </c>
      <c r="M32" s="9">
        <f>IF('KN 2017 po 10'!AS82=0,"",'KN 2017 po 10'!AS82)</f>
        <v>76.67</v>
      </c>
      <c r="N32" s="9">
        <f>IF('KN 2017 po 10'!AT82=0,"",'KN 2017 po 10'!AT82)</f>
        <v>81.821049115270483</v>
      </c>
      <c r="O32" s="9">
        <f>IF('KN 2017 po 10'!AU82=0,"",'KN 2017 po 10'!AU82)</f>
        <v>68.910158262769698</v>
      </c>
      <c r="P32" s="9">
        <f>IF('KN 2017 po 10'!AV82=0,"",'KN 2017 po 10'!AV82)</f>
        <v>73.662687670503757</v>
      </c>
    </row>
    <row r="33" spans="1:16" s="15" customFormat="1" x14ac:dyDescent="0.25">
      <c r="A33" s="6">
        <v>780</v>
      </c>
      <c r="B33" s="9">
        <f>IF('KN 2017 po 10'!AH83=0,"",'KN 2017 po 10'!AH83)</f>
        <v>73.236980000000003</v>
      </c>
      <c r="C33" s="9">
        <f>IF('KN 2017 po 10'!AI83=0,"",'KN 2017 po 10'!AI83)</f>
        <v>77.043692068725633</v>
      </c>
      <c r="D33" s="9">
        <f>IF('KN 2017 po 10'!AJ83=0,"",'KN 2017 po 10'!AJ83)</f>
        <v>70.444159999999997</v>
      </c>
      <c r="E33" s="9">
        <f>IF('KN 2017 po 10'!AK83=0,"",'KN 2017 po 10'!AK83)</f>
        <v>74.78</v>
      </c>
      <c r="F33" s="9">
        <f>IF('KN 2017 po 10'!AL83=0,"",'KN 2017 po 10'!AL83)</f>
        <v>76.479644430631964</v>
      </c>
      <c r="G33" s="9">
        <f>IF('KN 2017 po 10'!AM83=0,"",'KN 2017 po 10'!AM83)</f>
        <v>61.8</v>
      </c>
      <c r="H33" s="9">
        <f>IF('KN 2017 po 10'!AN83=0,"",'KN 2017 po 10'!AN83)</f>
        <v>76.968422065629497</v>
      </c>
      <c r="I33" s="9">
        <f>IF('KN 2017 po 10'!AO83=0,"",'KN 2017 po 10'!AO83)</f>
        <v>72</v>
      </c>
      <c r="J33" s="9">
        <f>IF('KN 2017 po 10'!AP83=0,"",'KN 2017 po 10'!AP83)</f>
        <v>69.022879098645348</v>
      </c>
      <c r="K33" s="9">
        <f>IF('KN 2017 po 10'!AQ83=0,"",'KN 2017 po 10'!AQ83)</f>
        <v>74.584000000000003</v>
      </c>
      <c r="L33" s="9">
        <f>IF('KN 2017 po 10'!AR83=0,"",'KN 2017 po 10'!AR83)</f>
        <v>79.34</v>
      </c>
      <c r="M33" s="9">
        <f>IF('KN 2017 po 10'!AS83=0,"",'KN 2017 po 10'!AS83)</f>
        <v>76.86</v>
      </c>
      <c r="N33" s="9">
        <f>IF('KN 2017 po 10'!AT83=0,"",'KN 2017 po 10'!AT83)</f>
        <v>82.057489832037149</v>
      </c>
      <c r="O33" s="9">
        <f>IF('KN 2017 po 10'!AU83=0,"",'KN 2017 po 10'!AU83)</f>
        <v>69.055089305886625</v>
      </c>
      <c r="P33" s="9">
        <f>IF('KN 2017 po 10'!AV83=0,"",'KN 2017 po 10'!AV83)</f>
        <v>73.83373977153974</v>
      </c>
    </row>
    <row r="34" spans="1:16" s="15" customFormat="1" x14ac:dyDescent="0.25">
      <c r="A34" s="6">
        <v>790</v>
      </c>
      <c r="B34" s="9">
        <f>IF('KN 2017 po 10'!AH84=0,"",'KN 2017 po 10'!AH84)</f>
        <v>73.471869999999996</v>
      </c>
      <c r="C34" s="9">
        <f>IF('KN 2017 po 10'!AI84=0,"",'KN 2017 po 10'!AI84)</f>
        <v>77.275540985522042</v>
      </c>
      <c r="D34" s="9">
        <f>IF('KN 2017 po 10'!AJ84=0,"",'KN 2017 po 10'!AJ84)</f>
        <v>70.553739999999991</v>
      </c>
      <c r="E34" s="9">
        <f>IF('KN 2017 po 10'!AK84=0,"",'KN 2017 po 10'!AK84)</f>
        <v>74.989999999999995</v>
      </c>
      <c r="F34" s="9">
        <f>IF('KN 2017 po 10'!AL84=0,"",'KN 2017 po 10'!AL84)</f>
        <v>76.668487072580177</v>
      </c>
      <c r="G34" s="9">
        <f>IF('KN 2017 po 10'!AM84=0,"",'KN 2017 po 10'!AM84)</f>
        <v>61.8</v>
      </c>
      <c r="H34" s="9">
        <f>IF('KN 2017 po 10'!AN84=0,"",'KN 2017 po 10'!AN84)</f>
        <v>77.164893950312418</v>
      </c>
      <c r="I34" s="9">
        <f>IF('KN 2017 po 10'!AO84=0,"",'KN 2017 po 10'!AO84)</f>
        <v>72.06</v>
      </c>
      <c r="J34" s="9">
        <f>IF('KN 2017 po 10'!AP84=0,"",'KN 2017 po 10'!AP84)</f>
        <v>69.193309583003611</v>
      </c>
      <c r="K34" s="9">
        <f>IF('KN 2017 po 10'!AQ84=0,"",'KN 2017 po 10'!AQ84)</f>
        <v>74.784999999999997</v>
      </c>
      <c r="L34" s="9">
        <f>IF('KN 2017 po 10'!AR84=0,"",'KN 2017 po 10'!AR84)</f>
        <v>79.540000000000006</v>
      </c>
      <c r="M34" s="9">
        <f>IF('KN 2017 po 10'!AS84=0,"",'KN 2017 po 10'!AS84)</f>
        <v>77.05</v>
      </c>
      <c r="N34" s="9">
        <f>IF('KN 2017 po 10'!AT84=0,"",'KN 2017 po 10'!AT84)</f>
        <v>82.292109637532718</v>
      </c>
      <c r="O34" s="9">
        <f>IF('KN 2017 po 10'!AU84=0,"",'KN 2017 po 10'!AU84)</f>
        <v>69.198174043418717</v>
      </c>
      <c r="P34" s="9">
        <f>IF('KN 2017 po 10'!AV84=0,"",'KN 2017 po 10'!AV84)</f>
        <v>74.003080376597822</v>
      </c>
    </row>
    <row r="35" spans="1:16" s="15" customFormat="1" x14ac:dyDescent="0.25">
      <c r="A35" s="6">
        <v>800</v>
      </c>
      <c r="B35" s="9">
        <f>IF('KN 2017 po 10'!AH85=0,"",'KN 2017 po 10'!AH85)</f>
        <v>73.706760000000003</v>
      </c>
      <c r="C35" s="9">
        <f>IF('KN 2017 po 10'!AI85=0,"",'KN 2017 po 10'!AI85)</f>
        <v>77.505731381363034</v>
      </c>
      <c r="D35" s="9">
        <f>IF('KN 2017 po 10'!AJ85=0,"",'KN 2017 po 10'!AJ85)</f>
        <v>70.661999999999992</v>
      </c>
      <c r="E35" s="9">
        <f>IF('KN 2017 po 10'!AK85=0,"",'KN 2017 po 10'!AK85)</f>
        <v>75.19</v>
      </c>
      <c r="F35" s="9">
        <f>IF('KN 2017 po 10'!AL85=0,"",'KN 2017 po 10'!AL85)</f>
        <v>76.855583219852733</v>
      </c>
      <c r="G35" s="9">
        <f>IF('KN 2017 po 10'!AM85=0,"",'KN 2017 po 10'!AM85)</f>
        <v>61.8</v>
      </c>
      <c r="H35" s="9">
        <f>IF('KN 2017 po 10'!AN85=0,"",'KN 2017 po 10'!AN85)</f>
        <v>77.359548781934791</v>
      </c>
      <c r="I35" s="9">
        <f>IF('KN 2017 po 10'!AO85=0,"",'KN 2017 po 10'!AO85)</f>
        <v>72.13</v>
      </c>
      <c r="J35" s="9">
        <f>IF('KN 2017 po 10'!AP85=0,"",'KN 2017 po 10'!AP85)</f>
        <v>69.362163855917089</v>
      </c>
      <c r="K35" s="9">
        <f>IF('KN 2017 po 10'!AQ85=0,"",'KN 2017 po 10'!AQ85)</f>
        <v>74.983999999999995</v>
      </c>
      <c r="L35" s="9">
        <f>IF('KN 2017 po 10'!AR85=0,"",'KN 2017 po 10'!AR85)</f>
        <v>79.739999999999995</v>
      </c>
      <c r="M35" s="9">
        <f>IF('KN 2017 po 10'!AS85=0,"",'KN 2017 po 10'!AS85)</f>
        <v>77.239999999999995</v>
      </c>
      <c r="N35" s="9">
        <f>IF('KN 2017 po 10'!AT85=0,"",'KN 2017 po 10'!AT85)</f>
        <v>82.524954056339993</v>
      </c>
      <c r="O35" s="9">
        <f>IF('KN 2017 po 10'!AU85=0,"",'KN 2017 po 10'!AU85)</f>
        <v>69.339458925166156</v>
      </c>
      <c r="P35" s="9">
        <f>IF('KN 2017 po 10'!AV85=0,"",'KN 2017 po 10'!AV85)</f>
        <v>74.17144287289814</v>
      </c>
    </row>
    <row r="36" spans="1:16" s="15" customFormat="1" x14ac:dyDescent="0.25">
      <c r="A36" s="6">
        <v>810</v>
      </c>
      <c r="B36" s="9">
        <f>IF('KN 2017 po 10'!AH86=0,"",'KN 2017 po 10'!AH86)</f>
        <v>73.941649999999996</v>
      </c>
      <c r="C36" s="9">
        <f>IF('KN 2017 po 10'!AI86=0,"",'KN 2017 po 10'!AI86)</f>
        <v>77.734304463348096</v>
      </c>
      <c r="D36" s="9">
        <f>IF('KN 2017 po 10'!AJ86=0,"",'KN 2017 po 10'!AJ86)</f>
        <v>70.768940000000001</v>
      </c>
      <c r="E36" s="9">
        <f>IF('KN 2017 po 10'!AK86=0,"",'KN 2017 po 10'!AK86)</f>
        <v>75.39</v>
      </c>
      <c r="F36" s="9">
        <f>IF('KN 2017 po 10'!AL86=0,"",'KN 2017 po 10'!AL86)</f>
        <v>77.040976265316999</v>
      </c>
      <c r="G36" s="9">
        <f>IF('KN 2017 po 10'!AM86=0,"",'KN 2017 po 10'!AM86)</f>
        <v>61.8</v>
      </c>
      <c r="H36" s="9">
        <f>IF('KN 2017 po 10'!AN86=0,"",'KN 2017 po 10'!AN86)</f>
        <v>77.552431706435797</v>
      </c>
      <c r="I36" s="9">
        <f>IF('KN 2017 po 10'!AO86=0,"",'KN 2017 po 10'!AO86)</f>
        <v>72.2</v>
      </c>
      <c r="J36" s="9">
        <f>IF('KN 2017 po 10'!AP86=0,"",'KN 2017 po 10'!AP86)</f>
        <v>69.529481079448587</v>
      </c>
      <c r="K36" s="9">
        <f>IF('KN 2017 po 10'!AQ86=0,"",'KN 2017 po 10'!AQ86)</f>
        <v>75.182000000000002</v>
      </c>
      <c r="L36" s="9">
        <f>IF('KN 2017 po 10'!AR86=0,"",'KN 2017 po 10'!AR86)</f>
        <v>79.930000000000007</v>
      </c>
      <c r="M36" s="9">
        <f>IF('KN 2017 po 10'!AS86=0,"",'KN 2017 po 10'!AS86)</f>
        <v>77.430000000000007</v>
      </c>
      <c r="N36" s="9">
        <f>IF('KN 2017 po 10'!AT86=0,"",'KN 2017 po 10'!AT86)</f>
        <v>82.756066926858779</v>
      </c>
      <c r="O36" s="9">
        <f>IF('KN 2017 po 10'!AU86=0,"",'KN 2017 po 10'!AU86)</f>
        <v>69.478988669789956</v>
      </c>
      <c r="P36" s="9">
        <f>IF('KN 2017 po 10'!AV86=0,"",'KN 2017 po 10'!AV86)</f>
        <v>74.338202793657032</v>
      </c>
    </row>
    <row r="37" spans="1:16" s="15" customFormat="1" x14ac:dyDescent="0.25">
      <c r="A37" s="6">
        <v>820</v>
      </c>
      <c r="B37" s="9">
        <f>IF('KN 2017 po 10'!AH87=0,"",'KN 2017 po 10'!AH87)</f>
        <v>74.176540000000003</v>
      </c>
      <c r="C37" s="9">
        <f>IF('KN 2017 po 10'!AI87=0,"",'KN 2017 po 10'!AI87)</f>
        <v>77.961299921673387</v>
      </c>
      <c r="D37" s="9">
        <f>IF('KN 2017 po 10'!AJ87=0,"",'KN 2017 po 10'!AJ87)</f>
        <v>70.874560000000002</v>
      </c>
      <c r="E37" s="9">
        <f>IF('KN 2017 po 10'!AK87=0,"",'KN 2017 po 10'!AK87)</f>
        <v>75.59</v>
      </c>
      <c r="F37" s="9">
        <f>IF('KN 2017 po 10'!AL87=0,"",'KN 2017 po 10'!AL87)</f>
        <v>77.224708004475175</v>
      </c>
      <c r="G37" s="9">
        <f>IF('KN 2017 po 10'!AM87=0,"",'KN 2017 po 10'!AM87)</f>
        <v>61.8</v>
      </c>
      <c r="H37" s="9">
        <f>IF('KN 2017 po 10'!AN87=0,"",'KN 2017 po 10'!AN87)</f>
        <v>77.743586207855969</v>
      </c>
      <c r="I37" s="9">
        <f>IF('KN 2017 po 10'!AO87=0,"",'KN 2017 po 10'!AO87)</f>
        <v>72.27</v>
      </c>
      <c r="J37" s="9">
        <f>IF('KN 2017 po 10'!AP87=0,"",'KN 2017 po 10'!AP87)</f>
        <v>69.695298974038849</v>
      </c>
      <c r="K37" s="9">
        <f>IF('KN 2017 po 10'!AQ87=0,"",'KN 2017 po 10'!AQ87)</f>
        <v>75.376999999999995</v>
      </c>
      <c r="L37" s="9">
        <f>IF('KN 2017 po 10'!AR87=0,"",'KN 2017 po 10'!AR87)</f>
        <v>80.12</v>
      </c>
      <c r="M37" s="9">
        <f>IF('KN 2017 po 10'!AS87=0,"",'KN 2017 po 10'!AS87)</f>
        <v>77.61</v>
      </c>
      <c r="N37" s="9">
        <f>IF('KN 2017 po 10'!AT87=0,"",'KN 2017 po 10'!AT87)</f>
        <v>82.985490483564007</v>
      </c>
      <c r="O37" s="9">
        <f>IF('KN 2017 po 10'!AU87=0,"",'KN 2017 po 10'!AU87)</f>
        <v>69.616806349781214</v>
      </c>
      <c r="P37" s="9">
        <f>IF('KN 2017 po 10'!AV87=0,"",'KN 2017 po 10'!AV87)</f>
        <v>74.503234995813472</v>
      </c>
    </row>
    <row r="38" spans="1:16" s="15" customFormat="1" x14ac:dyDescent="0.25">
      <c r="A38" s="6">
        <v>830</v>
      </c>
      <c r="B38" s="9">
        <f>IF('KN 2017 po 10'!AH88=0,"",'KN 2017 po 10'!AH88)</f>
        <v>74.411429999999996</v>
      </c>
      <c r="C38" s="9">
        <f>IF('KN 2017 po 10'!AI88=0,"",'KN 2017 po 10'!AI88)</f>
        <v>78.186756003183149</v>
      </c>
      <c r="D38" s="9">
        <f>IF('KN 2017 po 10'!AJ88=0,"",'KN 2017 po 10'!AJ88)</f>
        <v>70.978859999999997</v>
      </c>
      <c r="E38" s="9">
        <f>IF('KN 2017 po 10'!AK88=0,"",'KN 2017 po 10'!AK88)</f>
        <v>75.790000000000006</v>
      </c>
      <c r="F38" s="9">
        <f>IF('KN 2017 po 10'!AL88=0,"",'KN 2017 po 10'!AL88)</f>
        <v>77.406818712917214</v>
      </c>
      <c r="G38" s="9">
        <f>IF('KN 2017 po 10'!AM88=0,"",'KN 2017 po 10'!AM88)</f>
        <v>61.8</v>
      </c>
      <c r="H38" s="9">
        <f>IF('KN 2017 po 10'!AN88=0,"",'KN 2017 po 10'!AN88)</f>
        <v>77.933054188919073</v>
      </c>
      <c r="I38" s="9">
        <f>IF('KN 2017 po 10'!AO88=0,"",'KN 2017 po 10'!AO88)</f>
        <v>72.34</v>
      </c>
      <c r="J38" s="9">
        <f>IF('KN 2017 po 10'!AP88=0,"",'KN 2017 po 10'!AP88)</f>
        <v>69.859653888407777</v>
      </c>
      <c r="K38" s="9">
        <f>IF('KN 2017 po 10'!AQ88=0,"",'KN 2017 po 10'!AQ88)</f>
        <v>75.569999999999993</v>
      </c>
      <c r="L38" s="9">
        <f>IF('KN 2017 po 10'!AR88=0,"",'KN 2017 po 10'!AR88)</f>
        <v>80.31</v>
      </c>
      <c r="M38" s="9">
        <f>IF('KN 2017 po 10'!AS88=0,"",'KN 2017 po 10'!AS88)</f>
        <v>77.790000000000006</v>
      </c>
      <c r="N38" s="9">
        <f>IF('KN 2017 po 10'!AT88=0,"",'KN 2017 po 10'!AT88)</f>
        <v>83.213265434308084</v>
      </c>
      <c r="O38" s="9">
        <f>IF('KN 2017 po 10'!AU88=0,"",'KN 2017 po 10'!AU88)</f>
        <v>69.752953471280506</v>
      </c>
      <c r="P38" s="9">
        <f>IF('KN 2017 po 10'!AV88=0,"",'KN 2017 po 10'!AV88)</f>
        <v>74.667342264215421</v>
      </c>
    </row>
    <row r="39" spans="1:16" s="15" customFormat="1" x14ac:dyDescent="0.25">
      <c r="A39" s="6">
        <v>840</v>
      </c>
      <c r="B39" s="9">
        <f>IF('KN 2017 po 10'!AH89=0,"",'KN 2017 po 10'!AH89)</f>
        <v>74.646320000000003</v>
      </c>
      <c r="C39" s="9">
        <f>IF('KN 2017 po 10'!AI89=0,"",'KN 2017 po 10'!AI89)</f>
        <v>78.410709580516667</v>
      </c>
      <c r="D39" s="9">
        <f>IF('KN 2017 po 10'!AJ89=0,"",'KN 2017 po 10'!AJ89)</f>
        <v>71.08184</v>
      </c>
      <c r="E39" s="9">
        <f>IF('KN 2017 po 10'!AK89=0,"",'KN 2017 po 10'!AK89)</f>
        <v>75.989999999999995</v>
      </c>
      <c r="F39" s="9">
        <f>IF('KN 2017 po 10'!AL89=0,"",'KN 2017 po 10'!AL89)</f>
        <v>77.587347219135381</v>
      </c>
      <c r="G39" s="9">
        <f>IF('KN 2017 po 10'!AM89=0,"",'KN 2017 po 10'!AM89)</f>
        <v>61.8</v>
      </c>
      <c r="H39" s="9">
        <f>IF('KN 2017 po 10'!AN89=0,"",'KN 2017 po 10'!AN89)</f>
        <v>78.120876046788453</v>
      </c>
      <c r="I39" s="9">
        <f>IF('KN 2017 po 10'!AO89=0,"",'KN 2017 po 10'!AO89)</f>
        <v>72.41</v>
      </c>
      <c r="J39" s="9">
        <f>IF('KN 2017 po 10'!AP89=0,"",'KN 2017 po 10'!AP89)</f>
        <v>70.022580865269674</v>
      </c>
      <c r="K39" s="9">
        <f>IF('KN 2017 po 10'!AQ89=0,"",'KN 2017 po 10'!AQ89)</f>
        <v>75.760999999999996</v>
      </c>
      <c r="L39" s="9">
        <f>IF('KN 2017 po 10'!AR89=0,"",'KN 2017 po 10'!AR89)</f>
        <v>80.5</v>
      </c>
      <c r="M39" s="9">
        <f>IF('KN 2017 po 10'!AS89=0,"",'KN 2017 po 10'!AS89)</f>
        <v>77.98</v>
      </c>
      <c r="N39" s="9">
        <f>IF('KN 2017 po 10'!AT89=0,"",'KN 2017 po 10'!AT89)</f>
        <v>83.439431033021577</v>
      </c>
      <c r="O39" s="9">
        <f>IF('KN 2017 po 10'!AU89=0,"",'KN 2017 po 10'!AU89)</f>
        <v>69.887470049117226</v>
      </c>
      <c r="P39" s="9">
        <f>IF('KN 2017 po 10'!AV89=0,"",'KN 2017 po 10'!AV89)</f>
        <v>74.831255342417776</v>
      </c>
    </row>
    <row r="40" spans="1:16" s="15" customFormat="1" x14ac:dyDescent="0.25">
      <c r="A40" s="6">
        <v>850</v>
      </c>
      <c r="B40" s="9">
        <f>IF('KN 2017 po 10'!AH90=0,"",'KN 2017 po 10'!AH90)</f>
        <v>74.881209999999996</v>
      </c>
      <c r="C40" s="9">
        <f>IF('KN 2017 po 10'!AI90=0,"",'KN 2017 po 10'!AI90)</f>
        <v>78.633196217163146</v>
      </c>
      <c r="D40" s="9">
        <f>IF('KN 2017 po 10'!AJ90=0,"",'KN 2017 po 10'!AJ90)</f>
        <v>71.183499999999995</v>
      </c>
      <c r="E40" s="9">
        <f>IF('KN 2017 po 10'!AK90=0,"",'KN 2017 po 10'!AK90)</f>
        <v>76.180000000000007</v>
      </c>
      <c r="F40" s="9">
        <f>IF('KN 2017 po 10'!AL90=0,"",'KN 2017 po 10'!AL90)</f>
        <v>77.766330973030065</v>
      </c>
      <c r="G40" s="9">
        <f>IF('KN 2017 po 10'!AM90=0,"",'KN 2017 po 10'!AM90)</f>
        <v>61.8</v>
      </c>
      <c r="H40" s="9">
        <f>IF('KN 2017 po 10'!AN90=0,"",'KN 2017 po 10'!AN90)</f>
        <v>78.307090744340485</v>
      </c>
      <c r="I40" s="9">
        <f>IF('KN 2017 po 10'!AO90=0,"",'KN 2017 po 10'!AO90)</f>
        <v>72.48</v>
      </c>
      <c r="J40" s="9">
        <f>IF('KN 2017 po 10'!AP90=0,"",'KN 2017 po 10'!AP90)</f>
        <v>70.184113703159625</v>
      </c>
      <c r="K40" s="9">
        <f>IF('KN 2017 po 10'!AQ90=0,"",'KN 2017 po 10'!AQ90)</f>
        <v>75.950999999999993</v>
      </c>
      <c r="L40" s="9">
        <f>IF('KN 2017 po 10'!AR90=0,"",'KN 2017 po 10'!AR90)</f>
        <v>80.69</v>
      </c>
      <c r="M40" s="9">
        <f>IF('KN 2017 po 10'!AS90=0,"",'KN 2017 po 10'!AS90)</f>
        <v>78.16</v>
      </c>
      <c r="N40" s="9">
        <f>IF('KN 2017 po 10'!AT90=0,"",'KN 2017 po 10'!AT90)</f>
        <v>83.664025148137128</v>
      </c>
      <c r="O40" s="9">
        <f>IF('KN 2017 po 10'!AU90=0,"",'KN 2017 po 10'!AU90)</f>
        <v>70.020394677408362</v>
      </c>
      <c r="P40" s="9">
        <f>IF('KN 2017 po 10'!AV90=0,"",'KN 2017 po 10'!AV90)</f>
        <v>74.992918675945617</v>
      </c>
    </row>
    <row r="41" spans="1:16" s="15" customFormat="1" x14ac:dyDescent="0.25">
      <c r="A41" s="6">
        <v>860</v>
      </c>
      <c r="B41" s="9">
        <f>IF('KN 2017 po 10'!AH91=0,"",'KN 2017 po 10'!AH91)</f>
        <v>75.116100000000003</v>
      </c>
      <c r="C41" s="9">
        <f>IF('KN 2017 po 10'!AI91=0,"",'KN 2017 po 10'!AI91)</f>
        <v>78.854250228712161</v>
      </c>
      <c r="D41" s="9">
        <f>IF('KN 2017 po 10'!AJ91=0,"",'KN 2017 po 10'!AJ91)</f>
        <v>71.283839999999998</v>
      </c>
      <c r="E41" s="9">
        <f>IF('KN 2017 po 10'!AK91=0,"",'KN 2017 po 10'!AK91)</f>
        <v>76.38</v>
      </c>
      <c r="F41" s="9">
        <f>IF('KN 2017 po 10'!AL91=0,"",'KN 2017 po 10'!AL91)</f>
        <v>77.943806110409071</v>
      </c>
      <c r="G41" s="9">
        <f>IF('KN 2017 po 10'!AM91=0,"",'KN 2017 po 10'!AM91)</f>
        <v>61.8</v>
      </c>
      <c r="H41" s="9">
        <f>IF('KN 2017 po 10'!AN91=0,"",'KN 2017 po 10'!AN91)</f>
        <v>78.491735877269591</v>
      </c>
      <c r="I41" s="9">
        <f>IF('KN 2017 po 10'!AO91=0,"",'KN 2017 po 10'!AO91)</f>
        <v>72.56</v>
      </c>
      <c r="J41" s="9">
        <f>IF('KN 2017 po 10'!AP91=0,"",'KN 2017 po 10'!AP91)</f>
        <v>70.344285014644186</v>
      </c>
      <c r="K41" s="9">
        <f>IF('KN 2017 po 10'!AQ91=0,"",'KN 2017 po 10'!AQ91)</f>
        <v>76.138999999999996</v>
      </c>
      <c r="L41" s="9">
        <f>IF('KN 2017 po 10'!AR91=0,"",'KN 2017 po 10'!AR91)</f>
        <v>80.87</v>
      </c>
      <c r="M41" s="9">
        <f>IF('KN 2017 po 10'!AS91=0,"",'KN 2017 po 10'!AS91)</f>
        <v>78.33</v>
      </c>
      <c r="N41" s="9">
        <f>IF('KN 2017 po 10'!AT91=0,"",'KN 2017 po 10'!AT91)</f>
        <v>83.887084327034955</v>
      </c>
      <c r="O41" s="9">
        <f>IF('KN 2017 po 10'!AU91=0,"",'KN 2017 po 10'!AU91)</f>
        <v>70.151764596028514</v>
      </c>
      <c r="P41" s="9">
        <f>IF('KN 2017 po 10'!AV91=0,"",'KN 2017 po 10'!AV91)</f>
        <v>75.153704725292755</v>
      </c>
    </row>
    <row r="42" spans="1:16" s="15" customFormat="1" x14ac:dyDescent="0.25">
      <c r="A42" s="6">
        <v>870</v>
      </c>
      <c r="B42" s="9">
        <f>IF('KN 2017 po 10'!AH92=0,"",'KN 2017 po 10'!AH92)</f>
        <v>75.350989999999996</v>
      </c>
      <c r="C42" s="9">
        <f>IF('KN 2017 po 10'!AI92=0,"",'KN 2017 po 10'!AI92)</f>
        <v>79.073904740563307</v>
      </c>
      <c r="D42" s="9">
        <f>IF('KN 2017 po 10'!AJ92=0,"",'KN 2017 po 10'!AJ92)</f>
        <v>71.382859999999994</v>
      </c>
      <c r="E42" s="9">
        <f>IF('KN 2017 po 10'!AK92=0,"",'KN 2017 po 10'!AK92)</f>
        <v>76.569999999999993</v>
      </c>
      <c r="F42" s="9">
        <f>IF('KN 2017 po 10'!AL92=0,"",'KN 2017 po 10'!AL92)</f>
        <v>78.119807513758403</v>
      </c>
      <c r="G42" s="9">
        <f>IF('KN 2017 po 10'!AM92=0,"",'KN 2017 po 10'!AM92)</f>
        <v>61.8</v>
      </c>
      <c r="H42" s="9">
        <f>IF('KN 2017 po 10'!AN92=0,"",'KN 2017 po 10'!AN92)</f>
        <v>78.674847737314238</v>
      </c>
      <c r="I42" s="9" t="str">
        <f>IF('KN 2017 po 10'!AO92=0,"",'KN 2017 po 10'!AO92)</f>
        <v/>
      </c>
      <c r="J42" s="9">
        <f>IF('KN 2017 po 10'!AP92=0,"",'KN 2017 po 10'!AP92)</f>
        <v>70.503126281166956</v>
      </c>
      <c r="K42" s="9">
        <f>IF('KN 2017 po 10'!AQ92=0,"",'KN 2017 po 10'!AQ92)</f>
        <v>76.325000000000003</v>
      </c>
      <c r="L42" s="9">
        <f>IF('KN 2017 po 10'!AR92=0,"",'KN 2017 po 10'!AR92)</f>
        <v>81.06</v>
      </c>
      <c r="M42" s="9">
        <f>IF('KN 2017 po 10'!AS92=0,"",'KN 2017 po 10'!AS92)</f>
        <v>78.510000000000005</v>
      </c>
      <c r="N42" s="9">
        <f>IF('KN 2017 po 10'!AT92=0,"",'KN 2017 po 10'!AT92)</f>
        <v>84.108643856784283</v>
      </c>
      <c r="O42" s="9">
        <f>IF('KN 2017 po 10'!AU92=0,"",'KN 2017 po 10'!AU92)</f>
        <v>70.281615753237404</v>
      </c>
      <c r="P42" s="9">
        <f>IF('KN 2017 po 10'!AV92=0,"",'KN 2017 po 10'!AV92)</f>
        <v>75.520061221755753</v>
      </c>
    </row>
    <row r="43" spans="1:16" s="15" customFormat="1" x14ac:dyDescent="0.25">
      <c r="A43" s="6">
        <v>880</v>
      </c>
      <c r="B43" s="9">
        <f>IF('KN 2017 po 10'!AH93=0,"",'KN 2017 po 10'!AH93)</f>
        <v>75.585880000000003</v>
      </c>
      <c r="C43" s="9">
        <f>IF('KN 2017 po 10'!AI93=0,"",'KN 2017 po 10'!AI93)</f>
        <v>79.292191742337792</v>
      </c>
      <c r="D43" s="9">
        <f>IF('KN 2017 po 10'!AJ93=0,"",'KN 2017 po 10'!AJ93)</f>
        <v>71.480559999999997</v>
      </c>
      <c r="E43" s="9">
        <f>IF('KN 2017 po 10'!AK93=0,"",'KN 2017 po 10'!AK93)</f>
        <v>76.760000000000005</v>
      </c>
      <c r="F43" s="9">
        <f>IF('KN 2017 po 10'!AL93=0,"",'KN 2017 po 10'!AL93)</f>
        <v>78.294368869540079</v>
      </c>
      <c r="G43" s="9">
        <f>IF('KN 2017 po 10'!AM93=0,"",'KN 2017 po 10'!AM93)</f>
        <v>61.8</v>
      </c>
      <c r="H43" s="9">
        <f>IF('KN 2017 po 10'!AN93=0,"",'KN 2017 po 10'!AN93)</f>
        <v>78.8564613718695</v>
      </c>
      <c r="I43" s="9" t="str">
        <f>IF('KN 2017 po 10'!AO93=0,"",'KN 2017 po 10'!AO93)</f>
        <v/>
      </c>
      <c r="J43" s="9">
        <f>IF('KN 2017 po 10'!AP93=0,"",'KN 2017 po 10'!AP93)</f>
        <v>70.660667904759919</v>
      </c>
      <c r="K43" s="9">
        <f>IF('KN 2017 po 10'!AQ93=0,"",'KN 2017 po 10'!AQ93)</f>
        <v>76.510000000000005</v>
      </c>
      <c r="L43" s="9">
        <f>IF('KN 2017 po 10'!AR93=0,"",'KN 2017 po 10'!AR93)</f>
        <v>81.239999999999995</v>
      </c>
      <c r="M43" s="9">
        <f>IF('KN 2017 po 10'!AS93=0,"",'KN 2017 po 10'!AS93)</f>
        <v>78.69</v>
      </c>
      <c r="N43" s="9">
        <f>IF('KN 2017 po 10'!AT93=0,"",'KN 2017 po 10'!AT93)</f>
        <v>84.328737821433421</v>
      </c>
      <c r="O43" s="9">
        <f>IF('KN 2017 po 10'!AU93=0,"",'KN 2017 po 10'!AU93)</f>
        <v>70.409982864728335</v>
      </c>
      <c r="P43" s="9">
        <f>IF('KN 2017 po 10'!AV93=0,"",'KN 2017 po 10'!AV93)</f>
        <v>75.685296198051475</v>
      </c>
    </row>
    <row r="44" spans="1:16" s="15" customFormat="1" x14ac:dyDescent="0.25">
      <c r="A44" s="6">
        <v>890</v>
      </c>
      <c r="B44" s="9">
        <f>IF('KN 2017 po 10'!AH94=0,"",'KN 2017 po 10'!AH94)</f>
        <v>75.820769999999996</v>
      </c>
      <c r="C44" s="9">
        <f>IF('KN 2017 po 10'!AI94=0,"",'KN 2017 po 10'!AI94)</f>
        <v>79.50914213921601</v>
      </c>
      <c r="D44" s="9">
        <f>IF('KN 2017 po 10'!AJ94=0,"",'KN 2017 po 10'!AJ94)</f>
        <v>71.576939999999993</v>
      </c>
      <c r="E44" s="9">
        <f>IF('KN 2017 po 10'!AK94=0,"",'KN 2017 po 10'!AK94)</f>
        <v>76.95</v>
      </c>
      <c r="F44" s="9">
        <f>IF('KN 2017 po 10'!AL94=0,"",'KN 2017 po 10'!AL94)</f>
        <v>78.467522722252696</v>
      </c>
      <c r="G44" s="9">
        <f>IF('KN 2017 po 10'!AM94=0,"",'KN 2017 po 10'!AM94)</f>
        <v>61.8</v>
      </c>
      <c r="H44" s="9">
        <f>IF('KN 2017 po 10'!AN94=0,"",'KN 2017 po 10'!AN94)</f>
        <v>79.036610640231714</v>
      </c>
      <c r="I44" s="9" t="str">
        <f>IF('KN 2017 po 10'!AO94=0,"",'KN 2017 po 10'!AO94)</f>
        <v/>
      </c>
      <c r="J44" s="9">
        <f>IF('KN 2017 po 10'!AP94=0,"",'KN 2017 po 10'!AP94)</f>
        <v>70.816939256833052</v>
      </c>
      <c r="K44" s="9">
        <f>IF('KN 2017 po 10'!AQ94=0,"",'KN 2017 po 10'!AQ94)</f>
        <v>76.692999999999998</v>
      </c>
      <c r="L44" s="9">
        <f>IF('KN 2017 po 10'!AR94=0,"",'KN 2017 po 10'!AR94)</f>
        <v>81.41</v>
      </c>
      <c r="M44" s="9">
        <f>IF('KN 2017 po 10'!AS94=0,"",'KN 2017 po 10'!AS94)</f>
        <v>78.86</v>
      </c>
      <c r="N44" s="9">
        <f>IF('KN 2017 po 10'!AT94=0,"",'KN 2017 po 10'!AT94)</f>
        <v>84.547399156080914</v>
      </c>
      <c r="O44" s="9">
        <f>IF('KN 2017 po 10'!AU94=0,"",'KN 2017 po 10'!AU94)</f>
        <v>70.536899469340511</v>
      </c>
      <c r="P44" s="9">
        <f>IF('KN 2017 po 10'!AV94=0,"",'KN 2017 po 10'!AV94)</f>
        <v>75.848094106458063</v>
      </c>
    </row>
    <row r="45" spans="1:16" s="15" customFormat="1" x14ac:dyDescent="0.25">
      <c r="A45" s="6">
        <v>900</v>
      </c>
      <c r="B45" s="9">
        <f>IF('KN 2017 po 10'!AH95=0,"",'KN 2017 po 10'!AH95)</f>
        <v>76.055660000000003</v>
      </c>
      <c r="C45" s="9">
        <f>IF('KN 2017 po 10'!AI95=0,"",'KN 2017 po 10'!AI95)</f>
        <v>79.724785800406607</v>
      </c>
      <c r="D45" s="9">
        <f>IF('KN 2017 po 10'!AJ95=0,"",'KN 2017 po 10'!AJ95)</f>
        <v>71.64</v>
      </c>
      <c r="E45" s="9">
        <f>IF('KN 2017 po 10'!AK95=0,"",'KN 2017 po 10'!AK95)</f>
        <v>77.14</v>
      </c>
      <c r="F45" s="9">
        <f>IF('KN 2017 po 10'!AL95=0,"",'KN 2017 po 10'!AL95)</f>
        <v>78.639300525471654</v>
      </c>
      <c r="G45" s="9">
        <f>IF('KN 2017 po 10'!AM95=0,"",'KN 2017 po 10'!AM95)</f>
        <v>61.8</v>
      </c>
      <c r="H45" s="9">
        <f>IF('KN 2017 po 10'!AN95=0,"",'KN 2017 po 10'!AN95)</f>
        <v>79.215328266700709</v>
      </c>
      <c r="I45" s="9" t="str">
        <f>IF('KN 2017 po 10'!AO95=0,"",'KN 2017 po 10'!AO95)</f>
        <v/>
      </c>
      <c r="J45" s="9">
        <f>IF('KN 2017 po 10'!AP95=0,"",'KN 2017 po 10'!AP95)</f>
        <v>70.971968724238167</v>
      </c>
      <c r="K45" s="9">
        <f>IF('KN 2017 po 10'!AQ95=0,"",'KN 2017 po 10'!AQ95)</f>
        <v>76.873999999999995</v>
      </c>
      <c r="L45" s="9">
        <f>IF('KN 2017 po 10'!AR95=0,"",'KN 2017 po 10'!AR95)</f>
        <v>81.59</v>
      </c>
      <c r="M45" s="9">
        <f>IF('KN 2017 po 10'!AS95=0,"",'KN 2017 po 10'!AS95)</f>
        <v>79.03</v>
      </c>
      <c r="N45" s="9">
        <f>IF('KN 2017 po 10'!AT95=0,"",'KN 2017 po 10'!AT95)</f>
        <v>84.764659697942804</v>
      </c>
      <c r="O45" s="9">
        <f>IF('KN 2017 po 10'!AU95=0,"",'KN 2017 po 10'!AU95)</f>
        <v>70.662397981658657</v>
      </c>
      <c r="P45" s="9">
        <f>IF('KN 2017 po 10'!AV95=0,"",'KN 2017 po 10'!AV95)</f>
        <v>76.008315461262967</v>
      </c>
    </row>
    <row r="46" spans="1:16" s="15" customFormat="1" x14ac:dyDescent="0.25">
      <c r="A46" s="6">
        <v>910</v>
      </c>
      <c r="B46" s="9">
        <f>IF('KN 2017 po 10'!AH96=0,"",'KN 2017 po 10'!AH96)</f>
        <v>76.290549999999996</v>
      </c>
      <c r="C46" s="9">
        <f>IF('KN 2017 po 10'!AI96=0,"",'KN 2017 po 10'!AI96)</f>
        <v>79.939151604937749</v>
      </c>
      <c r="D46" s="9">
        <f>IF('KN 2017 po 10'!AJ96=0,"",'KN 2017 po 10'!AJ96)</f>
        <v>71.64</v>
      </c>
      <c r="E46" s="9">
        <f>IF('KN 2017 po 10'!AK96=0,"",'KN 2017 po 10'!AK96)</f>
        <v>77.33</v>
      </c>
      <c r="F46" s="9">
        <f>IF('KN 2017 po 10'!AL96=0,"",'KN 2017 po 10'!AL96)</f>
        <v>78.809732690069239</v>
      </c>
      <c r="G46" s="9">
        <f>IF('KN 2017 po 10'!AM96=0,"",'KN 2017 po 10'!AM96)</f>
        <v>61.8</v>
      </c>
      <c r="H46" s="9">
        <f>IF('KN 2017 po 10'!AN96=0,"",'KN 2017 po 10'!AN96)</f>
        <v>79.392645890748042</v>
      </c>
      <c r="I46" s="9" t="str">
        <f>IF('KN 2017 po 10'!AO96=0,"",'KN 2017 po 10'!AO96)</f>
        <v/>
      </c>
      <c r="J46" s="9">
        <f>IF('KN 2017 po 10'!AP96=0,"",'KN 2017 po 10'!AP96)</f>
        <v>71.125783752787484</v>
      </c>
      <c r="K46" s="9">
        <f>IF('KN 2017 po 10'!AQ96=0,"",'KN 2017 po 10'!AQ96)</f>
        <v>77.054000000000002</v>
      </c>
      <c r="L46" s="9">
        <f>IF('KN 2017 po 10'!AR96=0,"",'KN 2017 po 10'!AR96)</f>
        <v>81.77</v>
      </c>
      <c r="M46" s="9">
        <f>IF('KN 2017 po 10'!AS96=0,"",'KN 2017 po 10'!AS96)</f>
        <v>79.2</v>
      </c>
      <c r="N46" s="9">
        <f>IF('KN 2017 po 10'!AT96=0,"",'KN 2017 po 10'!AT96)</f>
        <v>84.98055023461356</v>
      </c>
      <c r="O46" s="9">
        <f>IF('KN 2017 po 10'!AU96=0,"",'KN 2017 po 10'!AU96)</f>
        <v>70.786509741706382</v>
      </c>
      <c r="P46" s="9">
        <f>IF('KN 2017 po 10'!AV96=0,"",'KN 2017 po 10'!AV96)</f>
        <v>76.162994147297113</v>
      </c>
    </row>
    <row r="47" spans="1:16" s="15" customFormat="1" x14ac:dyDescent="0.25">
      <c r="A47" s="6">
        <v>920</v>
      </c>
      <c r="B47" s="9">
        <f>IF('KN 2017 po 10'!AH97=0,"",'KN 2017 po 10'!AH97)</f>
        <v>76.525440000000003</v>
      </c>
      <c r="C47" s="9">
        <f>IF('KN 2017 po 10'!AI97=0,"",'KN 2017 po 10'!AI97)</f>
        <v>80.152267484945938</v>
      </c>
      <c r="D47" s="9">
        <f>IF('KN 2017 po 10'!AJ97=0,"",'KN 2017 po 10'!AJ97)</f>
        <v>71.64</v>
      </c>
      <c r="E47" s="9">
        <f>IF('KN 2017 po 10'!AK97=0,"",'KN 2017 po 10'!AK97)</f>
        <v>77.510000000000005</v>
      </c>
      <c r="F47" s="9">
        <f>IF('KN 2017 po 10'!AL97=0,"",'KN 2017 po 10'!AL97)</f>
        <v>78.978848629799586</v>
      </c>
      <c r="G47" s="9">
        <f>IF('KN 2017 po 10'!AM97=0,"",'KN 2017 po 10'!AM97)</f>
        <v>61.8</v>
      </c>
      <c r="H47" s="9">
        <f>IF('KN 2017 po 10'!AN97=0,"",'KN 2017 po 10'!AN97)</f>
        <v>79.568594114443485</v>
      </c>
      <c r="I47" s="9" t="str">
        <f>IF('KN 2017 po 10'!AO97=0,"",'KN 2017 po 10'!AO97)</f>
        <v/>
      </c>
      <c r="J47" s="9">
        <f>IF('KN 2017 po 10'!AP97=0,"",'KN 2017 po 10'!AP97)</f>
        <v>71.27841088839412</v>
      </c>
      <c r="K47" s="9">
        <f>IF('KN 2017 po 10'!AQ97=0,"",'KN 2017 po 10'!AQ97)</f>
        <v>77.231999999999999</v>
      </c>
      <c r="L47" s="9">
        <f>IF('KN 2017 po 10'!AR97=0,"",'KN 2017 po 10'!AR97)</f>
        <v>81.94</v>
      </c>
      <c r="M47" s="9">
        <f>IF('KN 2017 po 10'!AS97=0,"",'KN 2017 po 10'!AS97)</f>
        <v>79.37</v>
      </c>
      <c r="N47" s="9">
        <f>IF('KN 2017 po 10'!AT97=0,"",'KN 2017 po 10'!AT97)</f>
        <v>85.195100549704222</v>
      </c>
      <c r="O47" s="9">
        <f>IF('KN 2017 po 10'!AU97=0,"",'KN 2017 po 10'!AU97)</f>
        <v>70.909265061923946</v>
      </c>
      <c r="P47" s="9">
        <f>IF('KN 2017 po 10'!AV97=0,"",'KN 2017 po 10'!AV97)</f>
        <v>76.315378979170092</v>
      </c>
    </row>
    <row r="48" spans="1:16" s="15" customFormat="1" x14ac:dyDescent="0.25">
      <c r="A48" s="6">
        <v>930</v>
      </c>
      <c r="B48" s="9">
        <f>IF('KN 2017 po 10'!AH98=0,"",'KN 2017 po 10'!AH98)</f>
        <v>76.760329999999996</v>
      </c>
      <c r="C48" s="9">
        <f>IF('KN 2017 po 10'!AI98=0,"",'KN 2017 po 10'!AI98)</f>
        <v>80.364160466624554</v>
      </c>
      <c r="D48" s="9">
        <f>IF('KN 2017 po 10'!AJ98=0,"",'KN 2017 po 10'!AJ98)</f>
        <v>71.64</v>
      </c>
      <c r="E48" s="9">
        <f>IF('KN 2017 po 10'!AK98=0,"",'KN 2017 po 10'!AK98)</f>
        <v>77.7</v>
      </c>
      <c r="F48" s="9">
        <f>IF('KN 2017 po 10'!AL98=0,"",'KN 2017 po 10'!AL98)</f>
        <v>79.146676804419442</v>
      </c>
      <c r="G48" s="9">
        <f>IF('KN 2017 po 10'!AM98=0,"",'KN 2017 po 10'!AM98)</f>
        <v>61.8</v>
      </c>
      <c r="H48" s="9">
        <f>IF('KN 2017 po 10'!AN98=0,"",'KN 2017 po 10'!AN98)</f>
        <v>79.743202547317992</v>
      </c>
      <c r="I48" s="9" t="str">
        <f>IF('KN 2017 po 10'!AO98=0,"",'KN 2017 po 10'!AO98)</f>
        <v/>
      </c>
      <c r="J48" s="9">
        <f>IF('KN 2017 po 10'!AP98=0,"",'KN 2017 po 10'!AP98)</f>
        <v>71.429875815988538</v>
      </c>
      <c r="K48" s="9">
        <f>IF('KN 2017 po 10'!AQ98=0,"",'KN 2017 po 10'!AQ98)</f>
        <v>77.409000000000006</v>
      </c>
      <c r="L48" s="9">
        <f>IF('KN 2017 po 10'!AR98=0,"",'KN 2017 po 10'!AR98)</f>
        <v>82.11</v>
      </c>
      <c r="M48" s="9">
        <f>IF('KN 2017 po 10'!AS98=0,"",'KN 2017 po 10'!AS98)</f>
        <v>79.540000000000006</v>
      </c>
      <c r="N48" s="9">
        <f>IF('KN 2017 po 10'!AT98=0,"",'KN 2017 po 10'!AT98)</f>
        <v>85.408339466026476</v>
      </c>
      <c r="O48" s="9">
        <f>IF('KN 2017 po 10'!AU98=0,"",'KN 2017 po 10'!AU98)</f>
        <v>71.030693271606495</v>
      </c>
      <c r="P48" s="9">
        <f>IF('KN 2017 po 10'!AV98=0,"",'KN 2017 po 10'!AV98)</f>
        <v>76.467867567075658</v>
      </c>
    </row>
    <row r="49" spans="1:16" s="15" customFormat="1" x14ac:dyDescent="0.25">
      <c r="A49" s="6">
        <v>940</v>
      </c>
      <c r="B49" s="9">
        <f>IF('KN 2017 po 10'!AH99=0,"",'KN 2017 po 10'!AH99)</f>
        <v>76.995220000000003</v>
      </c>
      <c r="C49" s="9">
        <f>IF('KN 2017 po 10'!AI99=0,"",'KN 2017 po 10'!AI99)</f>
        <v>80.574856708982907</v>
      </c>
      <c r="D49" s="9">
        <f>IF('KN 2017 po 10'!AJ99=0,"",'KN 2017 po 10'!AJ99)</f>
        <v>71.64</v>
      </c>
      <c r="E49" s="9">
        <f>IF('KN 2017 po 10'!AK99=0,"",'KN 2017 po 10'!AK99)</f>
        <v>77.88</v>
      </c>
      <c r="F49" s="9">
        <f>IF('KN 2017 po 10'!AL99=0,"",'KN 2017 po 10'!AL99)</f>
        <v>79.313244760502869</v>
      </c>
      <c r="G49" s="9">
        <f>IF('KN 2017 po 10'!AM99=0,"",'KN 2017 po 10'!AM99)</f>
        <v>61.8</v>
      </c>
      <c r="H49" s="9">
        <f>IF('KN 2017 po 10'!AN99=0,"",'KN 2017 po 10'!AN99)</f>
        <v>79.916499848827186</v>
      </c>
      <c r="I49" s="9" t="str">
        <f>IF('KN 2017 po 10'!AO99=0,"",'KN 2017 po 10'!AO99)</f>
        <v/>
      </c>
      <c r="J49" s="9">
        <f>IF('KN 2017 po 10'!AP99=0,"",'KN 2017 po 10'!AP99)</f>
        <v>71.580203396353838</v>
      </c>
      <c r="K49" s="9">
        <f>IF('KN 2017 po 10'!AQ99=0,"",'KN 2017 po 10'!AQ99)</f>
        <v>77.584000000000003</v>
      </c>
      <c r="L49" s="9">
        <f>IF('KN 2017 po 10'!AR99=0,"",'KN 2017 po 10'!AR99)</f>
        <v>82.28</v>
      </c>
      <c r="M49" s="9">
        <f>IF('KN 2017 po 10'!AS99=0,"",'KN 2017 po 10'!AS99)</f>
        <v>79.709999999999994</v>
      </c>
      <c r="N49" s="9">
        <f>IF('KN 2017 po 10'!AT99=0,"",'KN 2017 po 10'!AT99)</f>
        <v>85.620294886479797</v>
      </c>
      <c r="O49" s="9">
        <f>IF('KN 2017 po 10'!AU99=0,"",'KN 2017 po 10'!AU99)</f>
        <v>71.150822758965802</v>
      </c>
      <c r="P49" s="9">
        <f>IF('KN 2017 po 10'!AV99=0,"",'KN 2017 po 10'!AV99)</f>
        <v>76.618857104624013</v>
      </c>
    </row>
    <row r="50" spans="1:16" s="15" customFormat="1" x14ac:dyDescent="0.25">
      <c r="A50" s="6">
        <v>950</v>
      </c>
      <c r="B50" s="9">
        <f>IF('KN 2017 po 10'!AH100=0,"",'KN 2017 po 10'!AH100)</f>
        <v>77.230109999999996</v>
      </c>
      <c r="C50" s="9">
        <f>IF('KN 2017 po 10'!AI100=0,"",'KN 2017 po 10'!AI100)</f>
        <v>80.784381540553966</v>
      </c>
      <c r="D50" s="9">
        <f>IF('KN 2017 po 10'!AJ100=0,"",'KN 2017 po 10'!AJ100)</f>
        <v>71.64</v>
      </c>
      <c r="E50" s="9">
        <f>IF('KN 2017 po 10'!AK100=0,"",'KN 2017 po 10'!AK100)</f>
        <v>78.06</v>
      </c>
      <c r="F50" s="9">
        <f>IF('KN 2017 po 10'!AL100=0,"",'KN 2017 po 10'!AL100)</f>
        <v>79.478579170096396</v>
      </c>
      <c r="G50" s="9">
        <f>IF('KN 2017 po 10'!AM100=0,"",'KN 2017 po 10'!AM100)</f>
        <v>61.8</v>
      </c>
      <c r="H50" s="9">
        <f>IF('KN 2017 po 10'!AN100=0,"",'KN 2017 po 10'!AN100)</f>
        <v>80.088513768568291</v>
      </c>
      <c r="I50" s="9" t="str">
        <f>IF('KN 2017 po 10'!AO100=0,"",'KN 2017 po 10'!AO100)</f>
        <v/>
      </c>
      <c r="J50" s="9">
        <f>IF('KN 2017 po 10'!AP100=0,"",'KN 2017 po 10'!AP100)</f>
        <v>71.729417701011997</v>
      </c>
      <c r="K50" s="9">
        <f>IF('KN 2017 po 10'!AQ100=0,"",'KN 2017 po 10'!AQ100)</f>
        <v>77.757000000000005</v>
      </c>
      <c r="L50" s="9">
        <f>IF('KN 2017 po 10'!AR100=0,"",'KN 2017 po 10'!AR100)</f>
        <v>82.45</v>
      </c>
      <c r="M50" s="9">
        <f>IF('KN 2017 po 10'!AS100=0,"",'KN 2017 po 10'!AS100)</f>
        <v>79.88</v>
      </c>
      <c r="N50" s="9">
        <f>IF('KN 2017 po 10'!AT100=0,"",'KN 2017 po 10'!AT100)</f>
        <v>85.83099383278639</v>
      </c>
      <c r="O50" s="9">
        <f>IF('KN 2017 po 10'!AU100=0,"",'KN 2017 po 10'!AU100)</f>
        <v>71.269681010966394</v>
      </c>
      <c r="P50" s="9">
        <f>IF('KN 2017 po 10'!AV100=0,"",'KN 2017 po 10'!AV100)</f>
        <v>76.769129001844874</v>
      </c>
    </row>
    <row r="51" spans="1:16" s="15" customFormat="1" x14ac:dyDescent="0.25">
      <c r="A51" s="6">
        <v>960</v>
      </c>
      <c r="B51" s="9">
        <f>IF('KN 2017 po 10'!AH101=0,"",'KN 2017 po 10'!AH101)</f>
        <v>77.465000000000003</v>
      </c>
      <c r="C51" s="9">
        <f>IF('KN 2017 po 10'!AI101=0,"",'KN 2017 po 10'!AI101)</f>
        <v>80.992759494180461</v>
      </c>
      <c r="D51" s="9">
        <f>IF('KN 2017 po 10'!AJ101=0,"",'KN 2017 po 10'!AJ101)</f>
        <v>71.64</v>
      </c>
      <c r="E51" s="9">
        <f>IF('KN 2017 po 10'!AK101=0,"",'KN 2017 po 10'!AK101)</f>
        <v>78.239999999999995</v>
      </c>
      <c r="F51" s="9">
        <f>IF('KN 2017 po 10'!AL101=0,"",'KN 2017 po 10'!AL101)</f>
        <v>79.642705867350045</v>
      </c>
      <c r="G51" s="9">
        <f>IF('KN 2017 po 10'!AM101=0,"",'KN 2017 po 10'!AM101)</f>
        <v>61.8</v>
      </c>
      <c r="H51" s="9">
        <f>IF('KN 2017 po 10'!AN101=0,"",'KN 2017 po 10'!AN101)</f>
        <v>80.259271184390997</v>
      </c>
      <c r="I51" s="9" t="str">
        <f>IF('KN 2017 po 10'!AO101=0,"",'KN 2017 po 10'!AO101)</f>
        <v/>
      </c>
      <c r="J51" s="9">
        <f>IF('KN 2017 po 10'!AP101=0,"",'KN 2017 po 10'!AP101)</f>
        <v>71.87754204528342</v>
      </c>
      <c r="K51" s="9">
        <f>IF('KN 2017 po 10'!AQ101=0,"",'KN 2017 po 10'!AQ101)</f>
        <v>77.930000000000007</v>
      </c>
      <c r="L51" s="9">
        <f>IF('KN 2017 po 10'!AR101=0,"",'KN 2017 po 10'!AR101)</f>
        <v>82.61</v>
      </c>
      <c r="M51" s="9">
        <f>IF('KN 2017 po 10'!AS101=0,"",'KN 2017 po 10'!AS101)</f>
        <v>80.040000000000006</v>
      </c>
      <c r="N51" s="9">
        <f>IF('KN 2017 po 10'!AT101=0,"",'KN 2017 po 10'!AT101)</f>
        <v>86.040462482208625</v>
      </c>
      <c r="O51" s="9">
        <f>IF('KN 2017 po 10'!AU101=0,"",'KN 2017 po 10'!AU101)</f>
        <v>71.387294651075862</v>
      </c>
      <c r="P51" s="9">
        <f>IF('KN 2017 po 10'!AV101=0,"",'KN 2017 po 10'!AV101)</f>
        <v>76.917310440345346</v>
      </c>
    </row>
    <row r="52" spans="1:16" s="15" customFormat="1" x14ac:dyDescent="0.25">
      <c r="A52" s="6">
        <v>970</v>
      </c>
      <c r="B52" s="9">
        <f>IF('KN 2017 po 10'!AH102=0,"",'KN 2017 po 10'!AH102)</f>
        <v>77.699889999999996</v>
      </c>
      <c r="C52" s="9">
        <f>IF('KN 2017 po 10'!AI102=0,"",'KN 2017 po 10'!AI102)</f>
        <v>81.200014339998376</v>
      </c>
      <c r="D52" s="9">
        <f>IF('KN 2017 po 10'!AJ102=0,"",'KN 2017 po 10'!AJ102)</f>
        <v>71.64</v>
      </c>
      <c r="E52" s="9">
        <f>IF('KN 2017 po 10'!AK102=0,"",'KN 2017 po 10'!AK102)</f>
        <v>78.42</v>
      </c>
      <c r="F52" s="9" t="str">
        <f>IF('KN 2017 po 10'!AL102=0,"",'KN 2017 po 10'!AL102)</f>
        <v/>
      </c>
      <c r="G52" s="9">
        <f>IF('KN 2017 po 10'!AM102=0,"",'KN 2017 po 10'!AM102)</f>
        <v>61.8</v>
      </c>
      <c r="H52" s="9">
        <f>IF('KN 2017 po 10'!AN102=0,"",'KN 2017 po 10'!AN102)</f>
        <v>80.428798138533779</v>
      </c>
      <c r="I52" s="9" t="str">
        <f>IF('KN 2017 po 10'!AO102=0,"",'KN 2017 po 10'!AO102)</f>
        <v/>
      </c>
      <c r="J52" s="9">
        <f>IF('KN 2017 po 10'!AP102=0,"",'KN 2017 po 10'!AP102)</f>
        <v>72.024599019633541</v>
      </c>
      <c r="K52" s="9">
        <f>IF('KN 2017 po 10'!AQ102=0,"",'KN 2017 po 10'!AQ102)</f>
        <v>78.099999999999994</v>
      </c>
      <c r="L52" s="9">
        <f>IF('KN 2017 po 10'!AR102=0,"",'KN 2017 po 10'!AR102)</f>
        <v>82.77</v>
      </c>
      <c r="M52" s="9">
        <f>IF('KN 2017 po 10'!AS102=0,"",'KN 2017 po 10'!AS102)</f>
        <v>80.2</v>
      </c>
      <c r="N52" s="9">
        <f>IF('KN 2017 po 10'!AT102=0,"",'KN 2017 po 10'!AT102)</f>
        <v>86.248726202373632</v>
      </c>
      <c r="O52" s="9">
        <f>IF('KN 2017 po 10'!AU102=0,"",'KN 2017 po 10'!AU102)</f>
        <v>71.503689475059119</v>
      </c>
      <c r="P52" s="9">
        <f>IF('KN 2017 po 10'!AV102=0,"",'KN 2017 po 10'!AV102)</f>
        <v>76.836309764633214</v>
      </c>
    </row>
    <row r="53" spans="1:16" s="15" customFormat="1" x14ac:dyDescent="0.25">
      <c r="A53" s="6">
        <v>980</v>
      </c>
      <c r="B53" s="9">
        <f>IF('KN 2017 po 10'!AH103=0,"",'KN 2017 po 10'!AH103)</f>
        <v>77.934780000000003</v>
      </c>
      <c r="C53" s="9">
        <f>IF('KN 2017 po 10'!AI103=0,"",'KN 2017 po 10'!AI103)</f>
        <v>81.406169116728776</v>
      </c>
      <c r="D53" s="9">
        <f>IF('KN 2017 po 10'!AJ103=0,"",'KN 2017 po 10'!AJ103)</f>
        <v>71.64</v>
      </c>
      <c r="E53" s="9">
        <f>IF('KN 2017 po 10'!AK103=0,"",'KN 2017 po 10'!AK103)</f>
        <v>78.599999999999994</v>
      </c>
      <c r="F53" s="9" t="str">
        <f>IF('KN 2017 po 10'!AL103=0,"",'KN 2017 po 10'!AL103)</f>
        <v/>
      </c>
      <c r="G53" s="9">
        <f>IF('KN 2017 po 10'!AM103=0,"",'KN 2017 po 10'!AM103)</f>
        <v>61.8</v>
      </c>
      <c r="H53" s="9">
        <f>IF('KN 2017 po 10'!AN103=0,"",'KN 2017 po 10'!AN103)</f>
        <v>80.597119871907012</v>
      </c>
      <c r="I53" s="9" t="str">
        <f>IF('KN 2017 po 10'!AO103=0,"",'KN 2017 po 10'!AO103)</f>
        <v/>
      </c>
      <c r="J53" s="9">
        <f>IF('KN 2017 po 10'!AP103=0,"",'KN 2017 po 10'!AP103)</f>
        <v>72.170610519411824</v>
      </c>
      <c r="K53" s="9">
        <f>IF('KN 2017 po 10'!AQ103=0,"",'KN 2017 po 10'!AQ103)</f>
        <v>78.27</v>
      </c>
      <c r="L53" s="9">
        <f>IF('KN 2017 po 10'!AR103=0,"",'KN 2017 po 10'!AR103)</f>
        <v>82.94</v>
      </c>
      <c r="M53" s="9">
        <f>IF('KN 2017 po 10'!AS103=0,"",'KN 2017 po 10'!AS103)</f>
        <v>80.37</v>
      </c>
      <c r="N53" s="9">
        <f>IF('KN 2017 po 10'!AT103=0,"",'KN 2017 po 10'!AT103)</f>
        <v>86.455809584321216</v>
      </c>
      <c r="O53" s="9">
        <f>IF('KN 2017 po 10'!AU103=0,"",'KN 2017 po 10'!AU103)</f>
        <v>71.618890484936983</v>
      </c>
      <c r="P53" s="9">
        <f>IF('KN 2017 po 10'!AV103=0,"",'KN 2017 po 10'!AV103)</f>
        <v>76.98361496477547</v>
      </c>
    </row>
    <row r="54" spans="1:16" s="15" customFormat="1" x14ac:dyDescent="0.25">
      <c r="A54" s="6">
        <v>990</v>
      </c>
      <c r="B54" s="9">
        <f>IF('KN 2017 po 10'!AH104=0,"",'KN 2017 po 10'!AH104)</f>
        <v>78.169669999999996</v>
      </c>
      <c r="C54" s="9">
        <f>IF('KN 2017 po 10'!AI104=0,"",'KN 2017 po 10'!AI104)</f>
        <v>81.611246161381374</v>
      </c>
      <c r="D54" s="9">
        <f>IF('KN 2017 po 10'!AJ104=0,"",'KN 2017 po 10'!AJ104)</f>
        <v>71.64</v>
      </c>
      <c r="E54" s="9">
        <f>IF('KN 2017 po 10'!AK104=0,"",'KN 2017 po 10'!AK104)</f>
        <v>78.78</v>
      </c>
      <c r="F54" s="9" t="str">
        <f>IF('KN 2017 po 10'!AL104=0,"",'KN 2017 po 10'!AL104)</f>
        <v/>
      </c>
      <c r="G54" s="9">
        <f>IF('KN 2017 po 10'!AM104=0,"",'KN 2017 po 10'!AM104)</f>
        <v>61.8</v>
      </c>
      <c r="H54" s="9">
        <f>IF('KN 2017 po 10'!AN104=0,"",'KN 2017 po 10'!AN104)</f>
        <v>80.764260856635417</v>
      </c>
      <c r="I54" s="9" t="str">
        <f>IF('KN 2017 po 10'!AO104=0,"",'KN 2017 po 10'!AO104)</f>
        <v/>
      </c>
      <c r="J54" s="9">
        <f>IF('KN 2017 po 10'!AP104=0,"",'KN 2017 po 10'!AP104)</f>
        <v>72.315597773080995</v>
      </c>
      <c r="K54" s="9">
        <f>IF('KN 2017 po 10'!AQ104=0,"",'KN 2017 po 10'!AQ104)</f>
        <v>78.438000000000002</v>
      </c>
      <c r="L54" s="9">
        <f>IF('KN 2017 po 10'!AR104=0,"",'KN 2017 po 10'!AR104)</f>
        <v>83.09</v>
      </c>
      <c r="M54" s="9">
        <f>IF('KN 2017 po 10'!AS104=0,"",'KN 2017 po 10'!AS104)</f>
        <v>80.53</v>
      </c>
      <c r="N54" s="9">
        <f>IF('KN 2017 po 10'!AT104=0,"",'KN 2017 po 10'!AT104)</f>
        <v>86.661736473882371</v>
      </c>
      <c r="O54" s="9">
        <f>IF('KN 2017 po 10'!AU104=0,"",'KN 2017 po 10'!AU104)</f>
        <v>71.732921921220836</v>
      </c>
      <c r="P54" s="9">
        <f>IF('KN 2017 po 10'!AV104=0,"",'KN 2017 po 10'!AV104)</f>
        <v>77.127786098850081</v>
      </c>
    </row>
    <row r="55" spans="1:16" s="15" customFormat="1" x14ac:dyDescent="0.25">
      <c r="A55" s="6">
        <v>1000</v>
      </c>
      <c r="B55" s="9">
        <f>IF('KN 2017 po 10'!AH105=0,"",'KN 2017 po 10'!AH105)</f>
        <v>78.404560000000004</v>
      </c>
      <c r="C55" s="9">
        <f>IF('KN 2017 po 10'!AI105=0,"",'KN 2017 po 10'!AI105)</f>
        <v>81.815267137465113</v>
      </c>
      <c r="D55" s="9">
        <f>IF('KN 2017 po 10'!AJ105=0,"",'KN 2017 po 10'!AJ105)</f>
        <v>71.64</v>
      </c>
      <c r="E55" s="9">
        <f>IF('KN 2017 po 10'!AK105=0,"",'KN 2017 po 10'!AK105)</f>
        <v>78.94</v>
      </c>
      <c r="F55" s="9" t="str">
        <f>IF('KN 2017 po 10'!AL105=0,"",'KN 2017 po 10'!AL105)</f>
        <v/>
      </c>
      <c r="G55" s="9">
        <f>IF('KN 2017 po 10'!AM105=0,"",'KN 2017 po 10'!AM105)</f>
        <v>61.8</v>
      </c>
      <c r="H55" s="9">
        <f>IF('KN 2017 po 10'!AN105=0,"",'KN 2017 po 10'!AN105)</f>
        <v>80.930244826965605</v>
      </c>
      <c r="I55" s="9" t="str">
        <f>IF('KN 2017 po 10'!AO105=0,"",'KN 2017 po 10'!AO105)</f>
        <v/>
      </c>
      <c r="J55" s="9">
        <f>IF('KN 2017 po 10'!AP105=0,"",'KN 2017 po 10'!AP105)</f>
        <v>72.459581369027745</v>
      </c>
      <c r="K55" s="9">
        <f>IF('KN 2017 po 10'!AQ105=0,"",'KN 2017 po 10'!AQ105)</f>
        <v>78.605000000000004</v>
      </c>
      <c r="L55" s="9">
        <f>IF('KN 2017 po 10'!AR105=0,"",'KN 2017 po 10'!AR105)</f>
        <v>83.25</v>
      </c>
      <c r="M55" s="9">
        <f>IF('KN 2017 po 10'!AS105=0,"",'KN 2017 po 10'!AS105)</f>
        <v>80.69</v>
      </c>
      <c r="N55" s="9" t="str">
        <f>IF('KN 2017 po 10'!AT105=0,"",'KN 2017 po 10'!AT105)</f>
        <v/>
      </c>
      <c r="O55" s="9">
        <f>IF('KN 2017 po 10'!AU105=0,"",'KN 2017 po 10'!AU105)</f>
        <v>71.845807293527358</v>
      </c>
      <c r="P55" s="9">
        <f>IF('KN 2017 po 10'!AV105=0,"",'KN 2017 po 10'!AV105)</f>
        <v>76.398223693362354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C6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2" t="str">
        <f>'Tabulka č. 1, strana 1'!B1:P1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5"/>
      <c r="R1" s="52" t="str">
        <f>$B$1</f>
        <v>Krajské normativy školní jídelny v základní škole v roce 2017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15"/>
      <c r="AH1" s="52" t="str">
        <f>$B$1</f>
        <v>Krajské normativy školní jídelny v základní škole v roce 2017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15"/>
      <c r="AX1" s="52" t="str">
        <f>$B$1</f>
        <v>Krajské normativy školní jídelny v základní škole v roce 2017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5"/>
      <c r="R2" s="46" t="s">
        <v>27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46" t="s">
        <v>21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7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23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7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20"/>
    </row>
    <row r="5" spans="1:64" s="14" customFormat="1" ht="60.75" customHeight="1" x14ac:dyDescent="0.25">
      <c r="A5" s="47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2017'!B15),'KN 2017'!B15,"")</f>
        <v>68</v>
      </c>
      <c r="C6" s="4">
        <f>IF(ISNUMBER('KN 2017'!C15),'KN 2017'!C15,"")</f>
        <v>60</v>
      </c>
      <c r="D6" s="4">
        <f>IF(ISNUMBER('KN 2017'!D15),'KN 2017'!D15,"")</f>
        <v>51</v>
      </c>
      <c r="E6" s="4">
        <f>IF(ISNUMBER('KN 2017'!E15),'KN 2017'!E15,"")</f>
        <v>90</v>
      </c>
      <c r="F6" s="4">
        <f>IF(ISNUMBER('KN 2017'!F15),'KN 2017'!F15,"")</f>
        <v>50</v>
      </c>
      <c r="G6" s="4">
        <f>IF(ISNUMBER('KN 2017'!G15),'KN 2017'!G15,"")</f>
        <v>57</v>
      </c>
      <c r="H6" s="4">
        <f>IF(ISNUMBER('KN 2017'!H15),'KN 2017'!H15,"")</f>
        <v>52</v>
      </c>
      <c r="I6" s="4">
        <f>IF(ISNUMBER('KN 2017'!I15),'KN 2017'!I15,"")</f>
        <v>60.1</v>
      </c>
      <c r="J6" s="4">
        <f>IF(ISNUMBER('KN 2017'!J15),'KN 2017'!J15,"")</f>
        <v>63</v>
      </c>
      <c r="K6" s="4">
        <f>IF(ISNUMBER('KN 2017'!K15),'KN 2017'!K15,"")</f>
        <v>73</v>
      </c>
      <c r="L6" s="4">
        <f>IF(ISNUMBER('KN 2017'!L15),'KN 2017'!L15,"")</f>
        <v>48</v>
      </c>
      <c r="M6" s="4">
        <f>IF(ISNUMBER('KN 2017'!M15),'KN 2017'!M15,"")</f>
        <v>65</v>
      </c>
      <c r="N6" s="4">
        <f>IF(ISNUMBER('KN 2017'!N15),'KN 2017'!N15,"")</f>
        <v>68</v>
      </c>
      <c r="O6" s="4">
        <f>IF(ISNUMBER('KN 2017'!O15),'KN 2017'!O15,"")</f>
        <v>60</v>
      </c>
      <c r="P6" s="4">
        <f>IF(ISNUMBER('KN 2017'!P15),'KN 2017'!P15,"")</f>
        <v>61.792857142857144</v>
      </c>
      <c r="R6" s="4">
        <f>IF(ISNUMBER('KN 2017'!R15),'KN 2017'!R15,"")</f>
        <v>6248.2758620689656</v>
      </c>
      <c r="S6" s="4">
        <f>IF(ISNUMBER('KN 2017'!S15),'KN 2017'!S15,"")</f>
        <v>4858.1512605042017</v>
      </c>
      <c r="T6" s="4">
        <f>IF(ISNUMBER('KN 2017'!T15),'KN 2017'!T15,"")</f>
        <v>4463.0284396617981</v>
      </c>
      <c r="U6" s="4">
        <f>IF(ISNUMBER('KN 2017'!U15),'KN 2017'!U15,"")</f>
        <v>5138.4705882352937</v>
      </c>
      <c r="V6" s="4">
        <f>IF(ISNUMBER('KN 2017'!V15),'KN 2017'!V15,"")</f>
        <v>4545.9430413756045</v>
      </c>
      <c r="W6" s="4">
        <f>IF(ISNUMBER('KN 2017'!W15),'KN 2017'!W15,"")</f>
        <v>6495.3880764904379</v>
      </c>
      <c r="X6" s="4">
        <f>IF(ISNUMBER('KN 2017'!X15),'KN 2017'!X15,"")</f>
        <v>5224.1731756673862</v>
      </c>
      <c r="Y6" s="4">
        <f>IF(ISNUMBER('KN 2017'!Y15),'KN 2017'!Y15,"")</f>
        <v>5284.4588616927167</v>
      </c>
      <c r="Z6" s="4">
        <f>IF(ISNUMBER('KN 2017'!Z15),'KN 2017'!Z15,"")</f>
        <v>5394.2940158167139</v>
      </c>
      <c r="AA6" s="4">
        <f>IF(ISNUMBER('KN 2017'!AA15),'KN 2017'!AA15,"")</f>
        <v>6089.0758114957407</v>
      </c>
      <c r="AB6" s="4">
        <f>IF(ISNUMBER('KN 2017'!AB15),'KN 2017'!AB15,"")</f>
        <v>5543.5850773430393</v>
      </c>
      <c r="AC6" s="4">
        <f>IF(ISNUMBER('KN 2017'!AC15),'KN 2017'!AC15,"")</f>
        <v>4586.6880513231763</v>
      </c>
      <c r="AD6" s="4">
        <f>IF(ISNUMBER('KN 2017'!AD15),'KN 2017'!AD15,"")</f>
        <v>4751.3980801508542</v>
      </c>
      <c r="AE6" s="4">
        <f>IF(ISNUMBER('KN 2017'!AE15),'KN 2017'!AE15,"")</f>
        <v>5457.6059850374068</v>
      </c>
      <c r="AF6" s="4">
        <f>IF(ISNUMBER('KN 2017'!AF15),'KN 2017'!AF15,"")</f>
        <v>5291.4668804902376</v>
      </c>
      <c r="AH6" s="9">
        <f>IF(ISNUMBER('KN 2017'!AH15),'KN 2017'!AH15,"")</f>
        <v>29</v>
      </c>
      <c r="AI6" s="9">
        <f>IF(ISNUMBER('KN 2017'!AI15),'KN 2017'!AI15,"")</f>
        <v>35.700000000000003</v>
      </c>
      <c r="AJ6" s="9">
        <f>IF(ISNUMBER('KN 2017'!AJ15),'KN 2017'!AJ15,"")</f>
        <v>39.03</v>
      </c>
      <c r="AK6" s="9">
        <f>IF(ISNUMBER('KN 2017'!AK15),'KN 2017'!AK15,"")</f>
        <v>34</v>
      </c>
      <c r="AL6" s="9">
        <f>IF(ISNUMBER('KN 2017'!AL15),'KN 2017'!AL15,"")</f>
        <v>37.22</v>
      </c>
      <c r="AM6" s="9">
        <f>IF(ISNUMBER('KN 2017'!AM15),'KN 2017'!AM15,"")</f>
        <v>26.67</v>
      </c>
      <c r="AN6" s="9">
        <f>IF(ISNUMBER('KN 2017'!AN15),'KN 2017'!AN15,"")</f>
        <v>36.499555736040605</v>
      </c>
      <c r="AO6" s="9">
        <f>IF(ISNUMBER('KN 2017'!AO15),'KN 2017'!AO15,"")</f>
        <v>33.909999999999997</v>
      </c>
      <c r="AP6" s="9">
        <f>IF(ISNUMBER('KN 2017'!AP15),'KN 2017'!AP15,"")</f>
        <v>33.591049999999996</v>
      </c>
      <c r="AQ6" s="9">
        <f>IF(ISNUMBER('KN 2017'!AQ15),'KN 2017'!AQ15,"")</f>
        <v>27.818999999999999</v>
      </c>
      <c r="AR6" s="9">
        <f>IF(ISNUMBER('KN 2017'!AR15),'KN 2017'!AR15,"")</f>
        <v>32.97</v>
      </c>
      <c r="AS6" s="9">
        <f>IF(ISNUMBER('KN 2017'!AS15),'KN 2017'!AS15,"")</f>
        <v>37.409999999999997</v>
      </c>
      <c r="AT6" s="9">
        <f>IF(ISNUMBER('KN 2017'!AT15),'KN 2017'!AT15,"")</f>
        <v>38.439212400027166</v>
      </c>
      <c r="AU6" s="9">
        <f>IF(ISNUMBER('KN 2017'!AU15),'KN 2017'!AU15,"")</f>
        <v>32.08</v>
      </c>
      <c r="AV6" s="10">
        <f>IF(ISNUMBER('KN 2017'!AV15),'KN 2017'!AV15,"")</f>
        <v>33.881344152576261</v>
      </c>
      <c r="AX6" s="4">
        <f>IF(ISNUMBER('KN 2017'!AX15),'KN 2017'!AX15,"")</f>
        <v>15100</v>
      </c>
      <c r="AY6" s="4">
        <f>IF(ISNUMBER('KN 2017'!AY15),'KN 2017'!AY15,"")</f>
        <v>14453</v>
      </c>
      <c r="AZ6" s="4">
        <f>IF(ISNUMBER('KN 2017'!AZ15),'KN 2017'!AZ15,"")</f>
        <v>14516</v>
      </c>
      <c r="BA6" s="4">
        <f>IF(ISNUMBER('KN 2017'!BA15),'KN 2017'!BA15,"")</f>
        <v>14559</v>
      </c>
      <c r="BB6" s="4">
        <f>IF(ISNUMBER('KN 2017'!BB15),'KN 2017'!BB15,"")</f>
        <v>14100</v>
      </c>
      <c r="BC6" s="4">
        <f>IF(ISNUMBER('KN 2017'!BC15),'KN 2017'!BC15,"")</f>
        <v>14436</v>
      </c>
      <c r="BD6" s="4">
        <f>IF(ISNUMBER('KN 2017'!BD15),'KN 2017'!BD15,"")</f>
        <v>15890</v>
      </c>
      <c r="BE6" s="4">
        <f>IF(ISNUMBER('KN 2017'!BE15),'KN 2017'!BE15,"")</f>
        <v>14933</v>
      </c>
      <c r="BF6" s="4">
        <f>IF(ISNUMBER('KN 2017'!BF15),'KN 2017'!BF15,"")</f>
        <v>15100</v>
      </c>
      <c r="BG6" s="4">
        <f>IF(ISNUMBER('KN 2017'!BG15),'KN 2017'!BG15,"")</f>
        <v>14116</v>
      </c>
      <c r="BH6" s="4">
        <f>IF(ISNUMBER('KN 2017'!BH15),'KN 2017'!BH15,"")</f>
        <v>15231</v>
      </c>
      <c r="BI6" s="4">
        <f>IF(ISNUMBER('KN 2017'!BI15),'KN 2017'!BI15,"")</f>
        <v>14299</v>
      </c>
      <c r="BJ6" s="4">
        <f>IF(ISNUMBER('KN 2017'!BJ15),'KN 2017'!BJ15,"")</f>
        <v>15220</v>
      </c>
      <c r="BK6" s="4">
        <f>IF(ISNUMBER('KN 2017'!BK15),'KN 2017'!BK15,"")</f>
        <v>14590</v>
      </c>
      <c r="BL6" s="4">
        <f>IF(ISNUMBER('KN 2017'!BL15),'KN 2017'!BL15,"")</f>
        <v>14753.071428571429</v>
      </c>
    </row>
    <row r="7" spans="1:64" x14ac:dyDescent="0.25">
      <c r="A7" s="6">
        <v>20</v>
      </c>
      <c r="B7" s="4">
        <f>IF(ISNUMBER('KN 2017'!B25),'KN 2017'!B25,"")</f>
        <v>68</v>
      </c>
      <c r="C7" s="4">
        <f>IF(ISNUMBER('KN 2017'!C25),'KN 2017'!C25,"")</f>
        <v>60</v>
      </c>
      <c r="D7" s="4">
        <f>IF(ISNUMBER('KN 2017'!D25),'KN 2017'!D25,"")</f>
        <v>51</v>
      </c>
      <c r="E7" s="4">
        <f>IF(ISNUMBER('KN 2017'!E25),'KN 2017'!E25,"")</f>
        <v>90</v>
      </c>
      <c r="F7" s="4">
        <f>IF(ISNUMBER('KN 2017'!F25),'KN 2017'!F25,"")</f>
        <v>50</v>
      </c>
      <c r="G7" s="4">
        <f>IF(ISNUMBER('KN 2017'!G25),'KN 2017'!G25,"")</f>
        <v>57</v>
      </c>
      <c r="H7" s="4">
        <f>IF(ISNUMBER('KN 2017'!H25),'KN 2017'!H25,"")</f>
        <v>52</v>
      </c>
      <c r="I7" s="4">
        <f>IF(ISNUMBER('KN 2017'!I25),'KN 2017'!I25,"")</f>
        <v>59.3</v>
      </c>
      <c r="J7" s="4">
        <f>IF(ISNUMBER('KN 2017'!J25),'KN 2017'!J25,"")</f>
        <v>63</v>
      </c>
      <c r="K7" s="4">
        <f>IF(ISNUMBER('KN 2017'!K25),'KN 2017'!K25,"")</f>
        <v>69</v>
      </c>
      <c r="L7" s="4">
        <f>IF(ISNUMBER('KN 2017'!L25),'KN 2017'!L25,"")</f>
        <v>48</v>
      </c>
      <c r="M7" s="4">
        <f>IF(ISNUMBER('KN 2017'!M25),'KN 2017'!M25,"")</f>
        <v>65</v>
      </c>
      <c r="N7" s="4">
        <f>IF(ISNUMBER('KN 2017'!N25),'KN 2017'!N25,"")</f>
        <v>68</v>
      </c>
      <c r="O7" s="4">
        <f>IF(ISNUMBER('KN 2017'!O25),'KN 2017'!O25,"")</f>
        <v>60</v>
      </c>
      <c r="P7" s="4">
        <f>IF(ISNUMBER('KN 2017'!P25),'KN 2017'!P25,"")</f>
        <v>61.449999999999996</v>
      </c>
      <c r="R7" s="4">
        <f>IF(ISNUMBER('KN 2017'!R25),'KN 2017'!R25,"")</f>
        <v>6248.2758620689656</v>
      </c>
      <c r="S7" s="4">
        <f>IF(ISNUMBER('KN 2017'!S25),'KN 2017'!S25,"")</f>
        <v>4858.1512605042017</v>
      </c>
      <c r="T7" s="4">
        <f>IF(ISNUMBER('KN 2017'!T25),'KN 2017'!T25,"")</f>
        <v>4463.0284396617981</v>
      </c>
      <c r="U7" s="4">
        <f>IF(ISNUMBER('KN 2017'!U25),'KN 2017'!U25,"")</f>
        <v>5138.4705882352937</v>
      </c>
      <c r="V7" s="4">
        <f>IF(ISNUMBER('KN 2017'!V25),'KN 2017'!V25,"")</f>
        <v>4545.9430413756045</v>
      </c>
      <c r="W7" s="4">
        <f>IF(ISNUMBER('KN 2017'!W25),'KN 2017'!W25,"")</f>
        <v>6495.3880764904379</v>
      </c>
      <c r="X7" s="4">
        <f>IF(ISNUMBER('KN 2017'!X25),'KN 2017'!X25,"")</f>
        <v>5224.1731756673862</v>
      </c>
      <c r="Y7" s="4">
        <f>IF(ISNUMBER('KN 2017'!Y25),'KN 2017'!Y25,"")</f>
        <v>5087.9045996592849</v>
      </c>
      <c r="Z7" s="4">
        <f>IF(ISNUMBER('KN 2017'!Z25),'KN 2017'!Z25,"")</f>
        <v>5394.2940158167139</v>
      </c>
      <c r="AA7" s="4">
        <f>IF(ISNUMBER('KN 2017'!AA25),'KN 2017'!AA25,"")</f>
        <v>5482.4740266045246</v>
      </c>
      <c r="AB7" s="4">
        <f>IF(ISNUMBER('KN 2017'!AB25),'KN 2017'!AB25,"")</f>
        <v>5198.2935153583621</v>
      </c>
      <c r="AC7" s="4">
        <f>IF(ISNUMBER('KN 2017'!AC25),'KN 2017'!AC25,"")</f>
        <v>4586.6880513231763</v>
      </c>
      <c r="AD7" s="4">
        <f>IF(ISNUMBER('KN 2017'!AD25),'KN 2017'!AD25,"")</f>
        <v>4751.3980801508542</v>
      </c>
      <c r="AE7" s="4">
        <f>IF(ISNUMBER('KN 2017'!AE25),'KN 2017'!AE25,"")</f>
        <v>5457.6059850374068</v>
      </c>
      <c r="AF7" s="4">
        <f>IF(ISNUMBER('KN 2017'!AF25),'KN 2017'!AF25,"")</f>
        <v>5209.4349084252854</v>
      </c>
      <c r="AH7" s="9">
        <f>IF(ISNUMBER('KN 2017'!AH25),'KN 2017'!AH25,"")</f>
        <v>29</v>
      </c>
      <c r="AI7" s="9">
        <f>IF(ISNUMBER('KN 2017'!AI25),'KN 2017'!AI25,"")</f>
        <v>35.700000000000003</v>
      </c>
      <c r="AJ7" s="9">
        <f>IF(ISNUMBER('KN 2017'!AJ25),'KN 2017'!AJ25,"")</f>
        <v>39.03</v>
      </c>
      <c r="AK7" s="9">
        <f>IF(ISNUMBER('KN 2017'!AK25),'KN 2017'!AK25,"")</f>
        <v>34</v>
      </c>
      <c r="AL7" s="9">
        <f>IF(ISNUMBER('KN 2017'!AL25),'KN 2017'!AL25,"")</f>
        <v>37.22</v>
      </c>
      <c r="AM7" s="9">
        <f>IF(ISNUMBER('KN 2017'!AM25),'KN 2017'!AM25,"")</f>
        <v>26.67</v>
      </c>
      <c r="AN7" s="9">
        <f>IF(ISNUMBER('KN 2017'!AN25),'KN 2017'!AN25,"")</f>
        <v>36.499555736040605</v>
      </c>
      <c r="AO7" s="9">
        <f>IF(ISNUMBER('KN 2017'!AO25),'KN 2017'!AO25,"")</f>
        <v>35.22</v>
      </c>
      <c r="AP7" s="9">
        <f>IF(ISNUMBER('KN 2017'!AP25),'KN 2017'!AP25,"")</f>
        <v>33.591049999999996</v>
      </c>
      <c r="AQ7" s="9">
        <f>IF(ISNUMBER('KN 2017'!AQ25),'KN 2017'!AQ25,"")</f>
        <v>30.896999999999998</v>
      </c>
      <c r="AR7" s="9">
        <f>IF(ISNUMBER('KN 2017'!AR25),'KN 2017'!AR25,"")</f>
        <v>35.159999999999997</v>
      </c>
      <c r="AS7" s="9">
        <f>IF(ISNUMBER('KN 2017'!AS25),'KN 2017'!AS25,"")</f>
        <v>37.409999999999997</v>
      </c>
      <c r="AT7" s="9">
        <f>IF(ISNUMBER('KN 2017'!AT25),'KN 2017'!AT25,"")</f>
        <v>38.439212400027166</v>
      </c>
      <c r="AU7" s="9">
        <f>IF(ISNUMBER('KN 2017'!AU25),'KN 2017'!AU25,"")</f>
        <v>32.08</v>
      </c>
      <c r="AV7" s="10">
        <f>IF(ISNUMBER('KN 2017'!AV25),'KN 2017'!AV25,"")</f>
        <v>34.351201295433405</v>
      </c>
      <c r="AX7" s="4">
        <f>IF(ISNUMBER('KN 2017'!AX25),'KN 2017'!AX25,"")</f>
        <v>15100</v>
      </c>
      <c r="AY7" s="4">
        <f>IF(ISNUMBER('KN 2017'!AY25),'KN 2017'!AY25,"")</f>
        <v>14453</v>
      </c>
      <c r="AZ7" s="4">
        <f>IF(ISNUMBER('KN 2017'!AZ25),'KN 2017'!AZ25,"")</f>
        <v>14516</v>
      </c>
      <c r="BA7" s="4">
        <f>IF(ISNUMBER('KN 2017'!BA25),'KN 2017'!BA25,"")</f>
        <v>14559</v>
      </c>
      <c r="BB7" s="4">
        <f>IF(ISNUMBER('KN 2017'!BB25),'KN 2017'!BB25,"")</f>
        <v>14100</v>
      </c>
      <c r="BC7" s="4">
        <f>IF(ISNUMBER('KN 2017'!BC25),'KN 2017'!BC25,"")</f>
        <v>14436</v>
      </c>
      <c r="BD7" s="4">
        <f>IF(ISNUMBER('KN 2017'!BD25),'KN 2017'!BD25,"")</f>
        <v>15890</v>
      </c>
      <c r="BE7" s="4">
        <f>IF(ISNUMBER('KN 2017'!BE25),'KN 2017'!BE25,"")</f>
        <v>14933</v>
      </c>
      <c r="BF7" s="4">
        <f>IF(ISNUMBER('KN 2017'!BF25),'KN 2017'!BF25,"")</f>
        <v>15100</v>
      </c>
      <c r="BG7" s="4">
        <f>IF(ISNUMBER('KN 2017'!BG25),'KN 2017'!BG25,"")</f>
        <v>14116</v>
      </c>
      <c r="BH7" s="4">
        <f>IF(ISNUMBER('KN 2017'!BH25),'KN 2017'!BH25,"")</f>
        <v>15231</v>
      </c>
      <c r="BI7" s="4">
        <f>IF(ISNUMBER('KN 2017'!BI25),'KN 2017'!BI25,"")</f>
        <v>14299</v>
      </c>
      <c r="BJ7" s="4">
        <f>IF(ISNUMBER('KN 2017'!BJ25),'KN 2017'!BJ25,"")</f>
        <v>15220</v>
      </c>
      <c r="BK7" s="4">
        <f>IF(ISNUMBER('KN 2017'!BK25),'KN 2017'!BK25,"")</f>
        <v>14590</v>
      </c>
      <c r="BL7" s="4">
        <f>IF(ISNUMBER('KN 2017'!BL25),'KN 2017'!BL25,"")</f>
        <v>14753.071428571429</v>
      </c>
    </row>
    <row r="8" spans="1:64" x14ac:dyDescent="0.25">
      <c r="A8" s="6">
        <v>30</v>
      </c>
      <c r="B8" s="4">
        <f>IF(ISNUMBER('KN 2017'!B35),'KN 2017'!B35,"")</f>
        <v>68</v>
      </c>
      <c r="C8" s="4">
        <f>IF(ISNUMBER('KN 2017'!C35),'KN 2017'!C35,"")</f>
        <v>60</v>
      </c>
      <c r="D8" s="4">
        <f>IF(ISNUMBER('KN 2017'!D35),'KN 2017'!D35,"")</f>
        <v>51</v>
      </c>
      <c r="E8" s="4">
        <f>IF(ISNUMBER('KN 2017'!E35),'KN 2017'!E35,"")</f>
        <v>90</v>
      </c>
      <c r="F8" s="4">
        <f>IF(ISNUMBER('KN 2017'!F35),'KN 2017'!F35,"")</f>
        <v>50</v>
      </c>
      <c r="G8" s="4">
        <f>IF(ISNUMBER('KN 2017'!G35),'KN 2017'!G35,"")</f>
        <v>56</v>
      </c>
      <c r="H8" s="4">
        <f>IF(ISNUMBER('KN 2017'!H35),'KN 2017'!H35,"")</f>
        <v>52</v>
      </c>
      <c r="I8" s="4">
        <f>IF(ISNUMBER('KN 2017'!I35),'KN 2017'!I35,"")</f>
        <v>58.7</v>
      </c>
      <c r="J8" s="4">
        <f>IF(ISNUMBER('KN 2017'!J35),'KN 2017'!J35,"")</f>
        <v>63</v>
      </c>
      <c r="K8" s="4">
        <f>IF(ISNUMBER('KN 2017'!K35),'KN 2017'!K35,"")</f>
        <v>66</v>
      </c>
      <c r="L8" s="4">
        <f>IF(ISNUMBER('KN 2017'!L35),'KN 2017'!L35,"")</f>
        <v>48</v>
      </c>
      <c r="M8" s="4">
        <f>IF(ISNUMBER('KN 2017'!M35),'KN 2017'!M35,"")</f>
        <v>65</v>
      </c>
      <c r="N8" s="4">
        <f>IF(ISNUMBER('KN 2017'!N35),'KN 2017'!N35,"")</f>
        <v>68</v>
      </c>
      <c r="O8" s="4">
        <f>IF(ISNUMBER('KN 2017'!O35),'KN 2017'!O35,"")</f>
        <v>60</v>
      </c>
      <c r="P8" s="4">
        <f>IF(ISNUMBER('KN 2017'!P35),'KN 2017'!P35,"")</f>
        <v>61.121428571428574</v>
      </c>
      <c r="R8" s="4">
        <f>IF(ISNUMBER('KN 2017'!R35),'KN 2017'!R35,"")</f>
        <v>6215.0702419555655</v>
      </c>
      <c r="S8" s="4">
        <f>IF(ISNUMBER('KN 2017'!S35),'KN 2017'!S35,"")</f>
        <v>4841.5526143987909</v>
      </c>
      <c r="T8" s="4">
        <f>IF(ISNUMBER('KN 2017'!T35),'KN 2017'!T35,"")</f>
        <v>4463.0284396617981</v>
      </c>
      <c r="U8" s="4">
        <f>IF(ISNUMBER('KN 2017'!U35),'KN 2017'!U35,"")</f>
        <v>5097.9865771812074</v>
      </c>
      <c r="V8" s="4">
        <f>IF(ISNUMBER('KN 2017'!V35),'KN 2017'!V35,"")</f>
        <v>4545.9857576738814</v>
      </c>
      <c r="W8" s="4">
        <f>IF(ISNUMBER('KN 2017'!W35),'KN 2017'!W35,"")</f>
        <v>6238.0986676269358</v>
      </c>
      <c r="X8" s="4">
        <f>IF(ISNUMBER('KN 2017'!X35),'KN 2017'!X35,"")</f>
        <v>5224.1731756673862</v>
      </c>
      <c r="Y8" s="4">
        <f>IF(ISNUMBER('KN 2017'!Y35),'KN 2017'!Y35,"")</f>
        <v>4909.4794520547948</v>
      </c>
      <c r="Z8" s="4">
        <f>IF(ISNUMBER('KN 2017'!Z35),'KN 2017'!Z35,"")</f>
        <v>5394.2940158167139</v>
      </c>
      <c r="AA8" s="4">
        <f>IF(ISNUMBER('KN 2017'!AA35),'KN 2017'!AA35,"")</f>
        <v>4966.9247009148485</v>
      </c>
      <c r="AB8" s="4">
        <f>IF(ISNUMBER('KN 2017'!AB35),'KN 2017'!AB35,"")</f>
        <v>4759.6875</v>
      </c>
      <c r="AC8" s="4">
        <f>IF(ISNUMBER('KN 2017'!AC35),'KN 2017'!AC35,"")</f>
        <v>4586.6880513231763</v>
      </c>
      <c r="AD8" s="4">
        <f>IF(ISNUMBER('KN 2017'!AD35),'KN 2017'!AD35,"")</f>
        <v>4541.5800010885177</v>
      </c>
      <c r="AE8" s="4">
        <f>IF(ISNUMBER('KN 2017'!AE35),'KN 2017'!AE35,"")</f>
        <v>5393.6905850143748</v>
      </c>
      <c r="AF8" s="4">
        <f>IF(ISNUMBER('KN 2017'!AF35),'KN 2017'!AF35,"")</f>
        <v>5084.1599843127133</v>
      </c>
      <c r="AH8" s="9">
        <f>IF(ISNUMBER('KN 2017'!AH35),'KN 2017'!AH35,"")</f>
        <v>29.15494</v>
      </c>
      <c r="AI8" s="9">
        <f>IF(ISNUMBER('KN 2017'!AI35),'KN 2017'!AI35,"")</f>
        <v>35.822392900203305</v>
      </c>
      <c r="AJ8" s="9">
        <f>IF(ISNUMBER('KN 2017'!AJ35),'KN 2017'!AJ35,"")</f>
        <v>39.03</v>
      </c>
      <c r="AK8" s="9">
        <f>IF(ISNUMBER('KN 2017'!AK35),'KN 2017'!AK35,"")</f>
        <v>34.270000000000003</v>
      </c>
      <c r="AL8" s="9">
        <f>IF(ISNUMBER('KN 2017'!AL35),'KN 2017'!AL35,"")</f>
        <v>37.219650262735826</v>
      </c>
      <c r="AM8" s="9">
        <f>IF(ISNUMBER('KN 2017'!AM35),'KN 2017'!AM35,"")</f>
        <v>27.77</v>
      </c>
      <c r="AN8" s="9">
        <f>IF(ISNUMBER('KN 2017'!AN35),'KN 2017'!AN35,"")</f>
        <v>36.499555736040605</v>
      </c>
      <c r="AO8" s="9">
        <f>IF(ISNUMBER('KN 2017'!AO35),'KN 2017'!AO35,"")</f>
        <v>36.5</v>
      </c>
      <c r="AP8" s="9">
        <f>IF(ISNUMBER('KN 2017'!AP35),'KN 2017'!AP35,"")</f>
        <v>33.591049999999996</v>
      </c>
      <c r="AQ8" s="9">
        <f>IF(ISNUMBER('KN 2017'!AQ35),'KN 2017'!AQ35,"")</f>
        <v>34.103999999999999</v>
      </c>
      <c r="AR8" s="9">
        <f>IF(ISNUMBER('KN 2017'!AR35),'KN 2017'!AR35,"")</f>
        <v>38.4</v>
      </c>
      <c r="AS8" s="9">
        <f>IF(ISNUMBER('KN 2017'!AS35),'KN 2017'!AS35,"")</f>
        <v>37.409999999999997</v>
      </c>
      <c r="AT8" s="9">
        <f>IF(ISNUMBER('KN 2017'!AT35),'KN 2017'!AT35,"")</f>
        <v>40.2150793239853</v>
      </c>
      <c r="AU8" s="9">
        <f>IF(ISNUMBER('KN 2017'!AU35),'KN 2017'!AU35,"")</f>
        <v>32.460148990829325</v>
      </c>
      <c r="AV8" s="10">
        <f>IF(ISNUMBER('KN 2017'!AV35),'KN 2017'!AV35,"")</f>
        <v>35.17477265812817</v>
      </c>
      <c r="AX8" s="4">
        <f>IF(ISNUMBER('KN 2017'!AX35),'KN 2017'!AX35,"")</f>
        <v>15100</v>
      </c>
      <c r="AY8" s="4">
        <f>IF(ISNUMBER('KN 2017'!AY35),'KN 2017'!AY35,"")</f>
        <v>14453</v>
      </c>
      <c r="AZ8" s="4">
        <f>IF(ISNUMBER('KN 2017'!AZ35),'KN 2017'!AZ35,"")</f>
        <v>14516</v>
      </c>
      <c r="BA8" s="4">
        <f>IF(ISNUMBER('KN 2017'!BA35),'KN 2017'!BA35,"")</f>
        <v>14559</v>
      </c>
      <c r="BB8" s="4">
        <f>IF(ISNUMBER('KN 2017'!BB35),'KN 2017'!BB35,"")</f>
        <v>14100</v>
      </c>
      <c r="BC8" s="4">
        <f>IF(ISNUMBER('KN 2017'!BC35),'KN 2017'!BC35,"")</f>
        <v>14436</v>
      </c>
      <c r="BD8" s="4">
        <f>IF(ISNUMBER('KN 2017'!BD35),'KN 2017'!BD35,"")</f>
        <v>15890</v>
      </c>
      <c r="BE8" s="4">
        <f>IF(ISNUMBER('KN 2017'!BE35),'KN 2017'!BE35,"")</f>
        <v>14933</v>
      </c>
      <c r="BF8" s="4">
        <f>IF(ISNUMBER('KN 2017'!BF35),'KN 2017'!BF35,"")</f>
        <v>15100</v>
      </c>
      <c r="BG8" s="4">
        <f>IF(ISNUMBER('KN 2017'!BG35),'KN 2017'!BG35,"")</f>
        <v>14116</v>
      </c>
      <c r="BH8" s="4">
        <f>IF(ISNUMBER('KN 2017'!BH35),'KN 2017'!BH35,"")</f>
        <v>15231</v>
      </c>
      <c r="BI8" s="4">
        <f>IF(ISNUMBER('KN 2017'!BI35),'KN 2017'!BI35,"")</f>
        <v>14299</v>
      </c>
      <c r="BJ8" s="4">
        <f>IF(ISNUMBER('KN 2017'!BJ35),'KN 2017'!BJ35,"")</f>
        <v>15220</v>
      </c>
      <c r="BK8" s="4">
        <f>IF(ISNUMBER('KN 2017'!BK35),'KN 2017'!BK35,"")</f>
        <v>14590</v>
      </c>
      <c r="BL8" s="4">
        <f>IF(ISNUMBER('KN 2017'!BL35),'KN 2017'!BL35,"")</f>
        <v>14753.071428571429</v>
      </c>
    </row>
    <row r="9" spans="1:64" x14ac:dyDescent="0.25">
      <c r="A9" s="6">
        <v>40</v>
      </c>
      <c r="B9" s="4">
        <f>IF(ISNUMBER('KN 2017'!B45),'KN 2017'!B45,"")</f>
        <v>68</v>
      </c>
      <c r="C9" s="4">
        <f>IF(ISNUMBER('KN 2017'!C45),'KN 2017'!C45,"")</f>
        <v>60</v>
      </c>
      <c r="D9" s="4">
        <f>IF(ISNUMBER('KN 2017'!D45),'KN 2017'!D45,"")</f>
        <v>51</v>
      </c>
      <c r="E9" s="4">
        <f>IF(ISNUMBER('KN 2017'!E45),'KN 2017'!E45,"")</f>
        <v>90</v>
      </c>
      <c r="F9" s="4">
        <f>IF(ISNUMBER('KN 2017'!F45),'KN 2017'!F45,"")</f>
        <v>50</v>
      </c>
      <c r="G9" s="4">
        <f>IF(ISNUMBER('KN 2017'!G45),'KN 2017'!G45,"")</f>
        <v>55</v>
      </c>
      <c r="H9" s="4">
        <f>IF(ISNUMBER('KN 2017'!H45),'KN 2017'!H45,"")</f>
        <v>52</v>
      </c>
      <c r="I9" s="4">
        <f>IF(ISNUMBER('KN 2017'!I45),'KN 2017'!I45,"")</f>
        <v>58</v>
      </c>
      <c r="J9" s="4">
        <f>IF(ISNUMBER('KN 2017'!J45),'KN 2017'!J45,"")</f>
        <v>61</v>
      </c>
      <c r="K9" s="4">
        <f>IF(ISNUMBER('KN 2017'!K45),'KN 2017'!K45,"")</f>
        <v>64</v>
      </c>
      <c r="L9" s="4">
        <f>IF(ISNUMBER('KN 2017'!L45),'KN 2017'!L45,"")</f>
        <v>48</v>
      </c>
      <c r="M9" s="4">
        <f>IF(ISNUMBER('KN 2017'!M45),'KN 2017'!M45,"")</f>
        <v>65</v>
      </c>
      <c r="N9" s="4">
        <f>IF(ISNUMBER('KN 2017'!N45),'KN 2017'!N45,"")</f>
        <v>68</v>
      </c>
      <c r="O9" s="4">
        <f>IF(ISNUMBER('KN 2017'!O45),'KN 2017'!O45,"")</f>
        <v>60</v>
      </c>
      <c r="P9" s="4">
        <f>IF(ISNUMBER('KN 2017'!P45),'KN 2017'!P45,"")</f>
        <v>60.714285714285715</v>
      </c>
      <c r="R9" s="4">
        <f>IF(ISNUMBER('KN 2017'!R45),'KN 2017'!R45,"")</f>
        <v>5901.4650745304234</v>
      </c>
      <c r="S9" s="4">
        <f>IF(ISNUMBER('KN 2017'!S45),'KN 2017'!S45,"")</f>
        <v>4458.5201895666642</v>
      </c>
      <c r="T9" s="4">
        <f>IF(ISNUMBER('KN 2017'!T45),'KN 2017'!T45,"")</f>
        <v>4398.9211794296789</v>
      </c>
      <c r="U9" s="4">
        <f>IF(ISNUMBER('KN 2017'!U45),'KN 2017'!U45,"")</f>
        <v>4662.6100880704562</v>
      </c>
      <c r="V9" s="4">
        <f>IF(ISNUMBER('KN 2017'!V45),'KN 2017'!V45,"")</f>
        <v>4187.5904737089413</v>
      </c>
      <c r="W9" s="4">
        <f>IF(ISNUMBER('KN 2017'!W45),'KN 2017'!W45,"")</f>
        <v>6000.4156563907172</v>
      </c>
      <c r="X9" s="4">
        <f>IF(ISNUMBER('KN 2017'!X45),'KN 2017'!X45,"")</f>
        <v>4835.119202639522</v>
      </c>
      <c r="Y9" s="4">
        <f>IF(ISNUMBER('KN 2017'!Y45),'KN 2017'!Y45,"")</f>
        <v>4746.9139072847684</v>
      </c>
      <c r="Z9" s="4">
        <f>IF(ISNUMBER('KN 2017'!Z45),'KN 2017'!Z45,"")</f>
        <v>4969.0667101239678</v>
      </c>
      <c r="AA9" s="4">
        <f>IF(ISNUMBER('KN 2017'!AA45),'KN 2017'!AA45,"")</f>
        <v>4630.7271733187536</v>
      </c>
      <c r="AB9" s="4">
        <f>IF(ISNUMBER('KN 2017'!AB45),'KN 2017'!AB45,"")</f>
        <v>4438.3681398737253</v>
      </c>
      <c r="AC9" s="4">
        <f>IF(ISNUMBER('KN 2017'!AC45),'KN 2017'!AC45,"")</f>
        <v>4225.2647131248459</v>
      </c>
      <c r="AD9" s="4">
        <f>IF(ISNUMBER('KN 2017'!AD45),'KN 2017'!AD45,"")</f>
        <v>4234.8928092377446</v>
      </c>
      <c r="AE9" s="4">
        <f>IF(ISNUMBER('KN 2017'!AE45),'KN 2017'!AE45,"")</f>
        <v>4905.3841903644361</v>
      </c>
      <c r="AF9" s="4">
        <f>IF(ISNUMBER('KN 2017'!AF45),'KN 2017'!AF45,"")</f>
        <v>4756.8042505474741</v>
      </c>
      <c r="AH9" s="9">
        <f>IF(ISNUMBER('KN 2017'!AH45),'KN 2017'!AH45,"")</f>
        <v>30.704239999999999</v>
      </c>
      <c r="AI9" s="9">
        <f>IF(ISNUMBER('KN 2017'!AI45),'KN 2017'!AI45,"")</f>
        <v>38.899902350079238</v>
      </c>
      <c r="AJ9" s="9">
        <f>IF(ISNUMBER('KN 2017'!AJ45),'KN 2017'!AJ45,"")</f>
        <v>39.598800000000004</v>
      </c>
      <c r="AK9" s="9">
        <f>IF(ISNUMBER('KN 2017'!AK45),'KN 2017'!AK45,"")</f>
        <v>37.47</v>
      </c>
      <c r="AL9" s="9">
        <f>IF(ISNUMBER('KN 2017'!AL45),'KN 2017'!AL45,"")</f>
        <v>40.405097170387791</v>
      </c>
      <c r="AM9" s="9">
        <f>IF(ISNUMBER('KN 2017'!AM45),'KN 2017'!AM45,"")</f>
        <v>28.87</v>
      </c>
      <c r="AN9" s="9">
        <f>IF(ISNUMBER('KN 2017'!AN45),'KN 2017'!AN45,"")</f>
        <v>39.436463096071463</v>
      </c>
      <c r="AO9" s="9">
        <f>IF(ISNUMBER('KN 2017'!AO45),'KN 2017'!AO45,"")</f>
        <v>37.75</v>
      </c>
      <c r="AP9" s="9">
        <f>IF(ISNUMBER('KN 2017'!AP45),'KN 2017'!AP45,"")</f>
        <v>36.465600196274977</v>
      </c>
      <c r="AQ9" s="9">
        <f>IF(ISNUMBER('KN 2017'!AQ45),'KN 2017'!AQ45,"")</f>
        <v>36.58</v>
      </c>
      <c r="AR9" s="9">
        <f>IF(ISNUMBER('KN 2017'!AR45),'KN 2017'!AR45,"")</f>
        <v>41.18</v>
      </c>
      <c r="AS9" s="9">
        <f>IF(ISNUMBER('KN 2017'!AS45),'KN 2017'!AS45,"")</f>
        <v>40.61</v>
      </c>
      <c r="AT9" s="9">
        <f>IF(ISNUMBER('KN 2017'!AT45),'KN 2017'!AT45,"")</f>
        <v>43.127419801889651</v>
      </c>
      <c r="AU9" s="9">
        <f>IF(ISNUMBER('KN 2017'!AU45),'KN 2017'!AU45,"")</f>
        <v>35.691394028607732</v>
      </c>
      <c r="AV9" s="10">
        <f>IF(ISNUMBER('KN 2017'!AV45),'KN 2017'!AV45,"")</f>
        <v>37.627779760236486</v>
      </c>
      <c r="AX9" s="4">
        <f>IF(ISNUMBER('KN 2017'!AX45),'KN 2017'!AX45,"")</f>
        <v>15100</v>
      </c>
      <c r="AY9" s="4">
        <f>IF(ISNUMBER('KN 2017'!AY45),'KN 2017'!AY45,"")</f>
        <v>14453</v>
      </c>
      <c r="AZ9" s="4">
        <f>IF(ISNUMBER('KN 2017'!AZ45),'KN 2017'!AZ45,"")</f>
        <v>14516</v>
      </c>
      <c r="BA9" s="4">
        <f>IF(ISNUMBER('KN 2017'!BA45),'KN 2017'!BA45,"")</f>
        <v>14559</v>
      </c>
      <c r="BB9" s="4">
        <f>IF(ISNUMBER('KN 2017'!BB45),'KN 2017'!BB45,"")</f>
        <v>14100</v>
      </c>
      <c r="BC9" s="4">
        <f>IF(ISNUMBER('KN 2017'!BC45),'KN 2017'!BC45,"")</f>
        <v>14436</v>
      </c>
      <c r="BD9" s="4">
        <f>IF(ISNUMBER('KN 2017'!BD45),'KN 2017'!BD45,"")</f>
        <v>15890</v>
      </c>
      <c r="BE9" s="4">
        <f>IF(ISNUMBER('KN 2017'!BE45),'KN 2017'!BE45,"")</f>
        <v>14933</v>
      </c>
      <c r="BF9" s="4">
        <f>IF(ISNUMBER('KN 2017'!BF45),'KN 2017'!BF45,"")</f>
        <v>15100</v>
      </c>
      <c r="BG9" s="4">
        <f>IF(ISNUMBER('KN 2017'!BG45),'KN 2017'!BG45,"")</f>
        <v>14116</v>
      </c>
      <c r="BH9" s="4">
        <f>IF(ISNUMBER('KN 2017'!BH45),'KN 2017'!BH45,"")</f>
        <v>15231</v>
      </c>
      <c r="BI9" s="4">
        <f>IF(ISNUMBER('KN 2017'!BI45),'KN 2017'!BI45,"")</f>
        <v>14299</v>
      </c>
      <c r="BJ9" s="4">
        <f>IF(ISNUMBER('KN 2017'!BJ45),'KN 2017'!BJ45,"")</f>
        <v>15220</v>
      </c>
      <c r="BK9" s="4">
        <f>IF(ISNUMBER('KN 2017'!BK45),'KN 2017'!BK45,"")</f>
        <v>14590</v>
      </c>
      <c r="BL9" s="4">
        <f>IF(ISNUMBER('KN 2017'!BL45),'KN 2017'!BL45,"")</f>
        <v>14753.071428571429</v>
      </c>
    </row>
    <row r="10" spans="1:64" x14ac:dyDescent="0.25">
      <c r="A10" s="6">
        <v>50</v>
      </c>
      <c r="B10" s="4">
        <f>IF(ISNUMBER('KN 2017'!B55),'KN 2017'!B55,"")</f>
        <v>68</v>
      </c>
      <c r="C10" s="4">
        <f>IF(ISNUMBER('KN 2017'!C55),'KN 2017'!C55,"")</f>
        <v>60</v>
      </c>
      <c r="D10" s="4">
        <f>IF(ISNUMBER('KN 2017'!D55),'KN 2017'!D55,"")</f>
        <v>51</v>
      </c>
      <c r="E10" s="4">
        <f>IF(ISNUMBER('KN 2017'!E55),'KN 2017'!E55,"")</f>
        <v>90</v>
      </c>
      <c r="F10" s="4">
        <f>IF(ISNUMBER('KN 2017'!F55),'KN 2017'!F55,"")</f>
        <v>50</v>
      </c>
      <c r="G10" s="4">
        <f>IF(ISNUMBER('KN 2017'!G55),'KN 2017'!G55,"")</f>
        <v>54</v>
      </c>
      <c r="H10" s="4">
        <f>IF(ISNUMBER('KN 2017'!H55),'KN 2017'!H55,"")</f>
        <v>52</v>
      </c>
      <c r="I10" s="4">
        <f>IF(ISNUMBER('KN 2017'!I55),'KN 2017'!I55,"")</f>
        <v>57.5</v>
      </c>
      <c r="J10" s="4">
        <f>IF(ISNUMBER('KN 2017'!J55),'KN 2017'!J55,"")</f>
        <v>60</v>
      </c>
      <c r="K10" s="4">
        <f>IF(ISNUMBER('KN 2017'!K55),'KN 2017'!K55,"")</f>
        <v>63</v>
      </c>
      <c r="L10" s="4">
        <f>IF(ISNUMBER('KN 2017'!L55),'KN 2017'!L55,"")</f>
        <v>48</v>
      </c>
      <c r="M10" s="4">
        <f>IF(ISNUMBER('KN 2017'!M55),'KN 2017'!M55,"")</f>
        <v>65</v>
      </c>
      <c r="N10" s="4">
        <f>IF(ISNUMBER('KN 2017'!N55),'KN 2017'!N55,"")</f>
        <v>68</v>
      </c>
      <c r="O10" s="4">
        <f>IF(ISNUMBER('KN 2017'!O55),'KN 2017'!O55,"")</f>
        <v>60</v>
      </c>
      <c r="P10" s="4">
        <f>IF(ISNUMBER('KN 2017'!P55),'KN 2017'!P55,"")</f>
        <v>60.464285714285715</v>
      </c>
      <c r="R10" s="4">
        <f>IF(ISNUMBER('KN 2017'!R55),'KN 2017'!R55,"")</f>
        <v>5617.9879789939332</v>
      </c>
      <c r="S10" s="4">
        <f>IF(ISNUMBER('KN 2017'!S55),'KN 2017'!S55,"")</f>
        <v>4198.4594308497271</v>
      </c>
      <c r="T10" s="4">
        <f>IF(ISNUMBER('KN 2017'!T55),'KN 2017'!T55,"")</f>
        <v>4240.5180388529134</v>
      </c>
      <c r="U10" s="4">
        <f>IF(ISNUMBER('KN 2017'!U55),'KN 2017'!U55,"")</f>
        <v>4370.9782336752569</v>
      </c>
      <c r="V10" s="4">
        <f>IF(ISNUMBER('KN 2017'!V55),'KN 2017'!V55,"")</f>
        <v>3945.2387122607179</v>
      </c>
      <c r="W10" s="4">
        <f>IF(ISNUMBER('KN 2017'!W55),'KN 2017'!W55,"")</f>
        <v>5778.2521681120743</v>
      </c>
      <c r="X10" s="4">
        <f>IF(ISNUMBER('KN 2017'!X55),'KN 2017'!X55,"")</f>
        <v>4537.9709714954333</v>
      </c>
      <c r="Y10" s="4">
        <f>IF(ISNUMBER('KN 2017'!Y55),'KN 2017'!Y55,"")</f>
        <v>4598.3063895304085</v>
      </c>
      <c r="Z10" s="4">
        <f>IF(ISNUMBER('KN 2017'!Z55),'KN 2017'!Z55,"")</f>
        <v>4681.4879515244766</v>
      </c>
      <c r="AA10" s="4">
        <f>IF(ISNUMBER('KN 2017'!AA55),'KN 2017'!AA55,"")</f>
        <v>4385.7804934883361</v>
      </c>
      <c r="AB10" s="4">
        <f>IF(ISNUMBER('KN 2017'!AB55),'KN 2017'!AB55,"")</f>
        <v>4193.9421753097749</v>
      </c>
      <c r="AC10" s="4">
        <f>IF(ISNUMBER('KN 2017'!AC55),'KN 2017'!AC55,"")</f>
        <v>3981.1600928074245</v>
      </c>
      <c r="AD10" s="4">
        <f>IF(ISNUMBER('KN 2017'!AD55),'KN 2017'!AD55,"")</f>
        <v>4016.5784939229757</v>
      </c>
      <c r="AE10" s="4">
        <f>IF(ISNUMBER('KN 2017'!AE55),'KN 2017'!AE55,"")</f>
        <v>4583.516957114537</v>
      </c>
      <c r="AF10" s="4">
        <f>IF(ISNUMBER('KN 2017'!AF55),'KN 2017'!AF55,"")</f>
        <v>4509.2984348527143</v>
      </c>
      <c r="AH10" s="9">
        <f>IF(ISNUMBER('KN 2017'!AH55),'KN 2017'!AH55,"")</f>
        <v>32.253540000000001</v>
      </c>
      <c r="AI10" s="9">
        <f>IF(ISNUMBER('KN 2017'!AI55),'KN 2017'!AI55,"")</f>
        <v>41.309438106181311</v>
      </c>
      <c r="AJ10" s="9">
        <f>IF(ISNUMBER('KN 2017'!AJ55),'KN 2017'!AJ55,"")</f>
        <v>41.078000000000003</v>
      </c>
      <c r="AK10" s="9">
        <f>IF(ISNUMBER('KN 2017'!AK55),'KN 2017'!AK55,"")</f>
        <v>39.97</v>
      </c>
      <c r="AL10" s="9">
        <f>IF(ISNUMBER('KN 2017'!AL55),'KN 2017'!AL55,"")</f>
        <v>42.887138736161361</v>
      </c>
      <c r="AM10" s="9">
        <f>IF(ISNUMBER('KN 2017'!AM55),'KN 2017'!AM55,"")</f>
        <v>29.98</v>
      </c>
      <c r="AN10" s="9">
        <f>IF(ISNUMBER('KN 2017'!AN55),'KN 2017'!AN55,"")</f>
        <v>42.018779141102286</v>
      </c>
      <c r="AO10" s="9">
        <f>IF(ISNUMBER('KN 2017'!AO55),'KN 2017'!AO55,"")</f>
        <v>38.97</v>
      </c>
      <c r="AP10" s="9">
        <f>IF(ISNUMBER('KN 2017'!AP55),'KN 2017'!AP55,"")</f>
        <v>38.705642709385629</v>
      </c>
      <c r="AQ10" s="9">
        <f>IF(ISNUMBER('KN 2017'!AQ55),'KN 2017'!AQ55,"")</f>
        <v>38.622999999999998</v>
      </c>
      <c r="AR10" s="9">
        <f>IF(ISNUMBER('KN 2017'!AR55),'KN 2017'!AR55,"")</f>
        <v>43.58</v>
      </c>
      <c r="AS10" s="9">
        <f>IF(ISNUMBER('KN 2017'!AS55),'KN 2017'!AS55,"")</f>
        <v>43.1</v>
      </c>
      <c r="AT10" s="9">
        <f>IF(ISNUMBER('KN 2017'!AT55),'KN 2017'!AT55,"")</f>
        <v>45.47153759756759</v>
      </c>
      <c r="AU10" s="9">
        <f>IF(ISNUMBER('KN 2017'!AU55),'KN 2017'!AU55,"")</f>
        <v>38.197742396968934</v>
      </c>
      <c r="AV10" s="10">
        <f>IF(ISNUMBER('KN 2017'!AV55),'KN 2017'!AV55,"")</f>
        <v>39.724629906240509</v>
      </c>
      <c r="AX10" s="4">
        <f>IF(ISNUMBER('KN 2017'!AX55),'KN 2017'!AX55,"")</f>
        <v>15100</v>
      </c>
      <c r="AY10" s="4">
        <f>IF(ISNUMBER('KN 2017'!AY55),'KN 2017'!AY55,"")</f>
        <v>14453</v>
      </c>
      <c r="AZ10" s="4">
        <f>IF(ISNUMBER('KN 2017'!AZ55),'KN 2017'!AZ55,"")</f>
        <v>14516</v>
      </c>
      <c r="BA10" s="4">
        <f>IF(ISNUMBER('KN 2017'!BA55),'KN 2017'!BA55,"")</f>
        <v>14559</v>
      </c>
      <c r="BB10" s="4">
        <f>IF(ISNUMBER('KN 2017'!BB55),'KN 2017'!BB55,"")</f>
        <v>14100</v>
      </c>
      <c r="BC10" s="4">
        <f>IF(ISNUMBER('KN 2017'!BC55),'KN 2017'!BC55,"")</f>
        <v>14436</v>
      </c>
      <c r="BD10" s="4">
        <f>IF(ISNUMBER('KN 2017'!BD55),'KN 2017'!BD55,"")</f>
        <v>15890</v>
      </c>
      <c r="BE10" s="4">
        <f>IF(ISNUMBER('KN 2017'!BE55),'KN 2017'!BE55,"")</f>
        <v>14933</v>
      </c>
      <c r="BF10" s="4">
        <f>IF(ISNUMBER('KN 2017'!BF55),'KN 2017'!BF55,"")</f>
        <v>15100</v>
      </c>
      <c r="BG10" s="4">
        <f>IF(ISNUMBER('KN 2017'!BG55),'KN 2017'!BG55,"")</f>
        <v>14116</v>
      </c>
      <c r="BH10" s="4">
        <f>IF(ISNUMBER('KN 2017'!BH55),'KN 2017'!BH55,"")</f>
        <v>15231</v>
      </c>
      <c r="BI10" s="4">
        <f>IF(ISNUMBER('KN 2017'!BI55),'KN 2017'!BI55,"")</f>
        <v>14299</v>
      </c>
      <c r="BJ10" s="4">
        <f>IF(ISNUMBER('KN 2017'!BJ55),'KN 2017'!BJ55,"")</f>
        <v>15220</v>
      </c>
      <c r="BK10" s="4">
        <f>IF(ISNUMBER('KN 2017'!BK55),'KN 2017'!BK55,"")</f>
        <v>14590</v>
      </c>
      <c r="BL10" s="4">
        <f>IF(ISNUMBER('KN 2017'!BL55),'KN 2017'!BL55,"")</f>
        <v>14753.071428571429</v>
      </c>
    </row>
    <row r="11" spans="1:64" x14ac:dyDescent="0.25">
      <c r="A11" s="6">
        <v>60</v>
      </c>
      <c r="B11" s="4">
        <f>IF(ISNUMBER('KN 2017'!B65),'KN 2017'!B65,"")</f>
        <v>68</v>
      </c>
      <c r="C11" s="4">
        <f>IF(ISNUMBER('KN 2017'!C65),'KN 2017'!C65,"")</f>
        <v>60</v>
      </c>
      <c r="D11" s="4">
        <f>IF(ISNUMBER('KN 2017'!D65),'KN 2017'!D65,"")</f>
        <v>51</v>
      </c>
      <c r="E11" s="4">
        <f>IF(ISNUMBER('KN 2017'!E65),'KN 2017'!E65,"")</f>
        <v>90</v>
      </c>
      <c r="F11" s="4">
        <f>IF(ISNUMBER('KN 2017'!F65),'KN 2017'!F65,"")</f>
        <v>50</v>
      </c>
      <c r="G11" s="4">
        <f>IF(ISNUMBER('KN 2017'!G65),'KN 2017'!G65,"")</f>
        <v>53</v>
      </c>
      <c r="H11" s="4">
        <f>IF(ISNUMBER('KN 2017'!H65),'KN 2017'!H65,"")</f>
        <v>52</v>
      </c>
      <c r="I11" s="4">
        <f>IF(ISNUMBER('KN 2017'!I65),'KN 2017'!I65,"")</f>
        <v>57</v>
      </c>
      <c r="J11" s="4">
        <f>IF(ISNUMBER('KN 2017'!J65),'KN 2017'!J65,"")</f>
        <v>59</v>
      </c>
      <c r="K11" s="4">
        <f>IF(ISNUMBER('KN 2017'!K65),'KN 2017'!K65,"")</f>
        <v>62</v>
      </c>
      <c r="L11" s="4">
        <f>IF(ISNUMBER('KN 2017'!L65),'KN 2017'!L65,"")</f>
        <v>48</v>
      </c>
      <c r="M11" s="4">
        <f>IF(ISNUMBER('KN 2017'!M65),'KN 2017'!M65,"")</f>
        <v>65</v>
      </c>
      <c r="N11" s="4">
        <f>IF(ISNUMBER('KN 2017'!N65),'KN 2017'!N65,"")</f>
        <v>68</v>
      </c>
      <c r="O11" s="4">
        <f>IF(ISNUMBER('KN 2017'!O65),'KN 2017'!O65,"")</f>
        <v>60</v>
      </c>
      <c r="P11" s="4">
        <f>IF(ISNUMBER('KN 2017'!P65),'KN 2017'!P65,"")</f>
        <v>60.214285714285715</v>
      </c>
      <c r="R11" s="4">
        <f>IF(ISNUMBER('KN 2017'!R65),'KN 2017'!R65,"")</f>
        <v>5360.4963369941688</v>
      </c>
      <c r="S11" s="4">
        <f>IF(ISNUMBER('KN 2017'!S65),'KN 2017'!S65,"")</f>
        <v>4005.7772641937991</v>
      </c>
      <c r="T11" s="4">
        <f>IF(ISNUMBER('KN 2017'!T65),'KN 2017'!T65,"")</f>
        <v>4097.0928591589045</v>
      </c>
      <c r="U11" s="4">
        <f>IF(ISNUMBER('KN 2017'!U65),'KN 2017'!U65,"")</f>
        <v>4157.7344121846736</v>
      </c>
      <c r="V11" s="4">
        <f>IF(ISNUMBER('KN 2017'!V65),'KN 2017'!V65,"")</f>
        <v>3766.33905129817</v>
      </c>
      <c r="W11" s="4">
        <f>IF(ISNUMBER('KN 2017'!W65),'KN 2017'!W65,"")</f>
        <v>5573.7451737451738</v>
      </c>
      <c r="X11" s="4">
        <f>IF(ISNUMBER('KN 2017'!X65),'KN 2017'!X65,"")</f>
        <v>4320.0672735119133</v>
      </c>
      <c r="Y11" s="4">
        <f>IF(ISNUMBER('KN 2017'!Y65),'KN 2017'!Y65,"")</f>
        <v>4462.0517928286854</v>
      </c>
      <c r="Z11" s="4">
        <f>IF(ISNUMBER('KN 2017'!Z65),'KN 2017'!Z65,"")</f>
        <v>4469.2025441230917</v>
      </c>
      <c r="AA11" s="4">
        <f>IF(ISNUMBER('KN 2017'!AA65),'KN 2017'!AA65,"")</f>
        <v>4195.1557778988554</v>
      </c>
      <c r="AB11" s="4">
        <f>IF(ISNUMBER('KN 2017'!AB65),'KN 2017'!AB65,"")</f>
        <v>4004.6450482033306</v>
      </c>
      <c r="AC11" s="4">
        <f>IF(ISNUMBER('KN 2017'!AC65),'KN 2017'!AC65,"")</f>
        <v>3800.3986710963454</v>
      </c>
      <c r="AD11" s="4">
        <f>IF(ISNUMBER('KN 2017'!AD65),'KN 2017'!AD65,"")</f>
        <v>3850.0392818826735</v>
      </c>
      <c r="AE11" s="4">
        <f>IF(ISNUMBER('KN 2017'!AE65),'KN 2017'!AE65,"")</f>
        <v>4350.2915889403339</v>
      </c>
      <c r="AF11" s="4">
        <f>IF(ISNUMBER('KN 2017'!AF65),'KN 2017'!AF65,"")</f>
        <v>4315.2169340042947</v>
      </c>
      <c r="AH11" s="9">
        <f>IF(ISNUMBER('KN 2017'!AH65),'KN 2017'!AH65,"")</f>
        <v>33.802840000000003</v>
      </c>
      <c r="AI11" s="9">
        <f>IF(ISNUMBER('KN 2017'!AI65),'KN 2017'!AI65,"")</f>
        <v>43.296466218998738</v>
      </c>
      <c r="AJ11" s="9">
        <f>IF(ISNUMBER('KN 2017'!AJ65),'KN 2017'!AJ65,"")</f>
        <v>42.516000000000005</v>
      </c>
      <c r="AK11" s="9">
        <f>IF(ISNUMBER('KN 2017'!AK65),'KN 2017'!AK65,"")</f>
        <v>42.02</v>
      </c>
      <c r="AL11" s="9">
        <f>IF(ISNUMBER('KN 2017'!AL65),'KN 2017'!AL65,"")</f>
        <v>44.924261383658667</v>
      </c>
      <c r="AM11" s="9">
        <f>IF(ISNUMBER('KN 2017'!AM65),'KN 2017'!AM65,"")</f>
        <v>31.08</v>
      </c>
      <c r="AN11" s="9">
        <f>IF(ISNUMBER('KN 2017'!AN65),'KN 2017'!AN65,"")</f>
        <v>44.13820154355848</v>
      </c>
      <c r="AO11" s="9">
        <f>IF(ISNUMBER('KN 2017'!AO65),'KN 2017'!AO65,"")</f>
        <v>40.159999999999997</v>
      </c>
      <c r="AP11" s="9">
        <f>IF(ISNUMBER('KN 2017'!AP65),'KN 2017'!AP65,"")</f>
        <v>40.544145898751943</v>
      </c>
      <c r="AQ11" s="9">
        <f>IF(ISNUMBER('KN 2017'!AQ65),'KN 2017'!AQ65,"")</f>
        <v>40.378</v>
      </c>
      <c r="AR11" s="9">
        <f>IF(ISNUMBER('KN 2017'!AR65),'KN 2017'!AR65,"")</f>
        <v>45.64</v>
      </c>
      <c r="AS11" s="9">
        <f>IF(ISNUMBER('KN 2017'!AS65),'KN 2017'!AS65,"")</f>
        <v>45.15</v>
      </c>
      <c r="AT11" s="9">
        <f>IF(ISNUMBER('KN 2017'!AT65),'KN 2017'!AT65,"")</f>
        <v>47.438477020080903</v>
      </c>
      <c r="AU11" s="9">
        <f>IF(ISNUMBER('KN 2017'!AU65),'KN 2017'!AU65,"")</f>
        <v>40.245578122878626</v>
      </c>
      <c r="AV11" s="10">
        <f>IF(ISNUMBER('KN 2017'!AV65),'KN 2017'!AV65,"")</f>
        <v>41.523855013423379</v>
      </c>
      <c r="AX11" s="4">
        <f>IF(ISNUMBER('KN 2017'!AX65),'KN 2017'!AX65,"")</f>
        <v>15100</v>
      </c>
      <c r="AY11" s="4">
        <f>IF(ISNUMBER('KN 2017'!AY65),'KN 2017'!AY65,"")</f>
        <v>14453</v>
      </c>
      <c r="AZ11" s="4">
        <f>IF(ISNUMBER('KN 2017'!AZ65),'KN 2017'!AZ65,"")</f>
        <v>14516</v>
      </c>
      <c r="BA11" s="4">
        <f>IF(ISNUMBER('KN 2017'!BA65),'KN 2017'!BA65,"")</f>
        <v>14559</v>
      </c>
      <c r="BB11" s="4">
        <f>IF(ISNUMBER('KN 2017'!BB65),'KN 2017'!BB65,"")</f>
        <v>14100</v>
      </c>
      <c r="BC11" s="4">
        <f>IF(ISNUMBER('KN 2017'!BC65),'KN 2017'!BC65,"")</f>
        <v>14436</v>
      </c>
      <c r="BD11" s="4">
        <f>IF(ISNUMBER('KN 2017'!BD65),'KN 2017'!BD65,"")</f>
        <v>15890</v>
      </c>
      <c r="BE11" s="4">
        <f>IF(ISNUMBER('KN 2017'!BE65),'KN 2017'!BE65,"")</f>
        <v>14933</v>
      </c>
      <c r="BF11" s="4">
        <f>IF(ISNUMBER('KN 2017'!BF65),'KN 2017'!BF65,"")</f>
        <v>15100</v>
      </c>
      <c r="BG11" s="4">
        <f>IF(ISNUMBER('KN 2017'!BG65),'KN 2017'!BG65,"")</f>
        <v>14116</v>
      </c>
      <c r="BH11" s="4">
        <f>IF(ISNUMBER('KN 2017'!BH65),'KN 2017'!BH65,"")</f>
        <v>15231</v>
      </c>
      <c r="BI11" s="4">
        <f>IF(ISNUMBER('KN 2017'!BI65),'KN 2017'!BI65,"")</f>
        <v>14299</v>
      </c>
      <c r="BJ11" s="4">
        <f>IF(ISNUMBER('KN 2017'!BJ65),'KN 2017'!BJ65,"")</f>
        <v>15220</v>
      </c>
      <c r="BK11" s="4">
        <f>IF(ISNUMBER('KN 2017'!BK65),'KN 2017'!BK65,"")</f>
        <v>14590</v>
      </c>
      <c r="BL11" s="4">
        <f>IF(ISNUMBER('KN 2017'!BL65),'KN 2017'!BL65,"")</f>
        <v>14753.071428571429</v>
      </c>
    </row>
    <row r="12" spans="1:64" x14ac:dyDescent="0.25">
      <c r="A12" s="6">
        <v>70</v>
      </c>
      <c r="B12" s="4">
        <f>IF(ISNUMBER('KN 2017'!B75),'KN 2017'!B75,"")</f>
        <v>68</v>
      </c>
      <c r="C12" s="4">
        <f>IF(ISNUMBER('KN 2017'!C75),'KN 2017'!C75,"")</f>
        <v>60</v>
      </c>
      <c r="D12" s="4">
        <f>IF(ISNUMBER('KN 2017'!D75),'KN 2017'!D75,"")</f>
        <v>51</v>
      </c>
      <c r="E12" s="4">
        <f>IF(ISNUMBER('KN 2017'!E75),'KN 2017'!E75,"")</f>
        <v>90</v>
      </c>
      <c r="F12" s="4">
        <f>IF(ISNUMBER('KN 2017'!F75),'KN 2017'!F75,"")</f>
        <v>50</v>
      </c>
      <c r="G12" s="4">
        <f>IF(ISNUMBER('KN 2017'!G75),'KN 2017'!G75,"")</f>
        <v>53</v>
      </c>
      <c r="H12" s="4">
        <f>IF(ISNUMBER('KN 2017'!H75),'KN 2017'!H75,"")</f>
        <v>52</v>
      </c>
      <c r="I12" s="4">
        <f>IF(ISNUMBER('KN 2017'!I75),'KN 2017'!I75,"")</f>
        <v>56.5</v>
      </c>
      <c r="J12" s="4">
        <f>IF(ISNUMBER('KN 2017'!J75),'KN 2017'!J75,"")</f>
        <v>58</v>
      </c>
      <c r="K12" s="4">
        <f>IF(ISNUMBER('KN 2017'!K75),'KN 2017'!K75,"")</f>
        <v>61</v>
      </c>
      <c r="L12" s="4">
        <f>IF(ISNUMBER('KN 2017'!L75),'KN 2017'!L75,"")</f>
        <v>48</v>
      </c>
      <c r="M12" s="4">
        <f>IF(ISNUMBER('KN 2017'!M75),'KN 2017'!M75,"")</f>
        <v>65</v>
      </c>
      <c r="N12" s="4">
        <f>IF(ISNUMBER('KN 2017'!N75),'KN 2017'!N75,"")</f>
        <v>68</v>
      </c>
      <c r="O12" s="4">
        <f>IF(ISNUMBER('KN 2017'!O75),'KN 2017'!O75,"")</f>
        <v>60</v>
      </c>
      <c r="P12" s="4">
        <f>IF(ISNUMBER('KN 2017'!P75),'KN 2017'!P75,"")</f>
        <v>60.035714285714285</v>
      </c>
      <c r="R12" s="4">
        <f>IF(ISNUMBER('KN 2017'!R75),'KN 2017'!R75,"")</f>
        <v>5125.5737276442105</v>
      </c>
      <c r="S12" s="4">
        <f>IF(ISNUMBER('KN 2017'!S75),'KN 2017'!S75,"")</f>
        <v>3854.8249955696328</v>
      </c>
      <c r="T12" s="4">
        <f>IF(ISNUMBER('KN 2017'!T75),'KN 2017'!T75,"")</f>
        <v>3966.7705088265834</v>
      </c>
      <c r="U12" s="4">
        <f>IF(ISNUMBER('KN 2017'!U75),'KN 2017'!U75,"")</f>
        <v>3991.5010281014393</v>
      </c>
      <c r="V12" s="4">
        <f>IF(ISNUMBER('KN 2017'!V75),'KN 2017'!V75,"")</f>
        <v>3626.67149567776</v>
      </c>
      <c r="W12" s="4">
        <f>IF(ISNUMBER('KN 2017'!W75),'KN 2017'!W75,"")</f>
        <v>5383.2193909260413</v>
      </c>
      <c r="X12" s="4">
        <f>IF(ISNUMBER('KN 2017'!X75),'KN 2017'!X75,"")</f>
        <v>4150.7952146933339</v>
      </c>
      <c r="Y12" s="4">
        <f>IF(ISNUMBER('KN 2017'!Y75),'KN 2017'!Y75,"")</f>
        <v>4336.7860600193608</v>
      </c>
      <c r="Z12" s="4">
        <f>IF(ISNUMBER('KN 2017'!Z75),'KN 2017'!Z75,"")</f>
        <v>4303.4706260964758</v>
      </c>
      <c r="AA12" s="4">
        <f>IF(ISNUMBER('KN 2017'!AA75),'KN 2017'!AA75,"")</f>
        <v>4040.5505331202439</v>
      </c>
      <c r="AB12" s="4">
        <f>IF(ISNUMBER('KN 2017'!AB75),'KN 2017'!AB75,"")</f>
        <v>3855.1360472474166</v>
      </c>
      <c r="AC12" s="4">
        <f>IF(ISNUMBER('KN 2017'!AC75),'KN 2017'!AC75,"")</f>
        <v>3659.373000639795</v>
      </c>
      <c r="AD12" s="4">
        <f>IF(ISNUMBER('KN 2017'!AD75),'KN 2017'!AD75,"")</f>
        <v>3716.98027484772</v>
      </c>
      <c r="AE12" s="4">
        <f>IF(ISNUMBER('KN 2017'!AE75),'KN 2017'!AE75,"")</f>
        <v>4170.8556116792734</v>
      </c>
      <c r="AF12" s="4">
        <f>IF(ISNUMBER('KN 2017'!AF75),'KN 2017'!AF75,"")</f>
        <v>4155.8934653635215</v>
      </c>
      <c r="AH12" s="9">
        <f>IF(ISNUMBER('KN 2017'!AH75),'KN 2017'!AH75,"")</f>
        <v>35.352139999999999</v>
      </c>
      <c r="AI12" s="9">
        <f>IF(ISNUMBER('KN 2017'!AI75),'KN 2017'!AI75,"")</f>
        <v>44.991925755210872</v>
      </c>
      <c r="AJ12" s="9">
        <f>IF(ISNUMBER('KN 2017'!AJ75),'KN 2017'!AJ75,"")</f>
        <v>43.912800000000004</v>
      </c>
      <c r="AK12" s="9">
        <f>IF(ISNUMBER('KN 2017'!AK75),'KN 2017'!AK75,"")</f>
        <v>43.77</v>
      </c>
      <c r="AL12" s="9">
        <f>IF(ISNUMBER('KN 2017'!AL75),'KN 2017'!AL75,"")</f>
        <v>46.654349643095962</v>
      </c>
      <c r="AM12" s="9">
        <f>IF(ISNUMBER('KN 2017'!AM75),'KN 2017'!AM75,"")</f>
        <v>32.18</v>
      </c>
      <c r="AN12" s="9">
        <f>IF(ISNUMBER('KN 2017'!AN75),'KN 2017'!AN75,"")</f>
        <v>45.93818536867704</v>
      </c>
      <c r="AO12" s="9">
        <f>IF(ISNUMBER('KN 2017'!AO75),'KN 2017'!AO75,"")</f>
        <v>41.32</v>
      </c>
      <c r="AP12" s="9">
        <f>IF(ISNUMBER('KN 2017'!AP75),'KN 2017'!AP75,"")</f>
        <v>42.105550552894101</v>
      </c>
      <c r="AQ12" s="9">
        <f>IF(ISNUMBER('KN 2017'!AQ75),'KN 2017'!AQ75,"")</f>
        <v>41.923000000000002</v>
      </c>
      <c r="AR12" s="9">
        <f>IF(ISNUMBER('KN 2017'!AR75),'KN 2017'!AR75,"")</f>
        <v>47.41</v>
      </c>
      <c r="AS12" s="9">
        <f>IF(ISNUMBER('KN 2017'!AS75),'KN 2017'!AS75,"")</f>
        <v>46.89</v>
      </c>
      <c r="AT12" s="9">
        <f>IF(ISNUMBER('KN 2017'!AT75),'KN 2017'!AT75,"")</f>
        <v>49.136661078321843</v>
      </c>
      <c r="AU12" s="9">
        <f>IF(ISNUMBER('KN 2017'!AU75),'KN 2017'!AU75,"")</f>
        <v>41.976998558698398</v>
      </c>
      <c r="AV12" s="10">
        <f>IF(ISNUMBER('KN 2017'!AV75),'KN 2017'!AV75,"")</f>
        <v>43.111543639778446</v>
      </c>
      <c r="AX12" s="4">
        <f>IF(ISNUMBER('KN 2017'!AX75),'KN 2017'!AX75,"")</f>
        <v>15100</v>
      </c>
      <c r="AY12" s="4">
        <f>IF(ISNUMBER('KN 2017'!AY75),'KN 2017'!AY75,"")</f>
        <v>14453</v>
      </c>
      <c r="AZ12" s="4">
        <f>IF(ISNUMBER('KN 2017'!AZ75),'KN 2017'!AZ75,"")</f>
        <v>14516</v>
      </c>
      <c r="BA12" s="4">
        <f>IF(ISNUMBER('KN 2017'!BA75),'KN 2017'!BA75,"")</f>
        <v>14559</v>
      </c>
      <c r="BB12" s="4">
        <f>IF(ISNUMBER('KN 2017'!BB75),'KN 2017'!BB75,"")</f>
        <v>14100</v>
      </c>
      <c r="BC12" s="4">
        <f>IF(ISNUMBER('KN 2017'!BC75),'KN 2017'!BC75,"")</f>
        <v>14436</v>
      </c>
      <c r="BD12" s="4">
        <f>IF(ISNUMBER('KN 2017'!BD75),'KN 2017'!BD75,"")</f>
        <v>15890</v>
      </c>
      <c r="BE12" s="4">
        <f>IF(ISNUMBER('KN 2017'!BE75),'KN 2017'!BE75,"")</f>
        <v>14933</v>
      </c>
      <c r="BF12" s="4">
        <f>IF(ISNUMBER('KN 2017'!BF75),'KN 2017'!BF75,"")</f>
        <v>15100</v>
      </c>
      <c r="BG12" s="4">
        <f>IF(ISNUMBER('KN 2017'!BG75),'KN 2017'!BG75,"")</f>
        <v>14116</v>
      </c>
      <c r="BH12" s="4">
        <f>IF(ISNUMBER('KN 2017'!BH75),'KN 2017'!BH75,"")</f>
        <v>15231</v>
      </c>
      <c r="BI12" s="4">
        <f>IF(ISNUMBER('KN 2017'!BI75),'KN 2017'!BI75,"")</f>
        <v>14299</v>
      </c>
      <c r="BJ12" s="4">
        <f>IF(ISNUMBER('KN 2017'!BJ75),'KN 2017'!BJ75,"")</f>
        <v>15220</v>
      </c>
      <c r="BK12" s="4">
        <f>IF(ISNUMBER('KN 2017'!BK75),'KN 2017'!BK75,"")</f>
        <v>14590</v>
      </c>
      <c r="BL12" s="4">
        <f>IF(ISNUMBER('KN 2017'!BL75),'KN 2017'!BL75,"")</f>
        <v>14753.071428571429</v>
      </c>
    </row>
    <row r="13" spans="1:64" x14ac:dyDescent="0.25">
      <c r="A13" s="6">
        <v>80</v>
      </c>
      <c r="B13" s="4">
        <f>IF(ISNUMBER('KN 2017'!B85),'KN 2017'!B85,"")</f>
        <v>68</v>
      </c>
      <c r="C13" s="4">
        <f>IF(ISNUMBER('KN 2017'!C85),'KN 2017'!C85,"")</f>
        <v>60</v>
      </c>
      <c r="D13" s="4">
        <f>IF(ISNUMBER('KN 2017'!D85),'KN 2017'!D85,"")</f>
        <v>51</v>
      </c>
      <c r="E13" s="4">
        <f>IF(ISNUMBER('KN 2017'!E85),'KN 2017'!E85,"")</f>
        <v>90</v>
      </c>
      <c r="F13" s="4">
        <f>IF(ISNUMBER('KN 2017'!F85),'KN 2017'!F85,"")</f>
        <v>50</v>
      </c>
      <c r="G13" s="4">
        <f>IF(ISNUMBER('KN 2017'!G85),'KN 2017'!G85,"")</f>
        <v>52</v>
      </c>
      <c r="H13" s="4">
        <f>IF(ISNUMBER('KN 2017'!H85),'KN 2017'!H85,"")</f>
        <v>52</v>
      </c>
      <c r="I13" s="4">
        <f>IF(ISNUMBER('KN 2017'!I85),'KN 2017'!I85,"")</f>
        <v>56</v>
      </c>
      <c r="J13" s="4">
        <f>IF(ISNUMBER('KN 2017'!J85),'KN 2017'!J85,"")</f>
        <v>58</v>
      </c>
      <c r="K13" s="4">
        <f>IF(ISNUMBER('KN 2017'!K85),'KN 2017'!K85,"")</f>
        <v>60</v>
      </c>
      <c r="L13" s="4">
        <f>IF(ISNUMBER('KN 2017'!L85),'KN 2017'!L85,"")</f>
        <v>48</v>
      </c>
      <c r="M13" s="4">
        <f>IF(ISNUMBER('KN 2017'!M85),'KN 2017'!M85,"")</f>
        <v>65</v>
      </c>
      <c r="N13" s="4">
        <f>IF(ISNUMBER('KN 2017'!N85),'KN 2017'!N85,"")</f>
        <v>68</v>
      </c>
      <c r="O13" s="4">
        <f>IF(ISNUMBER('KN 2017'!O85),'KN 2017'!O85,"")</f>
        <v>60</v>
      </c>
      <c r="P13" s="4">
        <f>IF(ISNUMBER('KN 2017'!P85),'KN 2017'!P85,"")</f>
        <v>59.857142857142854</v>
      </c>
      <c r="R13" s="4">
        <f>IF(ISNUMBER('KN 2017'!R85),'KN 2017'!R85,"")</f>
        <v>4910.3774812039856</v>
      </c>
      <c r="S13" s="4">
        <f>IF(ISNUMBER('KN 2017'!S85),'KN 2017'!S85,"")</f>
        <v>3731.8950553256946</v>
      </c>
      <c r="T13" s="4">
        <f>IF(ISNUMBER('KN 2017'!T85),'KN 2017'!T85,"")</f>
        <v>3847.9822569386142</v>
      </c>
      <c r="U13" s="4">
        <f>IF(ISNUMBER('KN 2017'!U85),'KN 2017'!U85,"")</f>
        <v>3857.5402958710533</v>
      </c>
      <c r="V13" s="4">
        <f>IF(ISNUMBER('KN 2017'!V85),'KN 2017'!V85,"")</f>
        <v>3513.3103169258284</v>
      </c>
      <c r="W13" s="4">
        <f>IF(ISNUMBER('KN 2017'!W85),'KN 2017'!W85,"")</f>
        <v>5205.288461538461</v>
      </c>
      <c r="X13" s="4">
        <f>IF(ISNUMBER('KN 2017'!X85),'KN 2017'!X85,"")</f>
        <v>4013.947308580106</v>
      </c>
      <c r="Y13" s="4">
        <f>IF(ISNUMBER('KN 2017'!Y85),'KN 2017'!Y85,"")</f>
        <v>4221.3427561837452</v>
      </c>
      <c r="Z13" s="4">
        <f>IF(ISNUMBER('KN 2017'!Z85),'KN 2017'!Z85,"")</f>
        <v>4168.954306247816</v>
      </c>
      <c r="AA13" s="4">
        <f>IF(ISNUMBER('KN 2017'!AA85),'KN 2017'!AA85,"")</f>
        <v>3911.2424669237344</v>
      </c>
      <c r="AB13" s="4">
        <f>IF(ISNUMBER('KN 2017'!AB85),'KN 2017'!AB85,"")</f>
        <v>3734.6138128320395</v>
      </c>
      <c r="AC13" s="4">
        <f>IF(ISNUMBER('KN 2017'!AC85),'KN 2017'!AC85,"")</f>
        <v>3545.2066115702482</v>
      </c>
      <c r="AD13" s="4">
        <f>IF(ISNUMBER('KN 2017'!AD85),'KN 2017'!AD85,"")</f>
        <v>3607.0920737815704</v>
      </c>
      <c r="AE13" s="4">
        <f>IF(ISNUMBER('KN 2017'!AE85),'KN 2017'!AE85,"")</f>
        <v>4026.9731611492971</v>
      </c>
      <c r="AF13" s="4">
        <f>IF(ISNUMBER('KN 2017'!AF85),'KN 2017'!AF85,"")</f>
        <v>4021.1261689337284</v>
      </c>
      <c r="AH13" s="9">
        <f>IF(ISNUMBER('KN 2017'!AH85),'KN 2017'!AH85,"")</f>
        <v>36.901440000000001</v>
      </c>
      <c r="AI13" s="9">
        <f>IF(ISNUMBER('KN 2017'!AI85),'KN 2017'!AI85,"")</f>
        <v>46.473975668874665</v>
      </c>
      <c r="AJ13" s="9">
        <f>IF(ISNUMBER('KN 2017'!AJ85),'KN 2017'!AJ85,"")</f>
        <v>45.268400000000007</v>
      </c>
      <c r="AK13" s="9">
        <f>IF(ISNUMBER('KN 2017'!AK85),'KN 2017'!AK85,"")</f>
        <v>45.29</v>
      </c>
      <c r="AL13" s="9">
        <f>IF(ISNUMBER('KN 2017'!AL85),'KN 2017'!AL85,"")</f>
        <v>48.159708291310629</v>
      </c>
      <c r="AM13" s="9">
        <f>IF(ISNUMBER('KN 2017'!AM85),'KN 2017'!AM85,"")</f>
        <v>33.28</v>
      </c>
      <c r="AN13" s="9">
        <f>IF(ISNUMBER('KN 2017'!AN85),'KN 2017'!AN85,"")</f>
        <v>47.504360506279582</v>
      </c>
      <c r="AO13" s="9">
        <f>IF(ISNUMBER('KN 2017'!AO85),'KN 2017'!AO85,"")</f>
        <v>42.45</v>
      </c>
      <c r="AP13" s="9">
        <f>IF(ISNUMBER('KN 2017'!AP85),'KN 2017'!AP85,"")</f>
        <v>43.464136732907839</v>
      </c>
      <c r="AQ13" s="9">
        <f>IF(ISNUMBER('KN 2017'!AQ85),'KN 2017'!AQ85,"")</f>
        <v>43.308999999999997</v>
      </c>
      <c r="AR13" s="9">
        <f>IF(ISNUMBER('KN 2017'!AR85),'KN 2017'!AR85,"")</f>
        <v>48.94</v>
      </c>
      <c r="AS13" s="9">
        <f>IF(ISNUMBER('KN 2017'!AS85),'KN 2017'!AS85,"")</f>
        <v>48.4</v>
      </c>
      <c r="AT13" s="9">
        <f>IF(ISNUMBER('KN 2017'!AT85),'KN 2017'!AT85,"")</f>
        <v>50.633584134858395</v>
      </c>
      <c r="AU13" s="9">
        <f>IF(ISNUMBER('KN 2017'!AU85),'KN 2017'!AU85,"")</f>
        <v>43.476823160657027</v>
      </c>
      <c r="AV13" s="10">
        <f>IF(ISNUMBER('KN 2017'!AV85),'KN 2017'!AV85,"")</f>
        <v>44.539387749634862</v>
      </c>
      <c r="AX13" s="4">
        <f>IF(ISNUMBER('KN 2017'!AX85),'KN 2017'!AX85,"")</f>
        <v>15100</v>
      </c>
      <c r="AY13" s="4">
        <f>IF(ISNUMBER('KN 2017'!AY85),'KN 2017'!AY85,"")</f>
        <v>14453</v>
      </c>
      <c r="AZ13" s="4">
        <f>IF(ISNUMBER('KN 2017'!AZ85),'KN 2017'!AZ85,"")</f>
        <v>14516</v>
      </c>
      <c r="BA13" s="4">
        <f>IF(ISNUMBER('KN 2017'!BA85),'KN 2017'!BA85,"")</f>
        <v>14559</v>
      </c>
      <c r="BB13" s="4">
        <f>IF(ISNUMBER('KN 2017'!BB85),'KN 2017'!BB85,"")</f>
        <v>14100</v>
      </c>
      <c r="BC13" s="4">
        <f>IF(ISNUMBER('KN 2017'!BC85),'KN 2017'!BC85,"")</f>
        <v>14436</v>
      </c>
      <c r="BD13" s="4">
        <f>IF(ISNUMBER('KN 2017'!BD85),'KN 2017'!BD85,"")</f>
        <v>15890</v>
      </c>
      <c r="BE13" s="4">
        <f>IF(ISNUMBER('KN 2017'!BE85),'KN 2017'!BE85,"")</f>
        <v>14933</v>
      </c>
      <c r="BF13" s="4">
        <f>IF(ISNUMBER('KN 2017'!BF85),'KN 2017'!BF85,"")</f>
        <v>15100</v>
      </c>
      <c r="BG13" s="4">
        <f>IF(ISNUMBER('KN 2017'!BG85),'KN 2017'!BG85,"")</f>
        <v>14116</v>
      </c>
      <c r="BH13" s="4">
        <f>IF(ISNUMBER('KN 2017'!BH85),'KN 2017'!BH85,"")</f>
        <v>15231</v>
      </c>
      <c r="BI13" s="4">
        <f>IF(ISNUMBER('KN 2017'!BI85),'KN 2017'!BI85,"")</f>
        <v>14299</v>
      </c>
      <c r="BJ13" s="4">
        <f>IF(ISNUMBER('KN 2017'!BJ85),'KN 2017'!BJ85,"")</f>
        <v>15220</v>
      </c>
      <c r="BK13" s="4">
        <f>IF(ISNUMBER('KN 2017'!BK85),'KN 2017'!BK85,"")</f>
        <v>14590</v>
      </c>
      <c r="BL13" s="4">
        <f>IF(ISNUMBER('KN 2017'!BL85),'KN 2017'!BL85,"")</f>
        <v>14753.071428571429</v>
      </c>
    </row>
    <row r="14" spans="1:64" x14ac:dyDescent="0.25">
      <c r="A14" s="6">
        <v>90</v>
      </c>
      <c r="B14" s="4">
        <f>IF(ISNUMBER('KN 2017'!B95),'KN 2017'!B95,"")</f>
        <v>68</v>
      </c>
      <c r="C14" s="4">
        <f>IF(ISNUMBER('KN 2017'!C95),'KN 2017'!C95,"")</f>
        <v>60</v>
      </c>
      <c r="D14" s="4">
        <f>IF(ISNUMBER('KN 2017'!D95),'KN 2017'!D95,"")</f>
        <v>51</v>
      </c>
      <c r="E14" s="4">
        <f>IF(ISNUMBER('KN 2017'!E95),'KN 2017'!E95,"")</f>
        <v>90</v>
      </c>
      <c r="F14" s="4">
        <f>IF(ISNUMBER('KN 2017'!F95),'KN 2017'!F95,"")</f>
        <v>50</v>
      </c>
      <c r="G14" s="4">
        <f>IF(ISNUMBER('KN 2017'!G95),'KN 2017'!G95,"")</f>
        <v>51</v>
      </c>
      <c r="H14" s="4">
        <f>IF(ISNUMBER('KN 2017'!H95),'KN 2017'!H95,"")</f>
        <v>52</v>
      </c>
      <c r="I14" s="4">
        <f>IF(ISNUMBER('KN 2017'!I95),'KN 2017'!I95,"")</f>
        <v>55.6</v>
      </c>
      <c r="J14" s="4">
        <f>IF(ISNUMBER('KN 2017'!J95),'KN 2017'!J95,"")</f>
        <v>57</v>
      </c>
      <c r="K14" s="4">
        <f>IF(ISNUMBER('KN 2017'!K95),'KN 2017'!K95,"")</f>
        <v>60</v>
      </c>
      <c r="L14" s="4">
        <f>IF(ISNUMBER('KN 2017'!L95),'KN 2017'!L95,"")</f>
        <v>48</v>
      </c>
      <c r="M14" s="4">
        <f>IF(ISNUMBER('KN 2017'!M95),'KN 2017'!M95,"")</f>
        <v>65</v>
      </c>
      <c r="N14" s="4">
        <f>IF(ISNUMBER('KN 2017'!N95),'KN 2017'!N95,"")</f>
        <v>68</v>
      </c>
      <c r="O14" s="4">
        <f>IF(ISNUMBER('KN 2017'!O95),'KN 2017'!O95,"")</f>
        <v>60</v>
      </c>
      <c r="P14" s="4">
        <f>IF(ISNUMBER('KN 2017'!P95),'KN 2017'!P95,"")</f>
        <v>59.68571428571429</v>
      </c>
      <c r="R14" s="4">
        <f>IF(ISNUMBER('KN 2017'!R95),'KN 2017'!R95,"")</f>
        <v>4712.5230879821811</v>
      </c>
      <c r="S14" s="4">
        <f>IF(ISNUMBER('KN 2017'!S95),'KN 2017'!S95,"")</f>
        <v>3628.8973450930762</v>
      </c>
      <c r="T14" s="4">
        <f>IF(ISNUMBER('KN 2017'!T95),'KN 2017'!T95,"")</f>
        <v>3739.4059609984797</v>
      </c>
      <c r="U14" s="4">
        <f>IF(ISNUMBER('KN 2017'!U95),'KN 2017'!U95,"")</f>
        <v>3745.8833619210977</v>
      </c>
      <c r="V14" s="4">
        <f>IF(ISNUMBER('KN 2017'!V95),'KN 2017'!V95,"")</f>
        <v>3418.6358684878892</v>
      </c>
      <c r="W14" s="4">
        <f>IF(ISNUMBER('KN 2017'!W95),'KN 2017'!W95,"")</f>
        <v>5038.7434554973815</v>
      </c>
      <c r="X14" s="4">
        <f>IF(ISNUMBER('KN 2017'!X95),'KN 2017'!X95,"")</f>
        <v>3900.0277353356823</v>
      </c>
      <c r="Y14" s="4">
        <f>IF(ISNUMBER('KN 2017'!Y95),'KN 2017'!Y95,"")</f>
        <v>4115.663757464401</v>
      </c>
      <c r="Z14" s="4">
        <f>IF(ISNUMBER('KN 2017'!Z95),'KN 2017'!Z95,"")</f>
        <v>4056.6119812315774</v>
      </c>
      <c r="AA14" s="4">
        <f>IF(ISNUMBER('KN 2017'!AA95),'KN 2017'!AA95,"")</f>
        <v>3800.6686261751438</v>
      </c>
      <c r="AB14" s="4">
        <f>IF(ISNUMBER('KN 2017'!AB95),'KN 2017'!AB95,"")</f>
        <v>3635.8066441217425</v>
      </c>
      <c r="AC14" s="4">
        <f>IF(ISNUMBER('KN 2017'!AC95),'KN 2017'!AC95,"")</f>
        <v>3449.698431845597</v>
      </c>
      <c r="AD14" s="4">
        <f>IF(ISNUMBER('KN 2017'!AD95),'KN 2017'!AD95,"")</f>
        <v>3514.0560464655764</v>
      </c>
      <c r="AE14" s="4">
        <f>IF(ISNUMBER('KN 2017'!AE95),'KN 2017'!AE95,"")</f>
        <v>3908.0564568929485</v>
      </c>
      <c r="AF14" s="4">
        <f>IF(ISNUMBER('KN 2017'!AF95),'KN 2017'!AF95,"")</f>
        <v>3904.6199113937696</v>
      </c>
      <c r="AH14" s="9">
        <f>IF(ISNUMBER('KN 2017'!AH95),'KN 2017'!AH95,"")</f>
        <v>38.450740000000003</v>
      </c>
      <c r="AI14" s="9">
        <f>IF(ISNUMBER('KN 2017'!AI95),'KN 2017'!AI95,"")</f>
        <v>47.79303008791824</v>
      </c>
      <c r="AJ14" s="9">
        <f>IF(ISNUMBER('KN 2017'!AJ95),'KN 2017'!AJ95,"")</f>
        <v>46.582800000000006</v>
      </c>
      <c r="AK14" s="9">
        <f>IF(ISNUMBER('KN 2017'!AK95),'KN 2017'!AK95,"")</f>
        <v>46.64</v>
      </c>
      <c r="AL14" s="9">
        <f>IF(ISNUMBER('KN 2017'!AL95),'KN 2017'!AL95,"")</f>
        <v>49.493425596929555</v>
      </c>
      <c r="AM14" s="9">
        <f>IF(ISNUMBER('KN 2017'!AM95),'KN 2017'!AM95,"")</f>
        <v>34.380000000000003</v>
      </c>
      <c r="AN14" s="9">
        <f>IF(ISNUMBER('KN 2017'!AN95),'KN 2017'!AN95,"")</f>
        <v>48.89195999104551</v>
      </c>
      <c r="AO14" s="9">
        <f>IF(ISNUMBER('KN 2017'!AO95),'KN 2017'!AO95,"")</f>
        <v>43.54</v>
      </c>
      <c r="AP14" s="9">
        <f>IF(ISNUMBER('KN 2017'!AP95),'KN 2017'!AP95,"")</f>
        <v>44.667816601228921</v>
      </c>
      <c r="AQ14" s="9">
        <f>IF(ISNUMBER('KN 2017'!AQ95),'KN 2017'!AQ95,"")</f>
        <v>44.569000000000003</v>
      </c>
      <c r="AR14" s="9">
        <f>IF(ISNUMBER('KN 2017'!AR95),'KN 2017'!AR95,"")</f>
        <v>50.27</v>
      </c>
      <c r="AS14" s="9">
        <f>IF(ISNUMBER('KN 2017'!AS95),'KN 2017'!AS95,"")</f>
        <v>49.74</v>
      </c>
      <c r="AT14" s="9">
        <f>IF(ISNUMBER('KN 2017'!AT95),'KN 2017'!AT95,"")</f>
        <v>51.974128353387698</v>
      </c>
      <c r="AU14" s="9">
        <f>IF(ISNUMBER('KN 2017'!AU95),'KN 2017'!AU95,"")</f>
        <v>44.799762217149535</v>
      </c>
      <c r="AV14" s="10">
        <f>IF(ISNUMBER('KN 2017'!AV95),'KN 2017'!AV95,"")</f>
        <v>45.842333060547105</v>
      </c>
      <c r="AX14" s="4">
        <f>IF(ISNUMBER('KN 2017'!AX95),'KN 2017'!AX95,"")</f>
        <v>15100</v>
      </c>
      <c r="AY14" s="4">
        <f>IF(ISNUMBER('KN 2017'!AY95),'KN 2017'!AY95,"")</f>
        <v>14453</v>
      </c>
      <c r="AZ14" s="4">
        <f>IF(ISNUMBER('KN 2017'!AZ95),'KN 2017'!AZ95,"")</f>
        <v>14516</v>
      </c>
      <c r="BA14" s="4">
        <f>IF(ISNUMBER('KN 2017'!BA95),'KN 2017'!BA95,"")</f>
        <v>14559</v>
      </c>
      <c r="BB14" s="4">
        <f>IF(ISNUMBER('KN 2017'!BB95),'KN 2017'!BB95,"")</f>
        <v>14100</v>
      </c>
      <c r="BC14" s="4">
        <f>IF(ISNUMBER('KN 2017'!BC95),'KN 2017'!BC95,"")</f>
        <v>14436</v>
      </c>
      <c r="BD14" s="4">
        <f>IF(ISNUMBER('KN 2017'!BD95),'KN 2017'!BD95,"")</f>
        <v>15890</v>
      </c>
      <c r="BE14" s="4">
        <f>IF(ISNUMBER('KN 2017'!BE95),'KN 2017'!BE95,"")</f>
        <v>14933</v>
      </c>
      <c r="BF14" s="4">
        <f>IF(ISNUMBER('KN 2017'!BF95),'KN 2017'!BF95,"")</f>
        <v>15100</v>
      </c>
      <c r="BG14" s="4">
        <f>IF(ISNUMBER('KN 2017'!BG95),'KN 2017'!BG95,"")</f>
        <v>14116</v>
      </c>
      <c r="BH14" s="4">
        <f>IF(ISNUMBER('KN 2017'!BH95),'KN 2017'!BH95,"")</f>
        <v>15231</v>
      </c>
      <c r="BI14" s="4">
        <f>IF(ISNUMBER('KN 2017'!BI95),'KN 2017'!BI95,"")</f>
        <v>14299</v>
      </c>
      <c r="BJ14" s="4">
        <f>IF(ISNUMBER('KN 2017'!BJ95),'KN 2017'!BJ95,"")</f>
        <v>15220</v>
      </c>
      <c r="BK14" s="4">
        <f>IF(ISNUMBER('KN 2017'!BK95),'KN 2017'!BK95,"")</f>
        <v>14590</v>
      </c>
      <c r="BL14" s="4">
        <f>IF(ISNUMBER('KN 2017'!BL95),'KN 2017'!BL95,"")</f>
        <v>14753.071428571429</v>
      </c>
    </row>
    <row r="15" spans="1:64" x14ac:dyDescent="0.25">
      <c r="A15" s="6">
        <v>100</v>
      </c>
      <c r="B15" s="4">
        <f>IF(ISNUMBER('KN 2017'!B105),'KN 2017'!B105,"")</f>
        <v>68</v>
      </c>
      <c r="C15" s="4">
        <f>IF(ISNUMBER('KN 2017'!C105),'KN 2017'!C105,"")</f>
        <v>60</v>
      </c>
      <c r="D15" s="4">
        <f>IF(ISNUMBER('KN 2017'!D105),'KN 2017'!D105,"")</f>
        <v>51</v>
      </c>
      <c r="E15" s="4">
        <f>IF(ISNUMBER('KN 2017'!E105),'KN 2017'!E105,"")</f>
        <v>90</v>
      </c>
      <c r="F15" s="4">
        <f>IF(ISNUMBER('KN 2017'!F105),'KN 2017'!F105,"")</f>
        <v>50</v>
      </c>
      <c r="G15" s="4">
        <f>IF(ISNUMBER('KN 2017'!G105),'KN 2017'!G105,"")</f>
        <v>51</v>
      </c>
      <c r="H15" s="4">
        <f>IF(ISNUMBER('KN 2017'!H105),'KN 2017'!H105,"")</f>
        <v>52</v>
      </c>
      <c r="I15" s="4">
        <f>IF(ISNUMBER('KN 2017'!I105),'KN 2017'!I105,"")</f>
        <v>55.3</v>
      </c>
      <c r="J15" s="4">
        <f>IF(ISNUMBER('KN 2017'!J105),'KN 2017'!J105,"")</f>
        <v>57</v>
      </c>
      <c r="K15" s="4">
        <f>IF(ISNUMBER('KN 2017'!K105),'KN 2017'!K105,"")</f>
        <v>59</v>
      </c>
      <c r="L15" s="4">
        <f>IF(ISNUMBER('KN 2017'!L105),'KN 2017'!L105,"")</f>
        <v>48</v>
      </c>
      <c r="M15" s="4">
        <f>IF(ISNUMBER('KN 2017'!M105),'KN 2017'!M105,"")</f>
        <v>65</v>
      </c>
      <c r="N15" s="4">
        <f>IF(ISNUMBER('KN 2017'!N105),'KN 2017'!N105,"")</f>
        <v>68</v>
      </c>
      <c r="O15" s="4">
        <f>IF(ISNUMBER('KN 2017'!O105),'KN 2017'!O105,"")</f>
        <v>60</v>
      </c>
      <c r="P15" s="4">
        <f>IF(ISNUMBER('KN 2017'!P105),'KN 2017'!P105,"")</f>
        <v>59.592857142857142</v>
      </c>
      <c r="R15" s="4">
        <f>IF(ISNUMBER('KN 2017'!R105),'KN 2017'!R105,"")</f>
        <v>4529.99547000453</v>
      </c>
      <c r="S15" s="4">
        <f>IF(ISNUMBER('KN 2017'!S105),'KN 2017'!S105,"")</f>
        <v>3540.701655609867</v>
      </c>
      <c r="T15" s="4">
        <f>IF(ISNUMBER('KN 2017'!T105),'KN 2017'!T105,"")</f>
        <v>3639.9197592778332</v>
      </c>
      <c r="U15" s="4">
        <f>IF(ISNUMBER('KN 2017'!U105),'KN 2017'!U105,"")</f>
        <v>3650.3969912244047</v>
      </c>
      <c r="V15" s="4">
        <f>IF(ISNUMBER('KN 2017'!V105),'KN 2017'!V105,"")</f>
        <v>3337.821252512043</v>
      </c>
      <c r="W15" s="4">
        <f>IF(ISNUMBER('KN 2017'!W105),'KN 2017'!W105,"")</f>
        <v>4881.1496196111575</v>
      </c>
      <c r="X15" s="4">
        <f>IF(ISNUMBER('KN 2017'!X105),'KN 2017'!X105,"")</f>
        <v>3803.0505999465681</v>
      </c>
      <c r="Y15" s="4">
        <f>IF(ISNUMBER('KN 2017'!Y105),'KN 2017'!Y105,"")</f>
        <v>4016.9468728984534</v>
      </c>
      <c r="Z15" s="4">
        <f>IF(ISNUMBER('KN 2017'!Z105),'KN 2017'!Z105,"")</f>
        <v>3960.7159712329308</v>
      </c>
      <c r="AA15" s="4">
        <f>IF(ISNUMBER('KN 2017'!AA105),'KN 2017'!AA105,"")</f>
        <v>3704.3386983904829</v>
      </c>
      <c r="AB15" s="4">
        <f>IF(ISNUMBER('KN 2017'!AB105),'KN 2017'!AB105,"")</f>
        <v>3554.4924154025671</v>
      </c>
      <c r="AC15" s="4">
        <f>IF(ISNUMBER('KN 2017'!AC105),'KN 2017'!AC105,"")</f>
        <v>3367.7723258096171</v>
      </c>
      <c r="AD15" s="4">
        <f>IF(ISNUMBER('KN 2017'!AD105),'KN 2017'!AD105,"")</f>
        <v>3433.7502645446511</v>
      </c>
      <c r="AE15" s="4">
        <f>IF(ISNUMBER('KN 2017'!AE105),'KN 2017'!AE105,"")</f>
        <v>3807.4798709678739</v>
      </c>
      <c r="AF15" s="4">
        <f>IF(ISNUMBER('KN 2017'!AF105),'KN 2017'!AF105,"")</f>
        <v>3802.0379833880697</v>
      </c>
      <c r="AH15" s="9">
        <f>IF(ISNUMBER('KN 2017'!AH105),'KN 2017'!AH105,"")</f>
        <v>40.000039999999998</v>
      </c>
      <c r="AI15" s="9">
        <f>IF(ISNUMBER('KN 2017'!AI105),'KN 2017'!AI105,"")</f>
        <v>48.983511424976747</v>
      </c>
      <c r="AJ15" s="9">
        <f>IF(ISNUMBER('KN 2017'!AJ105),'KN 2017'!AJ105,"")</f>
        <v>47.856000000000002</v>
      </c>
      <c r="AK15" s="9">
        <f>IF(ISNUMBER('KN 2017'!AK105),'KN 2017'!AK105,"")</f>
        <v>47.86</v>
      </c>
      <c r="AL15" s="9">
        <f>IF(ISNUMBER('KN 2017'!AL105),'KN 2017'!AL105,"")</f>
        <v>50.691749857084211</v>
      </c>
      <c r="AM15" s="9">
        <f>IF(ISNUMBER('KN 2017'!AM105),'KN 2017'!AM105,"")</f>
        <v>35.49</v>
      </c>
      <c r="AN15" s="9">
        <f>IF(ISNUMBER('KN 2017'!AN105),'KN 2017'!AN105,"")</f>
        <v>50.138696551310417</v>
      </c>
      <c r="AO15" s="9">
        <f>IF(ISNUMBER('KN 2017'!AO105),'KN 2017'!AO105,"")</f>
        <v>44.61</v>
      </c>
      <c r="AP15" s="9">
        <f>IF(ISNUMBER('KN 2017'!AP105),'KN 2017'!AP105,"")</f>
        <v>45.749304246018497</v>
      </c>
      <c r="AQ15" s="9">
        <f>IF(ISNUMBER('KN 2017'!AQ105),'KN 2017'!AQ105,"")</f>
        <v>45.728000000000002</v>
      </c>
      <c r="AR15" s="9">
        <f>IF(ISNUMBER('KN 2017'!AR105),'KN 2017'!AR105,"")</f>
        <v>51.42</v>
      </c>
      <c r="AS15" s="9">
        <f>IF(ISNUMBER('KN 2017'!AS105),'KN 2017'!AS105,"")</f>
        <v>50.95</v>
      </c>
      <c r="AT15" s="9">
        <f>IF(ISNUMBER('KN 2017'!AT105),'KN 2017'!AT105,"")</f>
        <v>53.189657350989634</v>
      </c>
      <c r="AU15" s="9">
        <f>IF(ISNUMBER('KN 2017'!AU105),'KN 2017'!AU105,"")</f>
        <v>45.983171529018243</v>
      </c>
      <c r="AV15" s="10">
        <f>IF(ISNUMBER('KN 2017'!AV105),'KN 2017'!AV105,"")</f>
        <v>47.04643792567127</v>
      </c>
      <c r="AX15" s="4">
        <f>IF(ISNUMBER('KN 2017'!AX105),'KN 2017'!AX105,"")</f>
        <v>15100</v>
      </c>
      <c r="AY15" s="4">
        <f>IF(ISNUMBER('KN 2017'!AY105),'KN 2017'!AY105,"")</f>
        <v>14453</v>
      </c>
      <c r="AZ15" s="4">
        <f>IF(ISNUMBER('KN 2017'!AZ105),'KN 2017'!AZ105,"")</f>
        <v>14516</v>
      </c>
      <c r="BA15" s="4">
        <f>IF(ISNUMBER('KN 2017'!BA105),'KN 2017'!BA105,"")</f>
        <v>14559</v>
      </c>
      <c r="BB15" s="4">
        <f>IF(ISNUMBER('KN 2017'!BB105),'KN 2017'!BB105,"")</f>
        <v>14100</v>
      </c>
      <c r="BC15" s="4">
        <f>IF(ISNUMBER('KN 2017'!BC105),'KN 2017'!BC105,"")</f>
        <v>14436</v>
      </c>
      <c r="BD15" s="4">
        <f>IF(ISNUMBER('KN 2017'!BD105),'KN 2017'!BD105,"")</f>
        <v>15890</v>
      </c>
      <c r="BE15" s="4">
        <f>IF(ISNUMBER('KN 2017'!BE105),'KN 2017'!BE105,"")</f>
        <v>14933</v>
      </c>
      <c r="BF15" s="4">
        <f>IF(ISNUMBER('KN 2017'!BF105),'KN 2017'!BF105,"")</f>
        <v>15100</v>
      </c>
      <c r="BG15" s="4">
        <f>IF(ISNUMBER('KN 2017'!BG105),'KN 2017'!BG105,"")</f>
        <v>14116</v>
      </c>
      <c r="BH15" s="4">
        <f>IF(ISNUMBER('KN 2017'!BH105),'KN 2017'!BH105,"")</f>
        <v>15231</v>
      </c>
      <c r="BI15" s="4">
        <f>IF(ISNUMBER('KN 2017'!BI105),'KN 2017'!BI105,"")</f>
        <v>14299</v>
      </c>
      <c r="BJ15" s="4">
        <f>IF(ISNUMBER('KN 2017'!BJ105),'KN 2017'!BJ105,"")</f>
        <v>15220</v>
      </c>
      <c r="BK15" s="4">
        <f>IF(ISNUMBER('KN 2017'!BK105),'KN 2017'!BK105,"")</f>
        <v>14590</v>
      </c>
      <c r="BL15" s="4">
        <f>IF(ISNUMBER('KN 2017'!BL105),'KN 2017'!BL105,"")</f>
        <v>14753.071428571429</v>
      </c>
    </row>
    <row r="16" spans="1:64" x14ac:dyDescent="0.25">
      <c r="A16" s="6">
        <v>110</v>
      </c>
      <c r="B16" s="4">
        <f>IF(ISNUMBER('KN 2017'!B115),'KN 2017'!B115,"")</f>
        <v>68</v>
      </c>
      <c r="C16" s="4">
        <f>IF(ISNUMBER('KN 2017'!C115),'KN 2017'!C115,"")</f>
        <v>60</v>
      </c>
      <c r="D16" s="4">
        <f>IF(ISNUMBER('KN 2017'!D115),'KN 2017'!D115,"")</f>
        <v>51</v>
      </c>
      <c r="E16" s="4">
        <f>IF(ISNUMBER('KN 2017'!E115),'KN 2017'!E115,"")</f>
        <v>90</v>
      </c>
      <c r="F16" s="4">
        <f>IF(ISNUMBER('KN 2017'!F115),'KN 2017'!F115,"")</f>
        <v>50</v>
      </c>
      <c r="G16" s="4">
        <f>IF(ISNUMBER('KN 2017'!G115),'KN 2017'!G115,"")</f>
        <v>50</v>
      </c>
      <c r="H16" s="4">
        <f>IF(ISNUMBER('KN 2017'!H115),'KN 2017'!H115,"")</f>
        <v>52</v>
      </c>
      <c r="I16" s="4">
        <f>IF(ISNUMBER('KN 2017'!I115),'KN 2017'!I115,"")</f>
        <v>54.9</v>
      </c>
      <c r="J16" s="4">
        <f>IF(ISNUMBER('KN 2017'!J115),'KN 2017'!J115,"")</f>
        <v>57</v>
      </c>
      <c r="K16" s="4">
        <f>IF(ISNUMBER('KN 2017'!K115),'KN 2017'!K115,"")</f>
        <v>59</v>
      </c>
      <c r="L16" s="4">
        <f>IF(ISNUMBER('KN 2017'!L115),'KN 2017'!L115,"")</f>
        <v>48</v>
      </c>
      <c r="M16" s="4">
        <f>IF(ISNUMBER('KN 2017'!M115),'KN 2017'!M115,"")</f>
        <v>65</v>
      </c>
      <c r="N16" s="4">
        <f>IF(ISNUMBER('KN 2017'!N115),'KN 2017'!N115,"")</f>
        <v>68</v>
      </c>
      <c r="O16" s="4">
        <f>IF(ISNUMBER('KN 2017'!O115),'KN 2017'!O115,"")</f>
        <v>60</v>
      </c>
      <c r="P16" s="4">
        <f>IF(ISNUMBER('KN 2017'!P115),'KN 2017'!P115,"")</f>
        <v>59.49285714285714</v>
      </c>
      <c r="R16" s="4">
        <f>IF(ISNUMBER('KN 2017'!R115),'KN 2017'!R115,"")</f>
        <v>4419.5121951219517</v>
      </c>
      <c r="S16" s="4">
        <f>IF(ISNUMBER('KN 2017'!S115),'KN 2017'!S115,"")</f>
        <v>3463.8725330510806</v>
      </c>
      <c r="T16" s="4">
        <f>IF(ISNUMBER('KN 2017'!T115),'KN 2017'!T115,"")</f>
        <v>3548.5658409387224</v>
      </c>
      <c r="U16" s="4">
        <f>IF(ISNUMBER('KN 2017'!U115),'KN 2017'!U115,"")</f>
        <v>3568.3823529411766</v>
      </c>
      <c r="V16" s="4">
        <f>IF(ISNUMBER('KN 2017'!V115),'KN 2017'!V115,"")</f>
        <v>3267.6371216337279</v>
      </c>
      <c r="W16" s="4">
        <f>IF(ISNUMBER('KN 2017'!W115),'KN 2017'!W115,"")</f>
        <v>4734.4083082809502</v>
      </c>
      <c r="X16" s="4">
        <f>IF(ISNUMBER('KN 2017'!X115),'KN 2017'!X115,"")</f>
        <v>3719.0274278021088</v>
      </c>
      <c r="Y16" s="4">
        <f>IF(ISNUMBER('KN 2017'!Y115),'KN 2017'!Y115,"")</f>
        <v>3924.5729303547964</v>
      </c>
      <c r="Z16" s="4">
        <f>IF(ISNUMBER('KN 2017'!Z115),'KN 2017'!Z115,"")</f>
        <v>3877.4342772573655</v>
      </c>
      <c r="AA16" s="4">
        <f>IF(ISNUMBER('KN 2017'!AA115),'KN 2017'!AA115,"")</f>
        <v>3619.3325071578138</v>
      </c>
      <c r="AB16" s="4">
        <f>IF(ISNUMBER('KN 2017'!AB115),'KN 2017'!AB115,"")</f>
        <v>3485.3546910755149</v>
      </c>
      <c r="AC16" s="4">
        <f>IF(ISNUMBER('KN 2017'!AC115),'KN 2017'!AC115,"")</f>
        <v>3297.2328977709453</v>
      </c>
      <c r="AD16" s="4">
        <f>IF(ISNUMBER('KN 2017'!AD115),'KN 2017'!AD115,"")</f>
        <v>3363.3529839093844</v>
      </c>
      <c r="AE16" s="4">
        <f>IF(ISNUMBER('KN 2017'!AE115),'KN 2017'!AE115,"")</f>
        <v>3720.8554664300004</v>
      </c>
      <c r="AF16" s="4">
        <f>IF(ISNUMBER('KN 2017'!AF115),'KN 2017'!AF115,"")</f>
        <v>3714.9672524089669</v>
      </c>
      <c r="AH16" s="9">
        <f>IF(ISNUMBER('KN 2017'!AH115),'KN 2017'!AH115,"")</f>
        <v>41</v>
      </c>
      <c r="AI16" s="9">
        <f>IF(ISNUMBER('KN 2017'!AI115),'KN 2017'!AI115,"")</f>
        <v>50.069971785951509</v>
      </c>
      <c r="AJ16" s="9">
        <f>IF(ISNUMBER('KN 2017'!AJ115),'KN 2017'!AJ115,"")</f>
        <v>49.088000000000001</v>
      </c>
      <c r="AK16" s="9">
        <f>IF(ISNUMBER('KN 2017'!AK115),'KN 2017'!AK115,"")</f>
        <v>48.96</v>
      </c>
      <c r="AL16" s="9">
        <f>IF(ISNUMBER('KN 2017'!AL115),'KN 2017'!AL115,"")</f>
        <v>51.780535506771542</v>
      </c>
      <c r="AM16" s="9">
        <f>IF(ISNUMBER('KN 2017'!AM115),'KN 2017'!AM115,"")</f>
        <v>36.590000000000003</v>
      </c>
      <c r="AN16" s="9">
        <f>IF(ISNUMBER('KN 2017'!AN115),'KN 2017'!AN115,"")</f>
        <v>51.271469141245113</v>
      </c>
      <c r="AO16" s="9">
        <f>IF(ISNUMBER('KN 2017'!AO115),'KN 2017'!AO115,"")</f>
        <v>45.66</v>
      </c>
      <c r="AP16" s="9">
        <f>IF(ISNUMBER('KN 2017'!AP115),'KN 2017'!AP115,"")</f>
        <v>46.731933294861314</v>
      </c>
      <c r="AQ16" s="9">
        <f>IF(ISNUMBER('KN 2017'!AQ115),'KN 2017'!AQ115,"")</f>
        <v>46.802</v>
      </c>
      <c r="AR16" s="9">
        <f>IF(ISNUMBER('KN 2017'!AR115),'KN 2017'!AR115,"")</f>
        <v>52.44</v>
      </c>
      <c r="AS16" s="9">
        <f>IF(ISNUMBER('KN 2017'!AS115),'KN 2017'!AS115,"")</f>
        <v>52.04</v>
      </c>
      <c r="AT16" s="9">
        <f>IF(ISNUMBER('KN 2017'!AT115),'KN 2017'!AT115,"")</f>
        <v>54.302953295050486</v>
      </c>
      <c r="AU16" s="9">
        <f>IF(ISNUMBER('KN 2017'!AU115),'KN 2017'!AU115,"")</f>
        <v>47.053695468580422</v>
      </c>
      <c r="AV16" s="10">
        <f>IF(ISNUMBER('KN 2017'!AV115),'KN 2017'!AV115,"")</f>
        <v>48.127897035175742</v>
      </c>
      <c r="AX16" s="4">
        <f>IF(ISNUMBER('KN 2017'!AX115),'KN 2017'!AX115,"")</f>
        <v>15100</v>
      </c>
      <c r="AY16" s="4">
        <f>IF(ISNUMBER('KN 2017'!AY115),'KN 2017'!AY115,"")</f>
        <v>14453</v>
      </c>
      <c r="AZ16" s="4">
        <f>IF(ISNUMBER('KN 2017'!AZ115),'KN 2017'!AZ115,"")</f>
        <v>14516</v>
      </c>
      <c r="BA16" s="4">
        <f>IF(ISNUMBER('KN 2017'!BA115),'KN 2017'!BA115,"")</f>
        <v>14559</v>
      </c>
      <c r="BB16" s="4">
        <f>IF(ISNUMBER('KN 2017'!BB115),'KN 2017'!BB115,"")</f>
        <v>14100</v>
      </c>
      <c r="BC16" s="4">
        <f>IF(ISNUMBER('KN 2017'!BC115),'KN 2017'!BC115,"")</f>
        <v>14436</v>
      </c>
      <c r="BD16" s="4">
        <f>IF(ISNUMBER('KN 2017'!BD115),'KN 2017'!BD115,"")</f>
        <v>15890</v>
      </c>
      <c r="BE16" s="4">
        <f>IF(ISNUMBER('KN 2017'!BE115),'KN 2017'!BE115,"")</f>
        <v>14933</v>
      </c>
      <c r="BF16" s="4">
        <f>IF(ISNUMBER('KN 2017'!BF115),'KN 2017'!BF115,"")</f>
        <v>15100</v>
      </c>
      <c r="BG16" s="4">
        <f>IF(ISNUMBER('KN 2017'!BG115),'KN 2017'!BG115,"")</f>
        <v>14116</v>
      </c>
      <c r="BH16" s="4">
        <f>IF(ISNUMBER('KN 2017'!BH115),'KN 2017'!BH115,"")</f>
        <v>15231</v>
      </c>
      <c r="BI16" s="4">
        <f>IF(ISNUMBER('KN 2017'!BI115),'KN 2017'!BI115,"")</f>
        <v>14299</v>
      </c>
      <c r="BJ16" s="4">
        <f>IF(ISNUMBER('KN 2017'!BJ115),'KN 2017'!BJ115,"")</f>
        <v>15220</v>
      </c>
      <c r="BK16" s="4">
        <f>IF(ISNUMBER('KN 2017'!BK115),'KN 2017'!BK115,"")</f>
        <v>14590</v>
      </c>
      <c r="BL16" s="4">
        <f>IF(ISNUMBER('KN 2017'!BL115),'KN 2017'!BL115,"")</f>
        <v>14753.071428571429</v>
      </c>
    </row>
    <row r="17" spans="1:64" x14ac:dyDescent="0.25">
      <c r="A17" s="6">
        <v>120</v>
      </c>
      <c r="B17" s="4">
        <f>IF(ISNUMBER('KN 2017'!B125),'KN 2017'!B125,"")</f>
        <v>68</v>
      </c>
      <c r="C17" s="4">
        <f>IF(ISNUMBER('KN 2017'!C125),'KN 2017'!C125,"")</f>
        <v>60</v>
      </c>
      <c r="D17" s="4">
        <f>IF(ISNUMBER('KN 2017'!D125),'KN 2017'!D125,"")</f>
        <v>51</v>
      </c>
      <c r="E17" s="4">
        <f>IF(ISNUMBER('KN 2017'!E125),'KN 2017'!E125,"")</f>
        <v>90</v>
      </c>
      <c r="F17" s="4">
        <f>IF(ISNUMBER('KN 2017'!F125),'KN 2017'!F125,"")</f>
        <v>50</v>
      </c>
      <c r="G17" s="4">
        <f>IF(ISNUMBER('KN 2017'!G125),'KN 2017'!G125,"")</f>
        <v>49</v>
      </c>
      <c r="H17" s="4">
        <f>IF(ISNUMBER('KN 2017'!H125),'KN 2017'!H125,"")</f>
        <v>52</v>
      </c>
      <c r="I17" s="4">
        <f>IF(ISNUMBER('KN 2017'!I125),'KN 2017'!I125,"")</f>
        <v>54.6</v>
      </c>
      <c r="J17" s="4">
        <f>IF(ISNUMBER('KN 2017'!J125),'KN 2017'!J125,"")</f>
        <v>56</v>
      </c>
      <c r="K17" s="4">
        <f>IF(ISNUMBER('KN 2017'!K125),'KN 2017'!K125,"")</f>
        <v>58</v>
      </c>
      <c r="L17" s="4">
        <f>IF(ISNUMBER('KN 2017'!L125),'KN 2017'!L125,"")</f>
        <v>48</v>
      </c>
      <c r="M17" s="4">
        <f>IF(ISNUMBER('KN 2017'!M125),'KN 2017'!M125,"")</f>
        <v>65</v>
      </c>
      <c r="N17" s="4">
        <f>IF(ISNUMBER('KN 2017'!N125),'KN 2017'!N125,"")</f>
        <v>68</v>
      </c>
      <c r="O17" s="4">
        <f>IF(ISNUMBER('KN 2017'!O125),'KN 2017'!O125,"")</f>
        <v>60</v>
      </c>
      <c r="P17" s="4">
        <f>IF(ISNUMBER('KN 2017'!P125),'KN 2017'!P125,"")</f>
        <v>59.25714285714286</v>
      </c>
      <c r="R17" s="4">
        <f>IF(ISNUMBER('KN 2017'!R125),'KN 2017'!R125,"")</f>
        <v>4314.2857142857147</v>
      </c>
      <c r="S17" s="4">
        <f>IF(ISNUMBER('KN 2017'!S125),'KN 2017'!S125,"")</f>
        <v>3396.0087668870356</v>
      </c>
      <c r="T17" s="4">
        <f>IF(ISNUMBER('KN 2017'!T125),'KN 2017'!T125,"")</f>
        <v>3464.52182629657</v>
      </c>
      <c r="U17" s="4">
        <f>IF(ISNUMBER('KN 2017'!U125),'KN 2017'!U125,"")</f>
        <v>3495.5582232893157</v>
      </c>
      <c r="V17" s="4">
        <f>IF(ISNUMBER('KN 2017'!V125),'KN 2017'!V125,"")</f>
        <v>3205.8282409369858</v>
      </c>
      <c r="W17" s="4">
        <f>IF(ISNUMBER('KN 2017'!W125),'KN 2017'!W125,"")</f>
        <v>4596.2324223932083</v>
      </c>
      <c r="X17" s="4">
        <f>IF(ISNUMBER('KN 2017'!X125),'KN 2017'!X125,"")</f>
        <v>3645.1824409896744</v>
      </c>
      <c r="Y17" s="4">
        <f>IF(ISNUMBER('KN 2017'!Y125),'KN 2017'!Y125,"")</f>
        <v>3839.6400257124492</v>
      </c>
      <c r="Z17" s="4">
        <f>IF(ISNUMBER('KN 2017'!Z125),'KN 2017'!Z125,"")</f>
        <v>3804.090798856485</v>
      </c>
      <c r="AA17" s="4">
        <f>IF(ISNUMBER('KN 2017'!AA125),'KN 2017'!AA125,"")</f>
        <v>3543.3950423595857</v>
      </c>
      <c r="AB17" s="4">
        <f>IF(ISNUMBER('KN 2017'!AB125),'KN 2017'!AB125,"")</f>
        <v>3425.9044048734768</v>
      </c>
      <c r="AC17" s="4">
        <f>IF(ISNUMBER('KN 2017'!AC125),'KN 2017'!AC125,"")</f>
        <v>3235.0678733031673</v>
      </c>
      <c r="AD17" s="4">
        <f>IF(ISNUMBER('KN 2017'!AD125),'KN 2017'!AD125,"")</f>
        <v>3300.8568622145067</v>
      </c>
      <c r="AE17" s="4">
        <f>IF(ISNUMBER('KN 2017'!AE125),'KN 2017'!AE125,"")</f>
        <v>3645.1452927220666</v>
      </c>
      <c r="AF17" s="4">
        <f>IF(ISNUMBER('KN 2017'!AF125),'KN 2017'!AF125,"")</f>
        <v>3636.5512810800178</v>
      </c>
      <c r="AH17" s="9">
        <f>IF(ISNUMBER('KN 2017'!AH125),'KN 2017'!AH125,"")</f>
        <v>42</v>
      </c>
      <c r="AI17" s="9">
        <f>IF(ISNUMBER('KN 2017'!AI125),'KN 2017'!AI125,"")</f>
        <v>51.070539537794176</v>
      </c>
      <c r="AJ17" s="9">
        <f>IF(ISNUMBER('KN 2017'!AJ125),'KN 2017'!AJ125,"")</f>
        <v>50.278800000000004</v>
      </c>
      <c r="AK17" s="9">
        <f>IF(ISNUMBER('KN 2017'!AK125),'KN 2017'!AK125,"")</f>
        <v>49.98</v>
      </c>
      <c r="AL17" s="9">
        <f>IF(ISNUMBER('KN 2017'!AL125),'KN 2017'!AL125,"")</f>
        <v>52.778872504581514</v>
      </c>
      <c r="AM17" s="9">
        <f>IF(ISNUMBER('KN 2017'!AM125),'KN 2017'!AM125,"")</f>
        <v>37.69</v>
      </c>
      <c r="AN17" s="9">
        <f>IF(ISNUMBER('KN 2017'!AN125),'KN 2017'!AN125,"")</f>
        <v>52.310138953766604</v>
      </c>
      <c r="AO17" s="9">
        <f>IF(ISNUMBER('KN 2017'!AO125),'KN 2017'!AO125,"")</f>
        <v>46.67</v>
      </c>
      <c r="AP17" s="9">
        <f>IF(ISNUMBER('KN 2017'!AP125),'KN 2017'!AP125,"")</f>
        <v>47.632932435384816</v>
      </c>
      <c r="AQ17" s="9">
        <f>IF(ISNUMBER('KN 2017'!AQ125),'KN 2017'!AQ125,"")</f>
        <v>47.805</v>
      </c>
      <c r="AR17" s="9">
        <f>IF(ISNUMBER('KN 2017'!AR125),'KN 2017'!AR125,"")</f>
        <v>53.35</v>
      </c>
      <c r="AS17" s="9">
        <f>IF(ISNUMBER('KN 2017'!AS125),'KN 2017'!AS125,"")</f>
        <v>53.04</v>
      </c>
      <c r="AT17" s="9">
        <f>IF(ISNUMBER('KN 2017'!AT125),'KN 2017'!AT125,"")</f>
        <v>55.331087539939233</v>
      </c>
      <c r="AU17" s="9">
        <f>IF(ISNUMBER('KN 2017'!AU125),'KN 2017'!AU125,"")</f>
        <v>48.031007254927935</v>
      </c>
      <c r="AV17" s="10">
        <f>IF(ISNUMBER('KN 2017'!AV125),'KN 2017'!AV125,"")</f>
        <v>49.140598444742452</v>
      </c>
      <c r="AX17" s="4">
        <f>IF(ISNUMBER('KN 2017'!AX125),'KN 2017'!AX125,"")</f>
        <v>15100</v>
      </c>
      <c r="AY17" s="4">
        <f>IF(ISNUMBER('KN 2017'!AY125),'KN 2017'!AY125,"")</f>
        <v>14453</v>
      </c>
      <c r="AZ17" s="4">
        <f>IF(ISNUMBER('KN 2017'!AZ125),'KN 2017'!AZ125,"")</f>
        <v>14516</v>
      </c>
      <c r="BA17" s="4">
        <f>IF(ISNUMBER('KN 2017'!BA125),'KN 2017'!BA125,"")</f>
        <v>14559</v>
      </c>
      <c r="BB17" s="4">
        <f>IF(ISNUMBER('KN 2017'!BB125),'KN 2017'!BB125,"")</f>
        <v>14100</v>
      </c>
      <c r="BC17" s="4">
        <f>IF(ISNUMBER('KN 2017'!BC125),'KN 2017'!BC125,"")</f>
        <v>14436</v>
      </c>
      <c r="BD17" s="4">
        <f>IF(ISNUMBER('KN 2017'!BD125),'KN 2017'!BD125,"")</f>
        <v>15890</v>
      </c>
      <c r="BE17" s="4">
        <f>IF(ISNUMBER('KN 2017'!BE125),'KN 2017'!BE125,"")</f>
        <v>14933</v>
      </c>
      <c r="BF17" s="4">
        <f>IF(ISNUMBER('KN 2017'!BF125),'KN 2017'!BF125,"")</f>
        <v>15100</v>
      </c>
      <c r="BG17" s="4">
        <f>IF(ISNUMBER('KN 2017'!BG125),'KN 2017'!BG125,"")</f>
        <v>14116</v>
      </c>
      <c r="BH17" s="4">
        <f>IF(ISNUMBER('KN 2017'!BH125),'KN 2017'!BH125,"")</f>
        <v>15231</v>
      </c>
      <c r="BI17" s="4">
        <f>IF(ISNUMBER('KN 2017'!BI125),'KN 2017'!BI125,"")</f>
        <v>14299</v>
      </c>
      <c r="BJ17" s="4">
        <f>IF(ISNUMBER('KN 2017'!BJ125),'KN 2017'!BJ125,"")</f>
        <v>15220</v>
      </c>
      <c r="BK17" s="4">
        <f>IF(ISNUMBER('KN 2017'!BK125),'KN 2017'!BK125,"")</f>
        <v>14590</v>
      </c>
      <c r="BL17" s="4">
        <f>IF(ISNUMBER('KN 2017'!BL125),'KN 2017'!BL125,"")</f>
        <v>14753.071428571429</v>
      </c>
    </row>
    <row r="18" spans="1:64" x14ac:dyDescent="0.25">
      <c r="A18" s="6">
        <v>130</v>
      </c>
      <c r="B18" s="4">
        <f>IF(ISNUMBER('KN 2017'!B135),'KN 2017'!B135,"")</f>
        <v>68</v>
      </c>
      <c r="C18" s="4">
        <f>IF(ISNUMBER('KN 2017'!C135),'KN 2017'!C135,"")</f>
        <v>60</v>
      </c>
      <c r="D18" s="4">
        <f>IF(ISNUMBER('KN 2017'!D135),'KN 2017'!D135,"")</f>
        <v>51</v>
      </c>
      <c r="E18" s="4">
        <f>IF(ISNUMBER('KN 2017'!E135),'KN 2017'!E135,"")</f>
        <v>90</v>
      </c>
      <c r="F18" s="4">
        <f>IF(ISNUMBER('KN 2017'!F135),'KN 2017'!F135,"")</f>
        <v>50</v>
      </c>
      <c r="G18" s="4">
        <f>IF(ISNUMBER('KN 2017'!G135),'KN 2017'!G135,"")</f>
        <v>49</v>
      </c>
      <c r="H18" s="4">
        <f>IF(ISNUMBER('KN 2017'!H135),'KN 2017'!H135,"")</f>
        <v>52</v>
      </c>
      <c r="I18" s="4">
        <f>IF(ISNUMBER('KN 2017'!I135),'KN 2017'!I135,"")</f>
        <v>54.3</v>
      </c>
      <c r="J18" s="4">
        <f>IF(ISNUMBER('KN 2017'!J135),'KN 2017'!J135,"")</f>
        <v>56</v>
      </c>
      <c r="K18" s="4">
        <f>IF(ISNUMBER('KN 2017'!K135),'KN 2017'!K135,"")</f>
        <v>58</v>
      </c>
      <c r="L18" s="4">
        <f>IF(ISNUMBER('KN 2017'!L135),'KN 2017'!L135,"")</f>
        <v>48</v>
      </c>
      <c r="M18" s="4">
        <f>IF(ISNUMBER('KN 2017'!M135),'KN 2017'!M135,"")</f>
        <v>65</v>
      </c>
      <c r="N18" s="4">
        <f>IF(ISNUMBER('KN 2017'!N135),'KN 2017'!N135,"")</f>
        <v>68</v>
      </c>
      <c r="O18" s="4">
        <f>IF(ISNUMBER('KN 2017'!O135),'KN 2017'!O135,"")</f>
        <v>60</v>
      </c>
      <c r="P18" s="4">
        <f>IF(ISNUMBER('KN 2017'!P135),'KN 2017'!P135,"")</f>
        <v>59.23571428571428</v>
      </c>
      <c r="R18" s="4">
        <f>IF(ISNUMBER('KN 2017'!R135),'KN 2017'!R135,"")</f>
        <v>4213.9534883720926</v>
      </c>
      <c r="S18" s="4">
        <f>IF(ISNUMBER('KN 2017'!S135),'KN 2017'!S135,"")</f>
        <v>3335.3730167289691</v>
      </c>
      <c r="T18" s="4">
        <f>IF(ISNUMBER('KN 2017'!T135),'KN 2017'!T135,"")</f>
        <v>3387.0779569265228</v>
      </c>
      <c r="U18" s="4">
        <f>IF(ISNUMBER('KN 2017'!U135),'KN 2017'!U135,"")</f>
        <v>3431.0290652003141</v>
      </c>
      <c r="V18" s="4">
        <f>IF(ISNUMBER('KN 2017'!V135),'KN 2017'!V135,"")</f>
        <v>3150.7641790653256</v>
      </c>
      <c r="W18" s="4">
        <f>IF(ISNUMBER('KN 2017'!W135),'KN 2017'!W135,"")</f>
        <v>4465.8932714617167</v>
      </c>
      <c r="X18" s="4">
        <f>IF(ISNUMBER('KN 2017'!X135),'KN 2017'!X135,"")</f>
        <v>3579.5148489144954</v>
      </c>
      <c r="Y18" s="4">
        <f>IF(ISNUMBER('KN 2017'!Y135),'KN 2017'!Y135,"")</f>
        <v>3760.6715634837356</v>
      </c>
      <c r="Z18" s="4">
        <f>IF(ISNUMBER('KN 2017'!Z135),'KN 2017'!Z135,"")</f>
        <v>3738.7508382064334</v>
      </c>
      <c r="AA18" s="4">
        <f>IF(ISNUMBER('KN 2017'!AA135),'KN 2017'!AA135,"")</f>
        <v>3474.9928199236861</v>
      </c>
      <c r="AB18" s="4">
        <f>IF(ISNUMBER('KN 2017'!AB135),'KN 2017'!AB135,"")</f>
        <v>3374.044674173897</v>
      </c>
      <c r="AC18" s="4">
        <f>IF(ISNUMBER('KN 2017'!AC135),'KN 2017'!AC135,"")</f>
        <v>3179.3218454697053</v>
      </c>
      <c r="AD18" s="4">
        <f>IF(ISNUMBER('KN 2017'!AD135),'KN 2017'!AD135,"")</f>
        <v>3244.7884264223353</v>
      </c>
      <c r="AE18" s="4">
        <f>IF(ISNUMBER('KN 2017'!AE135),'KN 2017'!AE135,"")</f>
        <v>3578.1694668675204</v>
      </c>
      <c r="AF18" s="4">
        <f>IF(ISNUMBER('KN 2017'!AF135),'KN 2017'!AF135,"")</f>
        <v>3565.3103900869105</v>
      </c>
      <c r="AH18" s="9">
        <f>IF(ISNUMBER('KN 2017'!AH135),'KN 2017'!AH135,"")</f>
        <v>43</v>
      </c>
      <c r="AI18" s="9">
        <f>IF(ISNUMBER('KN 2017'!AI135),'KN 2017'!AI135,"")</f>
        <v>51.99898156221527</v>
      </c>
      <c r="AJ18" s="9">
        <f>IF(ISNUMBER('KN 2017'!AJ135),'KN 2017'!AJ135,"")</f>
        <v>51.428400000000003</v>
      </c>
      <c r="AK18" s="9">
        <f>IF(ISNUMBER('KN 2017'!AK135),'KN 2017'!AK135,"")</f>
        <v>50.92</v>
      </c>
      <c r="AL18" s="9">
        <f>IF(ISNUMBER('KN 2017'!AL135),'KN 2017'!AL135,"")</f>
        <v>53.701257975515382</v>
      </c>
      <c r="AM18" s="9">
        <f>IF(ISNUMBER('KN 2017'!AM135),'KN 2017'!AM135,"")</f>
        <v>38.79</v>
      </c>
      <c r="AN18" s="9">
        <f>IF(ISNUMBER('KN 2017'!AN135),'KN 2017'!AN135,"")</f>
        <v>53.269788797726207</v>
      </c>
      <c r="AO18" s="9">
        <f>IF(ISNUMBER('KN 2017'!AO135),'KN 2017'!AO135,"")</f>
        <v>47.65</v>
      </c>
      <c r="AP18" s="9">
        <f>IF(ISNUMBER('KN 2017'!AP135),'KN 2017'!AP135,"")</f>
        <v>48.465385322902634</v>
      </c>
      <c r="AQ18" s="9">
        <f>IF(ISNUMBER('KN 2017'!AQ135),'KN 2017'!AQ135,"")</f>
        <v>48.746000000000002</v>
      </c>
      <c r="AR18" s="9">
        <f>IF(ISNUMBER('KN 2017'!AR135),'KN 2017'!AR135,"")</f>
        <v>54.17</v>
      </c>
      <c r="AS18" s="9">
        <f>IF(ISNUMBER('KN 2017'!AS135),'KN 2017'!AS135,"")</f>
        <v>53.97</v>
      </c>
      <c r="AT18" s="9">
        <f>IF(ISNUMBER('KN 2017'!AT135),'KN 2017'!AT135,"")</f>
        <v>56.287183014079183</v>
      </c>
      <c r="AU18" s="9">
        <f>IF(ISNUMBER('KN 2017'!AU135),'KN 2017'!AU135,"")</f>
        <v>48.930046947517098</v>
      </c>
      <c r="AV18" s="10">
        <f>IF(ISNUMBER('KN 2017'!AV135),'KN 2017'!AV135,"")</f>
        <v>50.094788829996844</v>
      </c>
      <c r="AX18" s="4">
        <f>IF(ISNUMBER('KN 2017'!AX135),'KN 2017'!AX135,"")</f>
        <v>15100</v>
      </c>
      <c r="AY18" s="4">
        <f>IF(ISNUMBER('KN 2017'!AY135),'KN 2017'!AY135,"")</f>
        <v>14453</v>
      </c>
      <c r="AZ18" s="4">
        <f>IF(ISNUMBER('KN 2017'!AZ135),'KN 2017'!AZ135,"")</f>
        <v>14516</v>
      </c>
      <c r="BA18" s="4">
        <f>IF(ISNUMBER('KN 2017'!BA135),'KN 2017'!BA135,"")</f>
        <v>14559</v>
      </c>
      <c r="BB18" s="4">
        <f>IF(ISNUMBER('KN 2017'!BB135),'KN 2017'!BB135,"")</f>
        <v>14100</v>
      </c>
      <c r="BC18" s="4">
        <f>IF(ISNUMBER('KN 2017'!BC135),'KN 2017'!BC135,"")</f>
        <v>14436</v>
      </c>
      <c r="BD18" s="4">
        <f>IF(ISNUMBER('KN 2017'!BD135),'KN 2017'!BD135,"")</f>
        <v>15890</v>
      </c>
      <c r="BE18" s="4">
        <f>IF(ISNUMBER('KN 2017'!BE135),'KN 2017'!BE135,"")</f>
        <v>14933</v>
      </c>
      <c r="BF18" s="4">
        <f>IF(ISNUMBER('KN 2017'!BF135),'KN 2017'!BF135,"")</f>
        <v>15100</v>
      </c>
      <c r="BG18" s="4">
        <f>IF(ISNUMBER('KN 2017'!BG135),'KN 2017'!BG135,"")</f>
        <v>14116</v>
      </c>
      <c r="BH18" s="4">
        <f>IF(ISNUMBER('KN 2017'!BH135),'KN 2017'!BH135,"")</f>
        <v>15231</v>
      </c>
      <c r="BI18" s="4">
        <f>IF(ISNUMBER('KN 2017'!BI135),'KN 2017'!BI135,"")</f>
        <v>14299</v>
      </c>
      <c r="BJ18" s="4">
        <f>IF(ISNUMBER('KN 2017'!BJ135),'KN 2017'!BJ135,"")</f>
        <v>15220</v>
      </c>
      <c r="BK18" s="4">
        <f>IF(ISNUMBER('KN 2017'!BK135),'KN 2017'!BK135,"")</f>
        <v>14590</v>
      </c>
      <c r="BL18" s="4">
        <f>IF(ISNUMBER('KN 2017'!BL135),'KN 2017'!BL135,"")</f>
        <v>14753.071428571429</v>
      </c>
    </row>
    <row r="19" spans="1:64" x14ac:dyDescent="0.25">
      <c r="A19" s="6">
        <v>140</v>
      </c>
      <c r="B19" s="4">
        <f>IF(ISNUMBER('KN 2017'!B145),'KN 2017'!B145,"")</f>
        <v>68</v>
      </c>
      <c r="C19" s="4">
        <f>IF(ISNUMBER('KN 2017'!C145),'KN 2017'!C145,"")</f>
        <v>60</v>
      </c>
      <c r="D19" s="4">
        <f>IF(ISNUMBER('KN 2017'!D145),'KN 2017'!D145,"")</f>
        <v>51</v>
      </c>
      <c r="E19" s="4">
        <f>IF(ISNUMBER('KN 2017'!E145),'KN 2017'!E145,"")</f>
        <v>90</v>
      </c>
      <c r="F19" s="4">
        <f>IF(ISNUMBER('KN 2017'!F145),'KN 2017'!F145,"")</f>
        <v>50</v>
      </c>
      <c r="G19" s="4">
        <f>IF(ISNUMBER('KN 2017'!G145),'KN 2017'!G145,"")</f>
        <v>48</v>
      </c>
      <c r="H19" s="4">
        <f>IF(ISNUMBER('KN 2017'!H145),'KN 2017'!H145,"")</f>
        <v>52</v>
      </c>
      <c r="I19" s="4">
        <f>IF(ISNUMBER('KN 2017'!I145),'KN 2017'!I145,"")</f>
        <v>54</v>
      </c>
      <c r="J19" s="4">
        <f>IF(ISNUMBER('KN 2017'!J145),'KN 2017'!J145,"")</f>
        <v>56</v>
      </c>
      <c r="K19" s="4">
        <f>IF(ISNUMBER('KN 2017'!K145),'KN 2017'!K145,"")</f>
        <v>57</v>
      </c>
      <c r="L19" s="4">
        <f>IF(ISNUMBER('KN 2017'!L145),'KN 2017'!L145,"")</f>
        <v>48</v>
      </c>
      <c r="M19" s="4">
        <f>IF(ISNUMBER('KN 2017'!M145),'KN 2017'!M145,"")</f>
        <v>65</v>
      </c>
      <c r="N19" s="4">
        <f>IF(ISNUMBER('KN 2017'!N145),'KN 2017'!N145,"")</f>
        <v>68</v>
      </c>
      <c r="O19" s="4">
        <f>IF(ISNUMBER('KN 2017'!O145),'KN 2017'!O145,"")</f>
        <v>60</v>
      </c>
      <c r="P19" s="4">
        <f>IF(ISNUMBER('KN 2017'!P145),'KN 2017'!P145,"")</f>
        <v>59.071428571428569</v>
      </c>
      <c r="R19" s="4">
        <f>IF(ISNUMBER('KN 2017'!R145),'KN 2017'!R145,"")</f>
        <v>4118.181818181818</v>
      </c>
      <c r="S19" s="4">
        <f>IF(ISNUMBER('KN 2017'!S145),'KN 2017'!S145,"")</f>
        <v>3280.6719448772669</v>
      </c>
      <c r="T19" s="4">
        <f>IF(ISNUMBER('KN 2017'!T145),'KN 2017'!T145,"")</f>
        <v>3315.6187662743064</v>
      </c>
      <c r="U19" s="4">
        <f>IF(ISNUMBER('KN 2017'!U145),'KN 2017'!U145,"")</f>
        <v>3373.3925468237112</v>
      </c>
      <c r="V19" s="4">
        <f>IF(ISNUMBER('KN 2017'!V145),'KN 2017'!V145,"")</f>
        <v>3101.2320914951529</v>
      </c>
      <c r="W19" s="4">
        <f>IF(ISNUMBER('KN 2017'!W145),'KN 2017'!W145,"")</f>
        <v>4342.7425419904739</v>
      </c>
      <c r="X19" s="4">
        <f>IF(ISNUMBER('KN 2017'!X145),'KN 2017'!X145,"")</f>
        <v>3520.5401820685652</v>
      </c>
      <c r="Y19" s="4">
        <f>IF(ISNUMBER('KN 2017'!Y145),'KN 2017'!Y145,"")</f>
        <v>3686.4019749022837</v>
      </c>
      <c r="Z19" s="4">
        <f>IF(ISNUMBER('KN 2017'!Z145),'KN 2017'!Z145,"")</f>
        <v>3679.9752131845589</v>
      </c>
      <c r="AA19" s="4">
        <f>IF(ISNUMBER('KN 2017'!AA145),'KN 2017'!AA145,"")</f>
        <v>3412.821855985816</v>
      </c>
      <c r="AB19" s="4">
        <f>IF(ISNUMBER('KN 2017'!AB145),'KN 2017'!AB145,"")</f>
        <v>3327.3620972146368</v>
      </c>
      <c r="AC19" s="4">
        <f>IF(ISNUMBER('KN 2017'!AC145),'KN 2017'!AC145,"")</f>
        <v>3129.4546780959331</v>
      </c>
      <c r="AD19" s="4">
        <f>IF(ISNUMBER('KN 2017'!AD145),'KN 2017'!AD145,"")</f>
        <v>3194.0375066277738</v>
      </c>
      <c r="AE19" s="4">
        <f>IF(ISNUMBER('KN 2017'!AE145),'KN 2017'!AE145,"")</f>
        <v>3518.3170943356631</v>
      </c>
      <c r="AF19" s="4">
        <f>IF(ISNUMBER('KN 2017'!AF145),'KN 2017'!AF145,"")</f>
        <v>3500.0535937184254</v>
      </c>
      <c r="AH19" s="9">
        <f>IF(ISNUMBER('KN 2017'!AH145),'KN 2017'!AH145,"")</f>
        <v>44</v>
      </c>
      <c r="AI19" s="9">
        <f>IF(ISNUMBER('KN 2017'!AI145),'KN 2017'!AI145,"")</f>
        <v>52.86599907400629</v>
      </c>
      <c r="AJ19" s="9">
        <f>IF(ISNUMBER('KN 2017'!AJ145),'KN 2017'!AJ145,"")</f>
        <v>52.536800000000007</v>
      </c>
      <c r="AK19" s="9">
        <f>IF(ISNUMBER('KN 2017'!AK145),'KN 2017'!AK145,"")</f>
        <v>51.79</v>
      </c>
      <c r="AL19" s="9">
        <f>IF(ISNUMBER('KN 2017'!AL145),'KN 2017'!AL145,"")</f>
        <v>54.558960764018799</v>
      </c>
      <c r="AM19" s="9">
        <f>IF(ISNUMBER('KN 2017'!AM145),'KN 2017'!AM145,"")</f>
        <v>39.89</v>
      </c>
      <c r="AN19" s="9">
        <f>IF(ISNUMBER('KN 2017'!AN145),'KN 2017'!AN145,"")</f>
        <v>54.162142778885162</v>
      </c>
      <c r="AO19" s="9">
        <f>IF(ISNUMBER('KN 2017'!AO145),'KN 2017'!AO145,"")</f>
        <v>48.61</v>
      </c>
      <c r="AP19" s="9">
        <f>IF(ISNUMBER('KN 2017'!AP145),'KN 2017'!AP145,"")</f>
        <v>49.239462089526967</v>
      </c>
      <c r="AQ19" s="9">
        <f>IF(ISNUMBER('KN 2017'!AQ145),'KN 2017'!AQ145,"")</f>
        <v>49.634</v>
      </c>
      <c r="AR19" s="9">
        <f>IF(ISNUMBER('KN 2017'!AR145),'KN 2017'!AR145,"")</f>
        <v>54.93</v>
      </c>
      <c r="AS19" s="9">
        <f>IF(ISNUMBER('KN 2017'!AS145),'KN 2017'!AS145,"")</f>
        <v>54.83</v>
      </c>
      <c r="AT19" s="9">
        <f>IF(ISNUMBER('KN 2017'!AT145),'KN 2017'!AT145,"")</f>
        <v>57.181545182551439</v>
      </c>
      <c r="AU19" s="9">
        <f>IF(ISNUMBER('KN 2017'!AU145),'KN 2017'!AU145,"")</f>
        <v>49.7624276907477</v>
      </c>
      <c r="AV19" s="10">
        <f>IF(ISNUMBER('KN 2017'!AV145),'KN 2017'!AV145,"")</f>
        <v>50.999381255695447</v>
      </c>
      <c r="AX19" s="4">
        <f>IF(ISNUMBER('KN 2017'!AX145),'KN 2017'!AX145,"")</f>
        <v>15100</v>
      </c>
      <c r="AY19" s="4">
        <f>IF(ISNUMBER('KN 2017'!AY145),'KN 2017'!AY145,"")</f>
        <v>14453</v>
      </c>
      <c r="AZ19" s="4">
        <f>IF(ISNUMBER('KN 2017'!AZ145),'KN 2017'!AZ145,"")</f>
        <v>14516</v>
      </c>
      <c r="BA19" s="4">
        <f>IF(ISNUMBER('KN 2017'!BA145),'KN 2017'!BA145,"")</f>
        <v>14559</v>
      </c>
      <c r="BB19" s="4">
        <f>IF(ISNUMBER('KN 2017'!BB145),'KN 2017'!BB145,"")</f>
        <v>14100</v>
      </c>
      <c r="BC19" s="4">
        <f>IF(ISNUMBER('KN 2017'!BC145),'KN 2017'!BC145,"")</f>
        <v>14436</v>
      </c>
      <c r="BD19" s="4">
        <f>IF(ISNUMBER('KN 2017'!BD145),'KN 2017'!BD145,"")</f>
        <v>15890</v>
      </c>
      <c r="BE19" s="4">
        <f>IF(ISNUMBER('KN 2017'!BE145),'KN 2017'!BE145,"")</f>
        <v>14933</v>
      </c>
      <c r="BF19" s="4">
        <f>IF(ISNUMBER('KN 2017'!BF145),'KN 2017'!BF145,"")</f>
        <v>15100</v>
      </c>
      <c r="BG19" s="4">
        <f>IF(ISNUMBER('KN 2017'!BG145),'KN 2017'!BG145,"")</f>
        <v>14116</v>
      </c>
      <c r="BH19" s="4">
        <f>IF(ISNUMBER('KN 2017'!BH145),'KN 2017'!BH145,"")</f>
        <v>15231</v>
      </c>
      <c r="BI19" s="4">
        <f>IF(ISNUMBER('KN 2017'!BI145),'KN 2017'!BI145,"")</f>
        <v>14299</v>
      </c>
      <c r="BJ19" s="4">
        <f>IF(ISNUMBER('KN 2017'!BJ145),'KN 2017'!BJ145,"")</f>
        <v>15220</v>
      </c>
      <c r="BK19" s="4">
        <f>IF(ISNUMBER('KN 2017'!BK145),'KN 2017'!BK145,"")</f>
        <v>14590</v>
      </c>
      <c r="BL19" s="4">
        <f>IF(ISNUMBER('KN 2017'!BL145),'KN 2017'!BL145,"")</f>
        <v>14753.071428571429</v>
      </c>
    </row>
    <row r="20" spans="1:64" x14ac:dyDescent="0.25">
      <c r="A20" s="6">
        <v>150</v>
      </c>
      <c r="B20" s="4">
        <f>IF(ISNUMBER('KN 2017'!B155),'KN 2017'!B155,"")</f>
        <v>68</v>
      </c>
      <c r="C20" s="4">
        <f>IF(ISNUMBER('KN 2017'!C155),'KN 2017'!C155,"")</f>
        <v>60</v>
      </c>
      <c r="D20" s="4">
        <f>IF(ISNUMBER('KN 2017'!D155),'KN 2017'!D155,"")</f>
        <v>51</v>
      </c>
      <c r="E20" s="4">
        <f>IF(ISNUMBER('KN 2017'!E155),'KN 2017'!E155,"")</f>
        <v>90</v>
      </c>
      <c r="F20" s="4">
        <f>IF(ISNUMBER('KN 2017'!F155),'KN 2017'!F155,"")</f>
        <v>50</v>
      </c>
      <c r="G20" s="4">
        <f>IF(ISNUMBER('KN 2017'!G155),'KN 2017'!G155,"")</f>
        <v>48</v>
      </c>
      <c r="H20" s="4">
        <f>IF(ISNUMBER('KN 2017'!H155),'KN 2017'!H155,"")</f>
        <v>52</v>
      </c>
      <c r="I20" s="4">
        <f>IF(ISNUMBER('KN 2017'!I155),'KN 2017'!I155,"")</f>
        <v>53.7</v>
      </c>
      <c r="J20" s="4">
        <f>IF(ISNUMBER('KN 2017'!J155),'KN 2017'!J155,"")</f>
        <v>56</v>
      </c>
      <c r="K20" s="4">
        <f>IF(ISNUMBER('KN 2017'!K155),'KN 2017'!K155,"")</f>
        <v>57</v>
      </c>
      <c r="L20" s="4">
        <f>IF(ISNUMBER('KN 2017'!L155),'KN 2017'!L155,"")</f>
        <v>48</v>
      </c>
      <c r="M20" s="4">
        <f>IF(ISNUMBER('KN 2017'!M155),'KN 2017'!M155,"")</f>
        <v>65</v>
      </c>
      <c r="N20" s="4">
        <f>IF(ISNUMBER('KN 2017'!N155),'KN 2017'!N155,"")</f>
        <v>68</v>
      </c>
      <c r="O20" s="4">
        <f>IF(ISNUMBER('KN 2017'!O155),'KN 2017'!O155,"")</f>
        <v>60</v>
      </c>
      <c r="P20" s="4">
        <f>IF(ISNUMBER('KN 2017'!P155),'KN 2017'!P155,"")</f>
        <v>59.050000000000004</v>
      </c>
      <c r="R20" s="4">
        <f>IF(ISNUMBER('KN 2017'!R155),'KN 2017'!R155,"")</f>
        <v>4026.6666666666665</v>
      </c>
      <c r="S20" s="4">
        <f>IF(ISNUMBER('KN 2017'!S155),'KN 2017'!S155,"")</f>
        <v>3230.9194622109767</v>
      </c>
      <c r="T20" s="4">
        <f>IF(ISNUMBER('KN 2017'!T155),'KN 2017'!T155,"")</f>
        <v>3249.6082381911792</v>
      </c>
      <c r="U20" s="4">
        <f>IF(ISNUMBER('KN 2017'!U155),'KN 2017'!U155,"")</f>
        <v>3320.813533548755</v>
      </c>
      <c r="V20" s="4">
        <f>IF(ISNUMBER('KN 2017'!V155),'KN 2017'!V155,"")</f>
        <v>3056.3079176216852</v>
      </c>
      <c r="W20" s="4">
        <f>IF(ISNUMBER('KN 2017'!W155),'KN 2017'!W155,"")</f>
        <v>4225.1707317073169</v>
      </c>
      <c r="X20" s="4">
        <f>IF(ISNUMBER('KN 2017'!X155),'KN 2017'!X155,"")</f>
        <v>3467.1300417266493</v>
      </c>
      <c r="Y20" s="4">
        <f>IF(ISNUMBER('KN 2017'!Y155),'KN 2017'!Y155,"")</f>
        <v>3617.1982236576505</v>
      </c>
      <c r="Z20" s="4">
        <f>IF(ISNUMBER('KN 2017'!Z155),'KN 2017'!Z155,"")</f>
        <v>3626.6674176214569</v>
      </c>
      <c r="AA20" s="4">
        <f>IF(ISNUMBER('KN 2017'!AA155),'KN 2017'!AA155,"")</f>
        <v>3355.9583952451708</v>
      </c>
      <c r="AB20" s="4">
        <f>IF(ISNUMBER('KN 2017'!AB155),'KN 2017'!AB155,"")</f>
        <v>3285.4934387920184</v>
      </c>
      <c r="AC20" s="4">
        <f>IF(ISNUMBER('KN 2017'!AC155),'KN 2017'!AC155,"")</f>
        <v>3083.8964773544212</v>
      </c>
      <c r="AD20" s="4">
        <f>IF(ISNUMBER('KN 2017'!AD155),'KN 2017'!AD155,"")</f>
        <v>3147.7490209496282</v>
      </c>
      <c r="AE20" s="4">
        <f>IF(ISNUMBER('KN 2017'!AE155),'KN 2017'!AE155,"")</f>
        <v>3464.3680469762817</v>
      </c>
      <c r="AF20" s="4">
        <f>IF(ISNUMBER('KN 2017'!AF155),'KN 2017'!AF155,"")</f>
        <v>3439.8534008764186</v>
      </c>
      <c r="AH20" s="9">
        <f>IF(ISNUMBER('KN 2017'!AH155),'KN 2017'!AH155,"")</f>
        <v>45</v>
      </c>
      <c r="AI20" s="9">
        <f>IF(ISNUMBER('KN 2017'!AI155),'KN 2017'!AI155,"")</f>
        <v>53.680075293896245</v>
      </c>
      <c r="AJ20" s="9">
        <f>IF(ISNUMBER('KN 2017'!AJ155),'KN 2017'!AJ155,"")</f>
        <v>53.604000000000006</v>
      </c>
      <c r="AK20" s="9">
        <f>IF(ISNUMBER('KN 2017'!AK155),'KN 2017'!AK155,"")</f>
        <v>52.61</v>
      </c>
      <c r="AL20" s="9">
        <f>IF(ISNUMBER('KN 2017'!AL155),'KN 2017'!AL155,"")</f>
        <v>55.360914070355086</v>
      </c>
      <c r="AM20" s="9">
        <f>IF(ISNUMBER('KN 2017'!AM155),'KN 2017'!AM155,"")</f>
        <v>41</v>
      </c>
      <c r="AN20" s="9">
        <f>IF(ISNUMBER('KN 2017'!AN155),'KN 2017'!AN155,"")</f>
        <v>54.996494998797431</v>
      </c>
      <c r="AO20" s="9">
        <f>IF(ISNUMBER('KN 2017'!AO155),'KN 2017'!AO155,"")</f>
        <v>49.54</v>
      </c>
      <c r="AP20" s="9">
        <f>IF(ISNUMBER('KN 2017'!AP155),'KN 2017'!AP155,"")</f>
        <v>49.963224948495466</v>
      </c>
      <c r="AQ20" s="9">
        <f>IF(ISNUMBER('KN 2017'!AQ155),'KN 2017'!AQ155,"")</f>
        <v>50.475000000000001</v>
      </c>
      <c r="AR20" s="9">
        <f>IF(ISNUMBER('KN 2017'!AR155),'KN 2017'!AR155,"")</f>
        <v>55.63</v>
      </c>
      <c r="AS20" s="9">
        <f>IF(ISNUMBER('KN 2017'!AS155),'KN 2017'!AS155,"")</f>
        <v>55.64</v>
      </c>
      <c r="AT20" s="9">
        <f>IF(ISNUMBER('KN 2017'!AT155),'KN 2017'!AT155,"")</f>
        <v>58.022414997019133</v>
      </c>
      <c r="AU20" s="9">
        <f>IF(ISNUMBER('KN 2017'!AU155),'KN 2017'!AU155,"")</f>
        <v>50.537355623289137</v>
      </c>
      <c r="AV20" s="10">
        <f>IF(ISNUMBER('KN 2017'!AV155),'KN 2017'!AV155,"")</f>
        <v>51.861391423703758</v>
      </c>
      <c r="AX20" s="4">
        <f>IF(ISNUMBER('KN 2017'!AX155),'KN 2017'!AX155,"")</f>
        <v>15100</v>
      </c>
      <c r="AY20" s="4">
        <f>IF(ISNUMBER('KN 2017'!AY155),'KN 2017'!AY155,"")</f>
        <v>14453</v>
      </c>
      <c r="AZ20" s="4">
        <f>IF(ISNUMBER('KN 2017'!AZ155),'KN 2017'!AZ155,"")</f>
        <v>14516</v>
      </c>
      <c r="BA20" s="4">
        <f>IF(ISNUMBER('KN 2017'!BA155),'KN 2017'!BA155,"")</f>
        <v>14559</v>
      </c>
      <c r="BB20" s="4">
        <f>IF(ISNUMBER('KN 2017'!BB155),'KN 2017'!BB155,"")</f>
        <v>14100</v>
      </c>
      <c r="BC20" s="4">
        <f>IF(ISNUMBER('KN 2017'!BC155),'KN 2017'!BC155,"")</f>
        <v>14436</v>
      </c>
      <c r="BD20" s="4">
        <f>IF(ISNUMBER('KN 2017'!BD155),'KN 2017'!BD155,"")</f>
        <v>15890</v>
      </c>
      <c r="BE20" s="4">
        <f>IF(ISNUMBER('KN 2017'!BE155),'KN 2017'!BE155,"")</f>
        <v>14933</v>
      </c>
      <c r="BF20" s="4">
        <f>IF(ISNUMBER('KN 2017'!BF155),'KN 2017'!BF155,"")</f>
        <v>15100</v>
      </c>
      <c r="BG20" s="4">
        <f>IF(ISNUMBER('KN 2017'!BG155),'KN 2017'!BG155,"")</f>
        <v>14116</v>
      </c>
      <c r="BH20" s="4">
        <f>IF(ISNUMBER('KN 2017'!BH155),'KN 2017'!BH155,"")</f>
        <v>15231</v>
      </c>
      <c r="BI20" s="4">
        <f>IF(ISNUMBER('KN 2017'!BI155),'KN 2017'!BI155,"")</f>
        <v>14299</v>
      </c>
      <c r="BJ20" s="4">
        <f>IF(ISNUMBER('KN 2017'!BJ155),'KN 2017'!BJ155,"")</f>
        <v>15220</v>
      </c>
      <c r="BK20" s="4">
        <f>IF(ISNUMBER('KN 2017'!BK155),'KN 2017'!BK155,"")</f>
        <v>14590</v>
      </c>
      <c r="BL20" s="4">
        <f>IF(ISNUMBER('KN 2017'!BL155),'KN 2017'!BL155,"")</f>
        <v>14753.071428571429</v>
      </c>
    </row>
    <row r="21" spans="1:64" x14ac:dyDescent="0.25">
      <c r="A21" s="6">
        <v>160</v>
      </c>
      <c r="B21" s="4">
        <f>IF(ISNUMBER('KN 2017'!B165),'KN 2017'!B165,"")</f>
        <v>68</v>
      </c>
      <c r="C21" s="4">
        <f>IF(ISNUMBER('KN 2017'!C165),'KN 2017'!C165,"")</f>
        <v>60</v>
      </c>
      <c r="D21" s="4">
        <f>IF(ISNUMBER('KN 2017'!D165),'KN 2017'!D165,"")</f>
        <v>51</v>
      </c>
      <c r="E21" s="4">
        <f>IF(ISNUMBER('KN 2017'!E165),'KN 2017'!E165,"")</f>
        <v>90</v>
      </c>
      <c r="F21" s="4">
        <f>IF(ISNUMBER('KN 2017'!F165),'KN 2017'!F165,"")</f>
        <v>50</v>
      </c>
      <c r="G21" s="4">
        <f>IF(ISNUMBER('KN 2017'!G165),'KN 2017'!G165,"")</f>
        <v>47</v>
      </c>
      <c r="H21" s="4">
        <f>IF(ISNUMBER('KN 2017'!H165),'KN 2017'!H165,"")</f>
        <v>52</v>
      </c>
      <c r="I21" s="4">
        <f>IF(ISNUMBER('KN 2017'!I165),'KN 2017'!I165,"")</f>
        <v>53.5</v>
      </c>
      <c r="J21" s="4">
        <f>IF(ISNUMBER('KN 2017'!J165),'KN 2017'!J165,"")</f>
        <v>55</v>
      </c>
      <c r="K21" s="4">
        <f>IF(ISNUMBER('KN 2017'!K165),'KN 2017'!K165,"")</f>
        <v>57</v>
      </c>
      <c r="L21" s="4">
        <f>IF(ISNUMBER('KN 2017'!L165),'KN 2017'!L165,"")</f>
        <v>48</v>
      </c>
      <c r="M21" s="4">
        <f>IF(ISNUMBER('KN 2017'!M165),'KN 2017'!M165,"")</f>
        <v>65</v>
      </c>
      <c r="N21" s="4">
        <f>IF(ISNUMBER('KN 2017'!N165),'KN 2017'!N165,"")</f>
        <v>68</v>
      </c>
      <c r="O21" s="4">
        <f>IF(ISNUMBER('KN 2017'!O165),'KN 2017'!O165,"")</f>
        <v>60</v>
      </c>
      <c r="P21" s="4">
        <f>IF(ISNUMBER('KN 2017'!P165),'KN 2017'!P165,"")</f>
        <v>58.892857142857146</v>
      </c>
      <c r="R21" s="4">
        <f>IF(ISNUMBER('KN 2017'!R165),'KN 2017'!R165,"")</f>
        <v>3939.1304347826085</v>
      </c>
      <c r="S21" s="4">
        <f>IF(ISNUMBER('KN 2017'!S165),'KN 2017'!S165,"")</f>
        <v>3185.3482948355963</v>
      </c>
      <c r="T21" s="4">
        <f>IF(ISNUMBER('KN 2017'!T165),'KN 2017'!T165,"")</f>
        <v>3188.5777045579352</v>
      </c>
      <c r="U21" s="4">
        <f>IF(ISNUMBER('KN 2017'!U165),'KN 2017'!U165,"")</f>
        <v>3272.9112026976395</v>
      </c>
      <c r="V21" s="4">
        <f>IF(ISNUMBER('KN 2017'!V165),'KN 2017'!V165,"")</f>
        <v>3015.2731383410978</v>
      </c>
      <c r="W21" s="4">
        <f>IF(ISNUMBER('KN 2017'!W165),'KN 2017'!W165,"")</f>
        <v>4114.7743467933487</v>
      </c>
      <c r="X21" s="4">
        <f>IF(ISNUMBER('KN 2017'!X165),'KN 2017'!X165,"")</f>
        <v>3418.4088358424642</v>
      </c>
      <c r="Y21" s="4">
        <f>IF(ISNUMBER('KN 2017'!Y165),'KN 2017'!Y165,"")</f>
        <v>3551.9524281466797</v>
      </c>
      <c r="Z21" s="4">
        <f>IF(ISNUMBER('KN 2017'!Z165),'KN 2017'!Z165,"")</f>
        <v>3577.9748444196052</v>
      </c>
      <c r="AA21" s="4">
        <f>IF(ISNUMBER('KN 2017'!AA165),'KN 2017'!AA165,"")</f>
        <v>3303.5982447586543</v>
      </c>
      <c r="AB21" s="4">
        <f>IF(ISNUMBER('KN 2017'!AB165),'KN 2017'!AB165,"")</f>
        <v>3246.9710428139988</v>
      </c>
      <c r="AC21" s="4">
        <f>IF(ISNUMBER('KN 2017'!AC165),'KN 2017'!AC165,"")</f>
        <v>3042.8799432523497</v>
      </c>
      <c r="AD21" s="4">
        <f>IF(ISNUMBER('KN 2017'!AD165),'KN 2017'!AD165,"")</f>
        <v>3105.2518169090458</v>
      </c>
      <c r="AE21" s="4">
        <f>IF(ISNUMBER('KN 2017'!AE165),'KN 2017'!AE165,"")</f>
        <v>3415.3786103719563</v>
      </c>
      <c r="AF21" s="4">
        <f>IF(ISNUMBER('KN 2017'!AF165),'KN 2017'!AF165,"")</f>
        <v>3384.1736348944983</v>
      </c>
      <c r="AH21" s="9">
        <f>IF(ISNUMBER('KN 2017'!AH165),'KN 2017'!AH165,"")</f>
        <v>46</v>
      </c>
      <c r="AI21" s="9">
        <f>IF(ISNUMBER('KN 2017'!AI165),'KN 2017'!AI165,"")</f>
        <v>54.448048987670106</v>
      </c>
      <c r="AJ21" s="9">
        <f>IF(ISNUMBER('KN 2017'!AJ165),'KN 2017'!AJ165,"")</f>
        <v>54.63</v>
      </c>
      <c r="AK21" s="9">
        <f>IF(ISNUMBER('KN 2017'!AK165),'KN 2017'!AK165,"")</f>
        <v>53.38</v>
      </c>
      <c r="AL21" s="9">
        <f>IF(ISNUMBER('KN 2017'!AL165),'KN 2017'!AL165,"")</f>
        <v>56.114319412233471</v>
      </c>
      <c r="AM21" s="9">
        <f>IF(ISNUMBER('KN 2017'!AM165),'KN 2017'!AM165,"")</f>
        <v>42.1</v>
      </c>
      <c r="AN21" s="9">
        <f>IF(ISNUMBER('KN 2017'!AN165),'KN 2017'!AN165,"")</f>
        <v>55.780337916487703</v>
      </c>
      <c r="AO21" s="9">
        <f>IF(ISNUMBER('KN 2017'!AO165),'KN 2017'!AO165,"")</f>
        <v>50.45</v>
      </c>
      <c r="AP21" s="9">
        <f>IF(ISNUMBER('KN 2017'!AP165),'KN 2017'!AP165,"")</f>
        <v>50.643173269540704</v>
      </c>
      <c r="AQ21" s="9">
        <f>IF(ISNUMBER('KN 2017'!AQ165),'KN 2017'!AQ165,"")</f>
        <v>51.274999999999999</v>
      </c>
      <c r="AR21" s="9">
        <f>IF(ISNUMBER('KN 2017'!AR165),'KN 2017'!AR165,"")</f>
        <v>56.29</v>
      </c>
      <c r="AS21" s="9">
        <f>IF(ISNUMBER('KN 2017'!AS165),'KN 2017'!AS165,"")</f>
        <v>56.39</v>
      </c>
      <c r="AT21" s="9">
        <f>IF(ISNUMBER('KN 2017'!AT165),'KN 2017'!AT165,"")</f>
        <v>58.81648599494229</v>
      </c>
      <c r="AU21" s="9">
        <f>IF(ISNUMBER('KN 2017'!AU165),'KN 2017'!AU165,"")</f>
        <v>51.262252292706336</v>
      </c>
      <c r="AV21" s="10">
        <f>IF(ISNUMBER('KN 2017'!AV165),'KN 2017'!AV165,"")</f>
        <v>52.684258419541457</v>
      </c>
      <c r="AX21" s="4">
        <f>IF(ISNUMBER('KN 2017'!AX165),'KN 2017'!AX165,"")</f>
        <v>15100</v>
      </c>
      <c r="AY21" s="4">
        <f>IF(ISNUMBER('KN 2017'!AY165),'KN 2017'!AY165,"")</f>
        <v>14453</v>
      </c>
      <c r="AZ21" s="4">
        <f>IF(ISNUMBER('KN 2017'!AZ165),'KN 2017'!AZ165,"")</f>
        <v>14516</v>
      </c>
      <c r="BA21" s="4">
        <f>IF(ISNUMBER('KN 2017'!BA165),'KN 2017'!BA165,"")</f>
        <v>14559</v>
      </c>
      <c r="BB21" s="4">
        <f>IF(ISNUMBER('KN 2017'!BB165),'KN 2017'!BB165,"")</f>
        <v>14100</v>
      </c>
      <c r="BC21" s="4">
        <f>IF(ISNUMBER('KN 2017'!BC165),'KN 2017'!BC165,"")</f>
        <v>14436</v>
      </c>
      <c r="BD21" s="4">
        <f>IF(ISNUMBER('KN 2017'!BD165),'KN 2017'!BD165,"")</f>
        <v>15890</v>
      </c>
      <c r="BE21" s="4">
        <f>IF(ISNUMBER('KN 2017'!BE165),'KN 2017'!BE165,"")</f>
        <v>14933</v>
      </c>
      <c r="BF21" s="4">
        <f>IF(ISNUMBER('KN 2017'!BF165),'KN 2017'!BF165,"")</f>
        <v>15100</v>
      </c>
      <c r="BG21" s="4">
        <f>IF(ISNUMBER('KN 2017'!BG165),'KN 2017'!BG165,"")</f>
        <v>14116</v>
      </c>
      <c r="BH21" s="4">
        <f>IF(ISNUMBER('KN 2017'!BH165),'KN 2017'!BH165,"")</f>
        <v>15231</v>
      </c>
      <c r="BI21" s="4">
        <f>IF(ISNUMBER('KN 2017'!BI165),'KN 2017'!BI165,"")</f>
        <v>14299</v>
      </c>
      <c r="BJ21" s="4">
        <f>IF(ISNUMBER('KN 2017'!BJ165),'KN 2017'!BJ165,"")</f>
        <v>15220</v>
      </c>
      <c r="BK21" s="4">
        <f>IF(ISNUMBER('KN 2017'!BK165),'KN 2017'!BK165,"")</f>
        <v>14590</v>
      </c>
      <c r="BL21" s="4">
        <f>IF(ISNUMBER('KN 2017'!BL165),'KN 2017'!BL165,"")</f>
        <v>14753.071428571429</v>
      </c>
    </row>
    <row r="22" spans="1:64" x14ac:dyDescent="0.25">
      <c r="A22" s="6">
        <v>170</v>
      </c>
      <c r="B22" s="4">
        <f>IF(ISNUMBER('KN 2017'!B175),'KN 2017'!B175,"")</f>
        <v>68</v>
      </c>
      <c r="C22" s="4">
        <f>IF(ISNUMBER('KN 2017'!C175),'KN 2017'!C175,"")</f>
        <v>60</v>
      </c>
      <c r="D22" s="4">
        <f>IF(ISNUMBER('KN 2017'!D175),'KN 2017'!D175,"")</f>
        <v>51</v>
      </c>
      <c r="E22" s="4">
        <f>IF(ISNUMBER('KN 2017'!E175),'KN 2017'!E175,"")</f>
        <v>90</v>
      </c>
      <c r="F22" s="4">
        <f>IF(ISNUMBER('KN 2017'!F175),'KN 2017'!F175,"")</f>
        <v>50</v>
      </c>
      <c r="G22" s="4">
        <f>IF(ISNUMBER('KN 2017'!G175),'KN 2017'!G175,"")</f>
        <v>47</v>
      </c>
      <c r="H22" s="4">
        <f>IF(ISNUMBER('KN 2017'!H175),'KN 2017'!H175,"")</f>
        <v>52</v>
      </c>
      <c r="I22" s="4">
        <f>IF(ISNUMBER('KN 2017'!I175),'KN 2017'!I175,"")</f>
        <v>53.3</v>
      </c>
      <c r="J22" s="4">
        <f>IF(ISNUMBER('KN 2017'!J175),'KN 2017'!J175,"")</f>
        <v>55</v>
      </c>
      <c r="K22" s="4">
        <f>IF(ISNUMBER('KN 2017'!K175),'KN 2017'!K175,"")</f>
        <v>57</v>
      </c>
      <c r="L22" s="4">
        <f>IF(ISNUMBER('KN 2017'!L175),'KN 2017'!L175,"")</f>
        <v>48</v>
      </c>
      <c r="M22" s="4">
        <f>IF(ISNUMBER('KN 2017'!M175),'KN 2017'!M175,"")</f>
        <v>65</v>
      </c>
      <c r="N22" s="4">
        <f>IF(ISNUMBER('KN 2017'!N175),'KN 2017'!N175,"")</f>
        <v>68</v>
      </c>
      <c r="O22" s="4">
        <f>IF(ISNUMBER('KN 2017'!O175),'KN 2017'!O175,"")</f>
        <v>60</v>
      </c>
      <c r="P22" s="4">
        <f>IF(ISNUMBER('KN 2017'!P175),'KN 2017'!P175,"")</f>
        <v>58.878571428571426</v>
      </c>
      <c r="R22" s="4">
        <f>IF(ISNUMBER('KN 2017'!R175),'KN 2017'!R175,"")</f>
        <v>3855.3191489361702</v>
      </c>
      <c r="S22" s="4">
        <f>IF(ISNUMBER('KN 2017'!S175),'KN 2017'!S175,"")</f>
        <v>3143.3508812422674</v>
      </c>
      <c r="T22" s="4">
        <f>IF(ISNUMBER('KN 2017'!T175),'KN 2017'!T175,"")</f>
        <v>3132.1159115918781</v>
      </c>
      <c r="U22" s="4">
        <f>IF(ISNUMBER('KN 2017'!U175),'KN 2017'!U175,"")</f>
        <v>3228.7562372944003</v>
      </c>
      <c r="V22" s="4">
        <f>IF(ISNUMBER('KN 2017'!V175),'KN 2017'!V175,"")</f>
        <v>2977.5591730930919</v>
      </c>
      <c r="W22" s="4">
        <f>IF(ISNUMBER('KN 2017'!W175),'KN 2017'!W175,"")</f>
        <v>4009.9999999999995</v>
      </c>
      <c r="X22" s="4">
        <f>IF(ISNUMBER('KN 2017'!X175),'KN 2017'!X175,"")</f>
        <v>3373.6849813441581</v>
      </c>
      <c r="Y22" s="4">
        <f>IF(ISNUMBER('KN 2017'!Y175),'KN 2017'!Y175,"")</f>
        <v>3491.0578609000586</v>
      </c>
      <c r="Z22" s="4">
        <f>IF(ISNUMBER('KN 2017'!Z175),'KN 2017'!Z175,"")</f>
        <v>3533.2228061299929</v>
      </c>
      <c r="AA22" s="4">
        <f>IF(ISNUMBER('KN 2017'!AA175),'KN 2017'!AA175,"")</f>
        <v>3255.1596909950422</v>
      </c>
      <c r="AB22" s="4">
        <f>IF(ISNUMBER('KN 2017'!AB175),'KN 2017'!AB175,"")</f>
        <v>3211.0330288123682</v>
      </c>
      <c r="AC22" s="4">
        <f>IF(ISNUMBER('KN 2017'!AC175),'KN 2017'!AC175,"")</f>
        <v>3004.5175976186306</v>
      </c>
      <c r="AD22" s="4">
        <f>IF(ISNUMBER('KN 2017'!AD175),'KN 2017'!AD175,"")</f>
        <v>3066.0104290816312</v>
      </c>
      <c r="AE22" s="4">
        <f>IF(ISNUMBER('KN 2017'!AE175),'KN 2017'!AE175,"")</f>
        <v>3370.6055902555731</v>
      </c>
      <c r="AF22" s="4">
        <f>IF(ISNUMBER('KN 2017'!AF175),'KN 2017'!AF175,"")</f>
        <v>3332.3138098068043</v>
      </c>
      <c r="AH22" s="9">
        <f>IF(ISNUMBER('KN 2017'!AH175),'KN 2017'!AH175,"")</f>
        <v>47</v>
      </c>
      <c r="AI22" s="9">
        <f>IF(ISNUMBER('KN 2017'!AI175),'KN 2017'!AI175,"")</f>
        <v>55.175513823470212</v>
      </c>
      <c r="AJ22" s="9">
        <f>IF(ISNUMBER('KN 2017'!AJ175),'KN 2017'!AJ175,"")</f>
        <v>55.614800000000002</v>
      </c>
      <c r="AK22" s="9">
        <f>IF(ISNUMBER('KN 2017'!AK175),'KN 2017'!AK175,"")</f>
        <v>54.11</v>
      </c>
      <c r="AL22" s="9">
        <f>IF(ISNUMBER('KN 2017'!AL175),'KN 2017'!AL175,"")</f>
        <v>56.8250671654108</v>
      </c>
      <c r="AM22" s="9">
        <f>IF(ISNUMBER('KN 2017'!AM175),'KN 2017'!AM175,"")</f>
        <v>43.2</v>
      </c>
      <c r="AN22" s="9">
        <f>IF(ISNUMBER('KN 2017'!AN175),'KN 2017'!AN175,"")</f>
        <v>56.519799878893394</v>
      </c>
      <c r="AO22" s="9">
        <f>IF(ISNUMBER('KN 2017'!AO175),'KN 2017'!AO175,"")</f>
        <v>51.33</v>
      </c>
      <c r="AP22" s="9">
        <f>IF(ISNUMBER('KN 2017'!AP175),'KN 2017'!AP175,"")</f>
        <v>51.284623116783244</v>
      </c>
      <c r="AQ22" s="9">
        <f>IF(ISNUMBER('KN 2017'!AQ175),'KN 2017'!AQ175,"")</f>
        <v>52.037999999999997</v>
      </c>
      <c r="AR22" s="9">
        <f>IF(ISNUMBER('KN 2017'!AR175),'KN 2017'!AR175,"")</f>
        <v>56.92</v>
      </c>
      <c r="AS22" s="9">
        <f>IF(ISNUMBER('KN 2017'!AS175),'KN 2017'!AS175,"")</f>
        <v>57.11</v>
      </c>
      <c r="AT22" s="9">
        <f>IF(ISNUMBER('KN 2017'!AT175),'KN 2017'!AT175,"")</f>
        <v>59.569268997792207</v>
      </c>
      <c r="AU22" s="9">
        <f>IF(ISNUMBER('KN 2017'!AU175),'KN 2017'!AU175,"")</f>
        <v>51.943188044948542</v>
      </c>
      <c r="AV22" s="10">
        <f>IF(ISNUMBER('KN 2017'!AV175),'KN 2017'!AV175,"")</f>
        <v>53.474304359092734</v>
      </c>
      <c r="AX22" s="4">
        <f>IF(ISNUMBER('KN 2017'!AX175),'KN 2017'!AX175,"")</f>
        <v>15100</v>
      </c>
      <c r="AY22" s="4">
        <f>IF(ISNUMBER('KN 2017'!AY175),'KN 2017'!AY175,"")</f>
        <v>14453</v>
      </c>
      <c r="AZ22" s="4">
        <f>IF(ISNUMBER('KN 2017'!AZ175),'KN 2017'!AZ175,"")</f>
        <v>14516</v>
      </c>
      <c r="BA22" s="4">
        <f>IF(ISNUMBER('KN 2017'!BA175),'KN 2017'!BA175,"")</f>
        <v>14559</v>
      </c>
      <c r="BB22" s="4">
        <f>IF(ISNUMBER('KN 2017'!BB175),'KN 2017'!BB175,"")</f>
        <v>14100</v>
      </c>
      <c r="BC22" s="4">
        <f>IF(ISNUMBER('KN 2017'!BC175),'KN 2017'!BC175,"")</f>
        <v>14436</v>
      </c>
      <c r="BD22" s="4">
        <f>IF(ISNUMBER('KN 2017'!BD175),'KN 2017'!BD175,"")</f>
        <v>15890</v>
      </c>
      <c r="BE22" s="4">
        <f>IF(ISNUMBER('KN 2017'!BE175),'KN 2017'!BE175,"")</f>
        <v>14933</v>
      </c>
      <c r="BF22" s="4">
        <f>IF(ISNUMBER('KN 2017'!BF175),'KN 2017'!BF175,"")</f>
        <v>15100</v>
      </c>
      <c r="BG22" s="4">
        <f>IF(ISNUMBER('KN 2017'!BG175),'KN 2017'!BG175,"")</f>
        <v>14116</v>
      </c>
      <c r="BH22" s="4">
        <f>IF(ISNUMBER('KN 2017'!BH175),'KN 2017'!BH175,"")</f>
        <v>15231</v>
      </c>
      <c r="BI22" s="4">
        <f>IF(ISNUMBER('KN 2017'!BI175),'KN 2017'!BI175,"")</f>
        <v>14299</v>
      </c>
      <c r="BJ22" s="4">
        <f>IF(ISNUMBER('KN 2017'!BJ175),'KN 2017'!BJ175,"")</f>
        <v>15220</v>
      </c>
      <c r="BK22" s="4">
        <f>IF(ISNUMBER('KN 2017'!BK175),'KN 2017'!BK175,"")</f>
        <v>14590</v>
      </c>
      <c r="BL22" s="4">
        <f>IF(ISNUMBER('KN 2017'!BL175),'KN 2017'!BL175,"")</f>
        <v>14753.071428571429</v>
      </c>
    </row>
    <row r="23" spans="1:64" x14ac:dyDescent="0.25">
      <c r="A23" s="6">
        <v>180</v>
      </c>
      <c r="B23" s="4">
        <f>IF(ISNUMBER('KN 2017'!B185),'KN 2017'!B185,"")</f>
        <v>68</v>
      </c>
      <c r="C23" s="4">
        <f>IF(ISNUMBER('KN 2017'!C185),'KN 2017'!C185,"")</f>
        <v>60</v>
      </c>
      <c r="D23" s="4">
        <f>IF(ISNUMBER('KN 2017'!D185),'KN 2017'!D185,"")</f>
        <v>51</v>
      </c>
      <c r="E23" s="4">
        <f>IF(ISNUMBER('KN 2017'!E185),'KN 2017'!E185,"")</f>
        <v>90</v>
      </c>
      <c r="F23" s="4">
        <f>IF(ISNUMBER('KN 2017'!F185),'KN 2017'!F185,"")</f>
        <v>50</v>
      </c>
      <c r="G23" s="4">
        <f>IF(ISNUMBER('KN 2017'!G185),'KN 2017'!G185,"")</f>
        <v>46</v>
      </c>
      <c r="H23" s="4">
        <f>IF(ISNUMBER('KN 2017'!H185),'KN 2017'!H185,"")</f>
        <v>52</v>
      </c>
      <c r="I23" s="4">
        <f>IF(ISNUMBER('KN 2017'!I185),'KN 2017'!I185,"")</f>
        <v>53</v>
      </c>
      <c r="J23" s="4">
        <f>IF(ISNUMBER('KN 2017'!J185),'KN 2017'!J185,"")</f>
        <v>55</v>
      </c>
      <c r="K23" s="4">
        <f>IF(ISNUMBER('KN 2017'!K185),'KN 2017'!K185,"")</f>
        <v>56</v>
      </c>
      <c r="L23" s="4">
        <f>IF(ISNUMBER('KN 2017'!L185),'KN 2017'!L185,"")</f>
        <v>48</v>
      </c>
      <c r="M23" s="4">
        <f>IF(ISNUMBER('KN 2017'!M185),'KN 2017'!M185,"")</f>
        <v>65</v>
      </c>
      <c r="N23" s="4">
        <f>IF(ISNUMBER('KN 2017'!N185),'KN 2017'!N185,"")</f>
        <v>68</v>
      </c>
      <c r="O23" s="4">
        <f>IF(ISNUMBER('KN 2017'!O185),'KN 2017'!O185,"")</f>
        <v>60</v>
      </c>
      <c r="P23" s="4">
        <f>IF(ISNUMBER('KN 2017'!P185),'KN 2017'!P185,"")</f>
        <v>58.714285714285715</v>
      </c>
      <c r="R23" s="4">
        <f>IF(ISNUMBER('KN 2017'!R185),'KN 2017'!R185,"")</f>
        <v>3775</v>
      </c>
      <c r="S23" s="4">
        <f>IF(ISNUMBER('KN 2017'!S185),'KN 2017'!S185,"")</f>
        <v>3104.4387380777971</v>
      </c>
      <c r="T23" s="4">
        <f>IF(ISNUMBER('KN 2017'!T185),'KN 2017'!T185,"")</f>
        <v>3079.8608164304505</v>
      </c>
      <c r="U23" s="4">
        <f>IF(ISNUMBER('KN 2017'!U185),'KN 2017'!U185,"")</f>
        <v>3188.1021897810219</v>
      </c>
      <c r="V23" s="4">
        <f>IF(ISNUMBER('KN 2017'!V185),'KN 2017'!V185,"")</f>
        <v>2942.7091716240388</v>
      </c>
      <c r="W23" s="4">
        <f>IF(ISNUMBER('KN 2017'!W185),'KN 2017'!W185,"")</f>
        <v>3910.4288939051921</v>
      </c>
      <c r="X23" s="4">
        <f>IF(ISNUMBER('KN 2017'!X185),'KN 2017'!X185,"")</f>
        <v>3332.4037391859779</v>
      </c>
      <c r="Y23" s="4">
        <f>IF(ISNUMBER('KN 2017'!Y185),'KN 2017'!Y185,"")</f>
        <v>3434.1893445764663</v>
      </c>
      <c r="Z23" s="4">
        <f>IF(ISNUMBER('KN 2017'!Z185),'KN 2017'!Z185,"")</f>
        <v>3491.869196402663</v>
      </c>
      <c r="AA23" s="4">
        <f>IF(ISNUMBER('KN 2017'!AA185),'KN 2017'!AA185,"")</f>
        <v>3210.1273499090357</v>
      </c>
      <c r="AB23" s="4">
        <f>IF(ISNUMBER('KN 2017'!AB185),'KN 2017'!AB185,"")</f>
        <v>3176.4337851929095</v>
      </c>
      <c r="AC23" s="4">
        <f>IF(ISNUMBER('KN 2017'!AC185),'KN 2017'!AC185,"")</f>
        <v>2969.1642152621562</v>
      </c>
      <c r="AD23" s="4">
        <f>IF(ISNUMBER('KN 2017'!AD185),'KN 2017'!AD185,"")</f>
        <v>3029.5914991210602</v>
      </c>
      <c r="AE23" s="4">
        <f>IF(ISNUMBER('KN 2017'!AE185),'KN 2017'!AE185,"")</f>
        <v>3329.4544625188937</v>
      </c>
      <c r="AF23" s="4">
        <f>IF(ISNUMBER('KN 2017'!AF185),'KN 2017'!AF185,"")</f>
        <v>3283.8409572848332</v>
      </c>
      <c r="AH23" s="9">
        <f>IF(ISNUMBER('KN 2017'!AH185),'KN 2017'!AH185,"")</f>
        <v>48</v>
      </c>
      <c r="AI23" s="9">
        <f>IF(ISNUMBER('KN 2017'!AI185),'KN 2017'!AI185,"")</f>
        <v>55.867103406713674</v>
      </c>
      <c r="AJ23" s="9">
        <f>IF(ISNUMBER('KN 2017'!AJ185),'KN 2017'!AJ185,"")</f>
        <v>56.558399999999999</v>
      </c>
      <c r="AK23" s="9">
        <f>IF(ISNUMBER('KN 2017'!AK185),'KN 2017'!AK185,"")</f>
        <v>54.8</v>
      </c>
      <c r="AL23" s="9">
        <f>IF(ISNUMBER('KN 2017'!AL185),'KN 2017'!AL185,"")</f>
        <v>57.498036717852401</v>
      </c>
      <c r="AM23" s="9">
        <f>IF(ISNUMBER('KN 2017'!AM185),'KN 2017'!AM185,"")</f>
        <v>44.3</v>
      </c>
      <c r="AN23" s="9">
        <f>IF(ISNUMBER('KN 2017'!AN185),'KN 2017'!AN185,"")</f>
        <v>57.219957401253637</v>
      </c>
      <c r="AO23" s="9">
        <f>IF(ISNUMBER('KN 2017'!AO185),'KN 2017'!AO185,"")</f>
        <v>52.18</v>
      </c>
      <c r="AP23" s="9">
        <f>IF(ISNUMBER('KN 2017'!AP185),'KN 2017'!AP185,"")</f>
        <v>51.891978137861791</v>
      </c>
      <c r="AQ23" s="9">
        <f>IF(ISNUMBER('KN 2017'!AQ185),'KN 2017'!AQ185,"")</f>
        <v>52.768000000000001</v>
      </c>
      <c r="AR23" s="9">
        <f>IF(ISNUMBER('KN 2017'!AR185),'KN 2017'!AR185,"")</f>
        <v>57.54</v>
      </c>
      <c r="AS23" s="9">
        <f>IF(ISNUMBER('KN 2017'!AS185),'KN 2017'!AS185,"")</f>
        <v>57.79</v>
      </c>
      <c r="AT23" s="9">
        <f>IF(ISNUMBER('KN 2017'!AT185),'KN 2017'!AT185,"")</f>
        <v>60.285355320341765</v>
      </c>
      <c r="AU23" s="9">
        <f>IF(ISNUMBER('KN 2017'!AU185),'KN 2017'!AU185,"")</f>
        <v>52.585191349198837</v>
      </c>
      <c r="AV23" s="10">
        <f>IF(ISNUMBER('KN 2017'!AV185),'KN 2017'!AV185,"")</f>
        <v>54.234573023801566</v>
      </c>
      <c r="AX23" s="4">
        <f>IF(ISNUMBER('KN 2017'!AX185),'KN 2017'!AX185,"")</f>
        <v>15100</v>
      </c>
      <c r="AY23" s="4">
        <f>IF(ISNUMBER('KN 2017'!AY185),'KN 2017'!AY185,"")</f>
        <v>14453</v>
      </c>
      <c r="AZ23" s="4">
        <f>IF(ISNUMBER('KN 2017'!AZ185),'KN 2017'!AZ185,"")</f>
        <v>14516</v>
      </c>
      <c r="BA23" s="4">
        <f>IF(ISNUMBER('KN 2017'!BA185),'KN 2017'!BA185,"")</f>
        <v>14559</v>
      </c>
      <c r="BB23" s="4">
        <f>IF(ISNUMBER('KN 2017'!BB185),'KN 2017'!BB185,"")</f>
        <v>14100</v>
      </c>
      <c r="BC23" s="4">
        <f>IF(ISNUMBER('KN 2017'!BC185),'KN 2017'!BC185,"")</f>
        <v>14436</v>
      </c>
      <c r="BD23" s="4">
        <f>IF(ISNUMBER('KN 2017'!BD185),'KN 2017'!BD185,"")</f>
        <v>15890</v>
      </c>
      <c r="BE23" s="4">
        <f>IF(ISNUMBER('KN 2017'!BE185),'KN 2017'!BE185,"")</f>
        <v>14933</v>
      </c>
      <c r="BF23" s="4">
        <f>IF(ISNUMBER('KN 2017'!BF185),'KN 2017'!BF185,"")</f>
        <v>15100</v>
      </c>
      <c r="BG23" s="4">
        <f>IF(ISNUMBER('KN 2017'!BG185),'KN 2017'!BG185,"")</f>
        <v>14116</v>
      </c>
      <c r="BH23" s="4">
        <f>IF(ISNUMBER('KN 2017'!BH185),'KN 2017'!BH185,"")</f>
        <v>15231</v>
      </c>
      <c r="BI23" s="4">
        <f>IF(ISNUMBER('KN 2017'!BI185),'KN 2017'!BI185,"")</f>
        <v>14299</v>
      </c>
      <c r="BJ23" s="4">
        <f>IF(ISNUMBER('KN 2017'!BJ185),'KN 2017'!BJ185,"")</f>
        <v>15220</v>
      </c>
      <c r="BK23" s="4">
        <f>IF(ISNUMBER('KN 2017'!BK185),'KN 2017'!BK185,"")</f>
        <v>14590</v>
      </c>
      <c r="BL23" s="4">
        <f>IF(ISNUMBER('KN 2017'!BL185),'KN 2017'!BL185,"")</f>
        <v>14753.071428571429</v>
      </c>
    </row>
    <row r="24" spans="1:64" x14ac:dyDescent="0.25">
      <c r="A24" s="6">
        <v>190</v>
      </c>
      <c r="B24" s="4">
        <f>IF(ISNUMBER('KN 2017'!B195),'KN 2017'!B195,"")</f>
        <v>68</v>
      </c>
      <c r="C24" s="4">
        <f>IF(ISNUMBER('KN 2017'!C195),'KN 2017'!C195,"")</f>
        <v>60</v>
      </c>
      <c r="D24" s="4">
        <f>IF(ISNUMBER('KN 2017'!D195),'KN 2017'!D195,"")</f>
        <v>51</v>
      </c>
      <c r="E24" s="4">
        <f>IF(ISNUMBER('KN 2017'!E195),'KN 2017'!E195,"")</f>
        <v>90</v>
      </c>
      <c r="F24" s="4">
        <f>IF(ISNUMBER('KN 2017'!F195),'KN 2017'!F195,"")</f>
        <v>50</v>
      </c>
      <c r="G24" s="4">
        <f>IF(ISNUMBER('KN 2017'!G195),'KN 2017'!G195,"")</f>
        <v>46</v>
      </c>
      <c r="H24" s="4">
        <f>IF(ISNUMBER('KN 2017'!H195),'KN 2017'!H195,"")</f>
        <v>52</v>
      </c>
      <c r="I24" s="4">
        <f>IF(ISNUMBER('KN 2017'!I195),'KN 2017'!I195,"")</f>
        <v>52.8</v>
      </c>
      <c r="J24" s="4">
        <f>IF(ISNUMBER('KN 2017'!J195),'KN 2017'!J195,"")</f>
        <v>55</v>
      </c>
      <c r="K24" s="4">
        <f>IF(ISNUMBER('KN 2017'!K195),'KN 2017'!K195,"")</f>
        <v>56</v>
      </c>
      <c r="L24" s="4">
        <f>IF(ISNUMBER('KN 2017'!L195),'KN 2017'!L195,"")</f>
        <v>48</v>
      </c>
      <c r="M24" s="4">
        <f>IF(ISNUMBER('KN 2017'!M195),'KN 2017'!M195,"")</f>
        <v>65</v>
      </c>
      <c r="N24" s="4">
        <f>IF(ISNUMBER('KN 2017'!N195),'KN 2017'!N195,"")</f>
        <v>68</v>
      </c>
      <c r="O24" s="4">
        <f>IF(ISNUMBER('KN 2017'!O195),'KN 2017'!O195,"")</f>
        <v>60</v>
      </c>
      <c r="P24" s="4">
        <f>IF(ISNUMBER('KN 2017'!P195),'KN 2017'!P195,"")</f>
        <v>58.699999999999996</v>
      </c>
      <c r="R24" s="4">
        <f>IF(ISNUMBER('KN 2017'!R195),'KN 2017'!R195,"")</f>
        <v>3697.9591836734694</v>
      </c>
      <c r="S24" s="4">
        <f>IF(ISNUMBER('KN 2017'!S195),'KN 2017'!S195,"")</f>
        <v>3068.2138284671278</v>
      </c>
      <c r="T24" s="4">
        <f>IF(ISNUMBER('KN 2017'!T195),'KN 2017'!T195,"")</f>
        <v>3031.4927742043269</v>
      </c>
      <c r="U24" s="4">
        <f>IF(ISNUMBER('KN 2017'!U195),'KN 2017'!U195,"")</f>
        <v>3150.7303877366994</v>
      </c>
      <c r="V24" s="4">
        <f>IF(ISNUMBER('KN 2017'!V195),'KN 2017'!V195,"")</f>
        <v>2910.3511048809919</v>
      </c>
      <c r="W24" s="4">
        <f>IF(ISNUMBER('KN 2017'!W195),'KN 2017'!W195,"")</f>
        <v>3815.6828193832598</v>
      </c>
      <c r="X24" s="4">
        <f>IF(ISNUMBER('KN 2017'!X195),'KN 2017'!X195,"")</f>
        <v>3294.1140673739919</v>
      </c>
      <c r="Y24" s="4">
        <f>IF(ISNUMBER('KN 2017'!Y195),'KN 2017'!Y195,"")</f>
        <v>3380.4187889077534</v>
      </c>
      <c r="Z24" s="4">
        <f>IF(ISNUMBER('KN 2017'!Z195),'KN 2017'!Z195,"")</f>
        <v>3453.4725591798178</v>
      </c>
      <c r="AA24" s="4">
        <f>IF(ISNUMBER('KN 2017'!AA195),'KN 2017'!AA195,"")</f>
        <v>3168.1597995024968</v>
      </c>
      <c r="AB24" s="4">
        <f>IF(ISNUMBER('KN 2017'!AB195),'KN 2017'!AB195,"")</f>
        <v>3143.1126397248495</v>
      </c>
      <c r="AC24" s="4">
        <f>IF(ISNUMBER('KN 2017'!AC195),'KN 2017'!AC195,"")</f>
        <v>2936.642135889098</v>
      </c>
      <c r="AD24" s="4">
        <f>IF(ISNUMBER('KN 2017'!AD195),'KN 2017'!AD195,"")</f>
        <v>2995.6398578662888</v>
      </c>
      <c r="AE24" s="4">
        <f>IF(ISNUMBER('KN 2017'!AE195),'KN 2017'!AE195,"")</f>
        <v>3291.4430480177921</v>
      </c>
      <c r="AF24" s="4">
        <f>IF(ISNUMBER('KN 2017'!AF195),'KN 2017'!AF195,"")</f>
        <v>3238.3880710577118</v>
      </c>
      <c r="AH24" s="9">
        <f>IF(ISNUMBER('KN 2017'!AH195),'KN 2017'!AH195,"")</f>
        <v>49</v>
      </c>
      <c r="AI24" s="9">
        <f>IF(ISNUMBER('KN 2017'!AI195),'KN 2017'!AI195,"")</f>
        <v>56.526699146861027</v>
      </c>
      <c r="AJ24" s="9">
        <f>IF(ISNUMBER('KN 2017'!AJ195),'KN 2017'!AJ195,"")</f>
        <v>57.460800000000006</v>
      </c>
      <c r="AK24" s="9">
        <f>IF(ISNUMBER('KN 2017'!AK195),'KN 2017'!AK195,"")</f>
        <v>55.45</v>
      </c>
      <c r="AL24" s="9">
        <f>IF(ISNUMBER('KN 2017'!AL195),'KN 2017'!AL195,"")</f>
        <v>58.137315362477139</v>
      </c>
      <c r="AM24" s="9">
        <f>IF(ISNUMBER('KN 2017'!AM195),'KN 2017'!AM195,"")</f>
        <v>45.4</v>
      </c>
      <c r="AN24" s="9">
        <f>IF(ISNUMBER('KN 2017'!AN195),'KN 2017'!AN195,"")</f>
        <v>57.885062903121216</v>
      </c>
      <c r="AO24" s="9">
        <f>IF(ISNUMBER('KN 2017'!AO195),'KN 2017'!AO195,"")</f>
        <v>53.01</v>
      </c>
      <c r="AP24" s="9">
        <f>IF(ISNUMBER('KN 2017'!AP195),'KN 2017'!AP195,"")</f>
        <v>52.468927114635619</v>
      </c>
      <c r="AQ24" s="9">
        <f>IF(ISNUMBER('KN 2017'!AQ195),'KN 2017'!AQ195,"")</f>
        <v>53.466999999999999</v>
      </c>
      <c r="AR24" s="9">
        <f>IF(ISNUMBER('KN 2017'!AR195),'KN 2017'!AR195,"")</f>
        <v>58.15</v>
      </c>
      <c r="AS24" s="9">
        <f>IF(ISNUMBER('KN 2017'!AS195),'KN 2017'!AS195,"")</f>
        <v>58.43</v>
      </c>
      <c r="AT24" s="9">
        <f>IF(ISNUMBER('KN 2017'!AT195),'KN 2017'!AT195,"")</f>
        <v>60.968610602640801</v>
      </c>
      <c r="AU24" s="9">
        <f>IF(ISNUMBER('KN 2017'!AU195),'KN 2017'!AU195,"")</f>
        <v>53.192474378506574</v>
      </c>
      <c r="AV24" s="10">
        <f>IF(ISNUMBER('KN 2017'!AV195),'KN 2017'!AV195,"")</f>
        <v>54.967634964874442</v>
      </c>
      <c r="AX24" s="4">
        <f>IF(ISNUMBER('KN 2017'!AX195),'KN 2017'!AX195,"")</f>
        <v>15100</v>
      </c>
      <c r="AY24" s="4">
        <f>IF(ISNUMBER('KN 2017'!AY195),'KN 2017'!AY195,"")</f>
        <v>14453</v>
      </c>
      <c r="AZ24" s="4">
        <f>IF(ISNUMBER('KN 2017'!AZ195),'KN 2017'!AZ195,"")</f>
        <v>14516</v>
      </c>
      <c r="BA24" s="4">
        <f>IF(ISNUMBER('KN 2017'!BA195),'KN 2017'!BA195,"")</f>
        <v>14559</v>
      </c>
      <c r="BB24" s="4">
        <f>IF(ISNUMBER('KN 2017'!BB195),'KN 2017'!BB195,"")</f>
        <v>14100</v>
      </c>
      <c r="BC24" s="4">
        <f>IF(ISNUMBER('KN 2017'!BC195),'KN 2017'!BC195,"")</f>
        <v>14436</v>
      </c>
      <c r="BD24" s="4">
        <f>IF(ISNUMBER('KN 2017'!BD195),'KN 2017'!BD195,"")</f>
        <v>15890</v>
      </c>
      <c r="BE24" s="4">
        <f>IF(ISNUMBER('KN 2017'!BE195),'KN 2017'!BE195,"")</f>
        <v>14933</v>
      </c>
      <c r="BF24" s="4">
        <f>IF(ISNUMBER('KN 2017'!BF195),'KN 2017'!BF195,"")</f>
        <v>15100</v>
      </c>
      <c r="BG24" s="4">
        <f>IF(ISNUMBER('KN 2017'!BG195),'KN 2017'!BG195,"")</f>
        <v>14116</v>
      </c>
      <c r="BH24" s="4">
        <f>IF(ISNUMBER('KN 2017'!BH195),'KN 2017'!BH195,"")</f>
        <v>15231</v>
      </c>
      <c r="BI24" s="4">
        <f>IF(ISNUMBER('KN 2017'!BI195),'KN 2017'!BI195,"")</f>
        <v>14299</v>
      </c>
      <c r="BJ24" s="4">
        <f>IF(ISNUMBER('KN 2017'!BJ195),'KN 2017'!BJ195,"")</f>
        <v>15220</v>
      </c>
      <c r="BK24" s="4">
        <f>IF(ISNUMBER('KN 2017'!BK195),'KN 2017'!BK195,"")</f>
        <v>14590</v>
      </c>
      <c r="BL24" s="4">
        <f>IF(ISNUMBER('KN 2017'!BL195),'KN 2017'!BL195,"")</f>
        <v>14753.071428571429</v>
      </c>
    </row>
    <row r="25" spans="1:64" x14ac:dyDescent="0.25">
      <c r="A25" s="6">
        <v>200</v>
      </c>
      <c r="B25" s="4">
        <f>IF(ISNUMBER('KN 2017'!B205),'KN 2017'!B205,"")</f>
        <v>68</v>
      </c>
      <c r="C25" s="4">
        <f>IF(ISNUMBER('KN 2017'!C205),'KN 2017'!C205,"")</f>
        <v>60</v>
      </c>
      <c r="D25" s="4">
        <f>IF(ISNUMBER('KN 2017'!D205),'KN 2017'!D205,"")</f>
        <v>51</v>
      </c>
      <c r="E25" s="4">
        <f>IF(ISNUMBER('KN 2017'!E205),'KN 2017'!E205,"")</f>
        <v>90</v>
      </c>
      <c r="F25" s="4">
        <f>IF(ISNUMBER('KN 2017'!F205),'KN 2017'!F205,"")</f>
        <v>50</v>
      </c>
      <c r="G25" s="4">
        <f>IF(ISNUMBER('KN 2017'!G205),'KN 2017'!G205,"")</f>
        <v>46</v>
      </c>
      <c r="H25" s="4">
        <f>IF(ISNUMBER('KN 2017'!H205),'KN 2017'!H205,"")</f>
        <v>52</v>
      </c>
      <c r="I25" s="4">
        <f>IF(ISNUMBER('KN 2017'!I205),'KN 2017'!I205,"")</f>
        <v>52.7</v>
      </c>
      <c r="J25" s="4">
        <f>IF(ISNUMBER('KN 2017'!J205),'KN 2017'!J205,"")</f>
        <v>55</v>
      </c>
      <c r="K25" s="4">
        <f>IF(ISNUMBER('KN 2017'!K205),'KN 2017'!K205,"")</f>
        <v>56</v>
      </c>
      <c r="L25" s="4">
        <f>IF(ISNUMBER('KN 2017'!L205),'KN 2017'!L205,"")</f>
        <v>48</v>
      </c>
      <c r="M25" s="4">
        <f>IF(ISNUMBER('KN 2017'!M205),'KN 2017'!M205,"")</f>
        <v>65</v>
      </c>
      <c r="N25" s="4">
        <f>IF(ISNUMBER('KN 2017'!N205),'KN 2017'!N205,"")</f>
        <v>68</v>
      </c>
      <c r="O25" s="4">
        <f>IF(ISNUMBER('KN 2017'!O205),'KN 2017'!O205,"")</f>
        <v>60</v>
      </c>
      <c r="P25" s="4">
        <f>IF(ISNUMBER('KN 2017'!P205),'KN 2017'!P205,"")</f>
        <v>58.692857142857143</v>
      </c>
      <c r="R25" s="4">
        <f>IF(ISNUMBER('KN 2017'!R205),'KN 2017'!R205,"")</f>
        <v>3624</v>
      </c>
      <c r="S25" s="4">
        <f>IF(ISNUMBER('KN 2017'!S205),'KN 2017'!S205,"")</f>
        <v>3034.347948351638</v>
      </c>
      <c r="T25" s="4">
        <f>IF(ISNUMBER('KN 2017'!T205),'KN 2017'!T205,"")</f>
        <v>2986.7288501766052</v>
      </c>
      <c r="U25" s="4">
        <f>IF(ISNUMBER('KN 2017'!U205),'KN 2017'!U205,"")</f>
        <v>3115.3352353780315</v>
      </c>
      <c r="V25" s="4">
        <f>IF(ISNUMBER('KN 2017'!V205),'KN 2017'!V205,"")</f>
        <v>2880.178400553928</v>
      </c>
      <c r="W25" s="4">
        <f>IF(ISNUMBER('KN 2017'!W205),'KN 2017'!W205,"")</f>
        <v>3724.6183616426579</v>
      </c>
      <c r="X25" s="4">
        <f>IF(ISNUMBER('KN 2017'!X205),'KN 2017'!X205,"")</f>
        <v>3258.4448134897452</v>
      </c>
      <c r="Y25" s="4">
        <f>IF(ISNUMBER('KN 2017'!Y205),'KN 2017'!Y205,"")</f>
        <v>3330.1616799851327</v>
      </c>
      <c r="Z25" s="4">
        <f>IF(ISNUMBER('KN 2017'!Z205),'KN 2017'!Z205,"")</f>
        <v>3417.6691104979718</v>
      </c>
      <c r="AA25" s="4">
        <f>IF(ISNUMBER('KN 2017'!AA205),'KN 2017'!AA205,"")</f>
        <v>3128.8350357413324</v>
      </c>
      <c r="AB25" s="4">
        <f>IF(ISNUMBER('KN 2017'!AB205),'KN 2017'!AB205,"")</f>
        <v>3111.0127659574468</v>
      </c>
      <c r="AC25" s="4">
        <f>IF(ISNUMBER('KN 2017'!AC205),'KN 2017'!AC205,"")</f>
        <v>2906.3008130081303</v>
      </c>
      <c r="AD25" s="4">
        <f>IF(ISNUMBER('KN 2017'!AD205),'KN 2017'!AD205,"")</f>
        <v>2963.8611409287978</v>
      </c>
      <c r="AE25" s="4">
        <f>IF(ISNUMBER('KN 2017'!AE205),'KN 2017'!AE205,"")</f>
        <v>3256.1754973618076</v>
      </c>
      <c r="AF25" s="4">
        <f>IF(ISNUMBER('KN 2017'!AF205),'KN 2017'!AF205,"")</f>
        <v>3195.5478323623734</v>
      </c>
      <c r="AH25" s="9">
        <f>IF(ISNUMBER('KN 2017'!AH205),'KN 2017'!AH205,"")</f>
        <v>50</v>
      </c>
      <c r="AI25" s="9">
        <f>IF(ISNUMBER('KN 2017'!AI205),'KN 2017'!AI205,"")</f>
        <v>57.157584743772176</v>
      </c>
      <c r="AJ25" s="9">
        <f>IF(ISNUMBER('KN 2017'!AJ205),'KN 2017'!AJ205,"")</f>
        <v>58.32200000000001</v>
      </c>
      <c r="AK25" s="9">
        <f>IF(ISNUMBER('KN 2017'!AK205),'KN 2017'!AK205,"")</f>
        <v>56.08</v>
      </c>
      <c r="AL25" s="9">
        <f>IF(ISNUMBER('KN 2017'!AL205),'KN 2017'!AL205,"")</f>
        <v>58.74636097800704</v>
      </c>
      <c r="AM25" s="9">
        <f>IF(ISNUMBER('KN 2017'!AM205),'KN 2017'!AM205,"")</f>
        <v>46.51</v>
      </c>
      <c r="AN25" s="9">
        <f>IF(ISNUMBER('KN 2017'!AN205),'KN 2017'!AN205,"")</f>
        <v>58.518713961518529</v>
      </c>
      <c r="AO25" s="9">
        <f>IF(ISNUMBER('KN 2017'!AO205),'KN 2017'!AO205,"")</f>
        <v>53.81</v>
      </c>
      <c r="AP25" s="9">
        <f>IF(ISNUMBER('KN 2017'!AP205),'KN 2017'!AP205,"")</f>
        <v>53.018590782651351</v>
      </c>
      <c r="AQ25" s="9">
        <f>IF(ISNUMBER('KN 2017'!AQ205),'KN 2017'!AQ205,"")</f>
        <v>54.139000000000003</v>
      </c>
      <c r="AR25" s="9">
        <f>IF(ISNUMBER('KN 2017'!AR205),'KN 2017'!AR205,"")</f>
        <v>58.75</v>
      </c>
      <c r="AS25" s="9">
        <f>IF(ISNUMBER('KN 2017'!AS205),'KN 2017'!AS205,"")</f>
        <v>59.04</v>
      </c>
      <c r="AT25" s="9">
        <f>IF(ISNUMBER('KN 2017'!AT205),'KN 2017'!AT205,"")</f>
        <v>61.622320114081091</v>
      </c>
      <c r="AU25" s="9">
        <f>IF(ISNUMBER('KN 2017'!AU205),'KN 2017'!AU205,"")</f>
        <v>53.768600661067538</v>
      </c>
      <c r="AV25" s="10">
        <f>IF(ISNUMBER('KN 2017'!AV205),'KN 2017'!AV205,"")</f>
        <v>55.677369374364119</v>
      </c>
      <c r="AX25" s="4">
        <f>IF(ISNUMBER('KN 2017'!AX205),'KN 2017'!AX205,"")</f>
        <v>15100</v>
      </c>
      <c r="AY25" s="4">
        <f>IF(ISNUMBER('KN 2017'!AY205),'KN 2017'!AY205,"")</f>
        <v>14453</v>
      </c>
      <c r="AZ25" s="4">
        <f>IF(ISNUMBER('KN 2017'!AZ205),'KN 2017'!AZ205,"")</f>
        <v>14516</v>
      </c>
      <c r="BA25" s="4">
        <f>IF(ISNUMBER('KN 2017'!BA205),'KN 2017'!BA205,"")</f>
        <v>14559</v>
      </c>
      <c r="BB25" s="4">
        <f>IF(ISNUMBER('KN 2017'!BB205),'KN 2017'!BB205,"")</f>
        <v>14100</v>
      </c>
      <c r="BC25" s="4">
        <f>IF(ISNUMBER('KN 2017'!BC205),'KN 2017'!BC205,"")</f>
        <v>14436</v>
      </c>
      <c r="BD25" s="4">
        <f>IF(ISNUMBER('KN 2017'!BD205),'KN 2017'!BD205,"")</f>
        <v>15890</v>
      </c>
      <c r="BE25" s="4">
        <f>IF(ISNUMBER('KN 2017'!BE205),'KN 2017'!BE205,"")</f>
        <v>14933</v>
      </c>
      <c r="BF25" s="4">
        <f>IF(ISNUMBER('KN 2017'!BF205),'KN 2017'!BF205,"")</f>
        <v>15100</v>
      </c>
      <c r="BG25" s="4">
        <f>IF(ISNUMBER('KN 2017'!BG205),'KN 2017'!BG205,"")</f>
        <v>14116</v>
      </c>
      <c r="BH25" s="4">
        <f>IF(ISNUMBER('KN 2017'!BH205),'KN 2017'!BH205,"")</f>
        <v>15231</v>
      </c>
      <c r="BI25" s="4">
        <f>IF(ISNUMBER('KN 2017'!BI205),'KN 2017'!BI205,"")</f>
        <v>14299</v>
      </c>
      <c r="BJ25" s="4">
        <f>IF(ISNUMBER('KN 2017'!BJ205),'KN 2017'!BJ205,"")</f>
        <v>15220</v>
      </c>
      <c r="BK25" s="4">
        <f>IF(ISNUMBER('KN 2017'!BK205),'KN 2017'!BK205,"")</f>
        <v>14590</v>
      </c>
      <c r="BL25" s="4">
        <f>IF(ISNUMBER('KN 2017'!BL205),'KN 2017'!BL205,"")</f>
        <v>14753.071428571429</v>
      </c>
    </row>
    <row r="26" spans="1:64" x14ac:dyDescent="0.25">
      <c r="A26" s="6">
        <v>210</v>
      </c>
      <c r="B26" s="4">
        <f>IF(ISNUMBER('KN 2017'!B215),'KN 2017'!B215,"")</f>
        <v>68</v>
      </c>
      <c r="C26" s="4">
        <f>IF(ISNUMBER('KN 2017'!C215),'KN 2017'!C215,"")</f>
        <v>60</v>
      </c>
      <c r="D26" s="4">
        <f>IF(ISNUMBER('KN 2017'!D215),'KN 2017'!D215,"")</f>
        <v>51</v>
      </c>
      <c r="E26" s="4">
        <f>IF(ISNUMBER('KN 2017'!E215),'KN 2017'!E215,"")</f>
        <v>90</v>
      </c>
      <c r="F26" s="4">
        <f>IF(ISNUMBER('KN 2017'!F215),'KN 2017'!F215,"")</f>
        <v>50</v>
      </c>
      <c r="G26" s="4">
        <f>IF(ISNUMBER('KN 2017'!G215),'KN 2017'!G215,"")</f>
        <v>46</v>
      </c>
      <c r="H26" s="4">
        <f>IF(ISNUMBER('KN 2017'!H215),'KN 2017'!H215,"")</f>
        <v>52</v>
      </c>
      <c r="I26" s="4">
        <f>IF(ISNUMBER('KN 2017'!I215),'KN 2017'!I215,"")</f>
        <v>52.5</v>
      </c>
      <c r="J26" s="4">
        <f>IF(ISNUMBER('KN 2017'!J215),'KN 2017'!J215,"")</f>
        <v>55</v>
      </c>
      <c r="K26" s="4">
        <f>IF(ISNUMBER('KN 2017'!K215),'KN 2017'!K215,"")</f>
        <v>56</v>
      </c>
      <c r="L26" s="4">
        <f>IF(ISNUMBER('KN 2017'!L215),'KN 2017'!L215,"")</f>
        <v>48</v>
      </c>
      <c r="M26" s="4">
        <f>IF(ISNUMBER('KN 2017'!M215),'KN 2017'!M215,"")</f>
        <v>65</v>
      </c>
      <c r="N26" s="4">
        <f>IF(ISNUMBER('KN 2017'!N215),'KN 2017'!N215,"")</f>
        <v>68</v>
      </c>
      <c r="O26" s="4">
        <f>IF(ISNUMBER('KN 2017'!O215),'KN 2017'!O215,"")</f>
        <v>60</v>
      </c>
      <c r="P26" s="4">
        <f>IF(ISNUMBER('KN 2017'!P215),'KN 2017'!P215,"")</f>
        <v>58.678571428571431</v>
      </c>
      <c r="R26" s="4">
        <f>IF(ISNUMBER('KN 2017'!R215),'KN 2017'!R215,"")</f>
        <v>3552.9411764705883</v>
      </c>
      <c r="S26" s="4">
        <f>IF(ISNUMBER('KN 2017'!S215),'KN 2017'!S215,"")</f>
        <v>3002.5676002529381</v>
      </c>
      <c r="T26" s="4">
        <f>IF(ISNUMBER('KN 2017'!T215),'KN 2017'!T215,"")</f>
        <v>2945.3180480876531</v>
      </c>
      <c r="U26" s="4">
        <f>IF(ISNUMBER('KN 2017'!U215),'KN 2017'!U215,"")</f>
        <v>3082.3570924488354</v>
      </c>
      <c r="V26" s="4">
        <f>IF(ISNUMBER('KN 2017'!V215),'KN 2017'!V215,"")</f>
        <v>2851.9357398328088</v>
      </c>
      <c r="W26" s="4">
        <f>IF(ISNUMBER('KN 2017'!W215),'KN 2017'!W215,"")</f>
        <v>3702.3295575977772</v>
      </c>
      <c r="X26" s="4">
        <f>IF(ISNUMBER('KN 2017'!X215),'KN 2017'!X215,"")</f>
        <v>3225.0872834481484</v>
      </c>
      <c r="Y26" s="4">
        <f>IF(ISNUMBER('KN 2017'!Y215),'KN 2017'!Y215,"")</f>
        <v>3282.5792269646454</v>
      </c>
      <c r="Z26" s="4">
        <f>IF(ISNUMBER('KN 2017'!Z215),'KN 2017'!Z215,"")</f>
        <v>3384.1558846761686</v>
      </c>
      <c r="AA26" s="4">
        <f>IF(ISNUMBER('KN 2017'!AA215),'KN 2017'!AA215,"")</f>
        <v>3091.82835344151</v>
      </c>
      <c r="AB26" s="4">
        <f>IF(ISNUMBER('KN 2017'!AB215),'KN 2017'!AB215,"")</f>
        <v>3079.5619208087614</v>
      </c>
      <c r="AC26" s="4">
        <f>IF(ISNUMBER('KN 2017'!AC215),'KN 2017'!AC215,"")</f>
        <v>2878.027507547803</v>
      </c>
      <c r="AD26" s="4">
        <f>IF(ISNUMBER('KN 2017'!AD215),'KN 2017'!AD215,"")</f>
        <v>2934.0089239956728</v>
      </c>
      <c r="AE26" s="4">
        <f>IF(ISNUMBER('KN 2017'!AE215),'KN 2017'!AE215,"")</f>
        <v>3223.3232936721929</v>
      </c>
      <c r="AF26" s="4">
        <f>IF(ISNUMBER('KN 2017'!AF215),'KN 2017'!AF215,"")</f>
        <v>3159.7158292318213</v>
      </c>
      <c r="AH26" s="9">
        <f>IF(ISNUMBER('KN 2017'!AH215),'KN 2017'!AH215,"")</f>
        <v>51</v>
      </c>
      <c r="AI26" s="9">
        <f>IF(ISNUMBER('KN 2017'!AI215),'KN 2017'!AI215,"")</f>
        <v>57.762562942925797</v>
      </c>
      <c r="AJ26" s="9">
        <f>IF(ISNUMBER('KN 2017'!AJ215),'KN 2017'!AJ215,"")</f>
        <v>59.142000000000003</v>
      </c>
      <c r="AK26" s="9">
        <f>IF(ISNUMBER('KN 2017'!AK215),'KN 2017'!AK215,"")</f>
        <v>56.68</v>
      </c>
      <c r="AL26" s="9">
        <f>IF(ISNUMBER('KN 2017'!AL215),'KN 2017'!AL215,"")</f>
        <v>59.328124977289683</v>
      </c>
      <c r="AM26" s="9">
        <f>IF(ISNUMBER('KN 2017'!AM215),'KN 2017'!AM215,"")</f>
        <v>46.79</v>
      </c>
      <c r="AN26" s="9">
        <f>IF(ISNUMBER('KN 2017'!AN215),'KN 2017'!AN215,"")</f>
        <v>59.123981226372187</v>
      </c>
      <c r="AO26" s="9">
        <f>IF(ISNUMBER('KN 2017'!AO215),'KN 2017'!AO215,"")</f>
        <v>54.59</v>
      </c>
      <c r="AP26" s="9">
        <f>IF(ISNUMBER('KN 2017'!AP215),'KN 2017'!AP215,"")</f>
        <v>53.54363279200394</v>
      </c>
      <c r="AQ26" s="9">
        <f>IF(ISNUMBER('KN 2017'!AQ215),'KN 2017'!AQ215,"")</f>
        <v>54.786999999999999</v>
      </c>
      <c r="AR26" s="9">
        <f>IF(ISNUMBER('KN 2017'!AR215),'KN 2017'!AR215,"")</f>
        <v>59.35</v>
      </c>
      <c r="AS26" s="9">
        <f>IF(ISNUMBER('KN 2017'!AS215),'KN 2017'!AS215,"")</f>
        <v>59.62</v>
      </c>
      <c r="AT26" s="9">
        <f>IF(ISNUMBER('KN 2017'!AT215),'KN 2017'!AT215,"")</f>
        <v>62.249299416333116</v>
      </c>
      <c r="AU26" s="9">
        <f>IF(ISNUMBER('KN 2017'!AU215),'KN 2017'!AU215,"")</f>
        <v>54.316611785018601</v>
      </c>
      <c r="AV26" s="10">
        <f>IF(ISNUMBER('KN 2017'!AV215),'KN 2017'!AV215,"")</f>
        <v>56.305943795710235</v>
      </c>
      <c r="AX26" s="4">
        <f>IF(ISNUMBER('KN 2017'!AX215),'KN 2017'!AX215,"")</f>
        <v>15100</v>
      </c>
      <c r="AY26" s="4">
        <f>IF(ISNUMBER('KN 2017'!AY215),'KN 2017'!AY215,"")</f>
        <v>14453</v>
      </c>
      <c r="AZ26" s="4">
        <f>IF(ISNUMBER('KN 2017'!AZ215),'KN 2017'!AZ215,"")</f>
        <v>14516</v>
      </c>
      <c r="BA26" s="4">
        <f>IF(ISNUMBER('KN 2017'!BA215),'KN 2017'!BA215,"")</f>
        <v>14559</v>
      </c>
      <c r="BB26" s="4">
        <f>IF(ISNUMBER('KN 2017'!BB215),'KN 2017'!BB215,"")</f>
        <v>14100</v>
      </c>
      <c r="BC26" s="4">
        <f>IF(ISNUMBER('KN 2017'!BC215),'KN 2017'!BC215,"")</f>
        <v>14436</v>
      </c>
      <c r="BD26" s="4">
        <f>IF(ISNUMBER('KN 2017'!BD215),'KN 2017'!BD215,"")</f>
        <v>15890</v>
      </c>
      <c r="BE26" s="4">
        <f>IF(ISNUMBER('KN 2017'!BE215),'KN 2017'!BE215,"")</f>
        <v>14933</v>
      </c>
      <c r="BF26" s="4">
        <f>IF(ISNUMBER('KN 2017'!BF215),'KN 2017'!BF215,"")</f>
        <v>15100</v>
      </c>
      <c r="BG26" s="4">
        <f>IF(ISNUMBER('KN 2017'!BG215),'KN 2017'!BG215,"")</f>
        <v>14116</v>
      </c>
      <c r="BH26" s="4">
        <f>IF(ISNUMBER('KN 2017'!BH215),'KN 2017'!BH215,"")</f>
        <v>15231</v>
      </c>
      <c r="BI26" s="4">
        <f>IF(ISNUMBER('KN 2017'!BI215),'KN 2017'!BI215,"")</f>
        <v>14299</v>
      </c>
      <c r="BJ26" s="4">
        <f>IF(ISNUMBER('KN 2017'!BJ215),'KN 2017'!BJ215,"")</f>
        <v>15220</v>
      </c>
      <c r="BK26" s="4">
        <f>IF(ISNUMBER('KN 2017'!BK215),'KN 2017'!BK215,"")</f>
        <v>14590</v>
      </c>
      <c r="BL26" s="4">
        <f>IF(ISNUMBER('KN 2017'!BL215),'KN 2017'!BL215,"")</f>
        <v>14753.071428571429</v>
      </c>
    </row>
    <row r="27" spans="1:64" x14ac:dyDescent="0.25">
      <c r="A27" s="6">
        <v>220</v>
      </c>
      <c r="B27" s="4">
        <f>IF(ISNUMBER('KN 2017'!B225),'KN 2017'!B225,"")</f>
        <v>68</v>
      </c>
      <c r="C27" s="4">
        <f>IF(ISNUMBER('KN 2017'!C225),'KN 2017'!C225,"")</f>
        <v>60</v>
      </c>
      <c r="D27" s="4">
        <f>IF(ISNUMBER('KN 2017'!D225),'KN 2017'!D225,"")</f>
        <v>51</v>
      </c>
      <c r="E27" s="4">
        <f>IF(ISNUMBER('KN 2017'!E225),'KN 2017'!E225,"")</f>
        <v>90</v>
      </c>
      <c r="F27" s="4">
        <f>IF(ISNUMBER('KN 2017'!F225),'KN 2017'!F225,"")</f>
        <v>50</v>
      </c>
      <c r="G27" s="4">
        <f>IF(ISNUMBER('KN 2017'!G225),'KN 2017'!G225,"")</f>
        <v>45</v>
      </c>
      <c r="H27" s="4">
        <f>IF(ISNUMBER('KN 2017'!H225),'KN 2017'!H225,"")</f>
        <v>52</v>
      </c>
      <c r="I27" s="4">
        <f>IF(ISNUMBER('KN 2017'!I225),'KN 2017'!I225,"")</f>
        <v>52.3</v>
      </c>
      <c r="J27" s="4">
        <f>IF(ISNUMBER('KN 2017'!J225),'KN 2017'!J225,"")</f>
        <v>54</v>
      </c>
      <c r="K27" s="4">
        <f>IF(ISNUMBER('KN 2017'!K225),'KN 2017'!K225,"")</f>
        <v>55</v>
      </c>
      <c r="L27" s="4">
        <f>IF(ISNUMBER('KN 2017'!L225),'KN 2017'!L225,"")</f>
        <v>48</v>
      </c>
      <c r="M27" s="4">
        <f>IF(ISNUMBER('KN 2017'!M225),'KN 2017'!M225,"")</f>
        <v>65</v>
      </c>
      <c r="N27" s="4">
        <f>IF(ISNUMBER('KN 2017'!N225),'KN 2017'!N225,"")</f>
        <v>68</v>
      </c>
      <c r="O27" s="4">
        <f>IF(ISNUMBER('KN 2017'!O225),'KN 2017'!O225,"")</f>
        <v>60</v>
      </c>
      <c r="P27" s="4">
        <f>IF(ISNUMBER('KN 2017'!P225),'KN 2017'!P225,"")</f>
        <v>58.449999999999996</v>
      </c>
      <c r="R27" s="4">
        <f>IF(ISNUMBER('KN 2017'!R225),'KN 2017'!R225,"")</f>
        <v>3484.6153846153848</v>
      </c>
      <c r="S27" s="4">
        <f>IF(ISNUMBER('KN 2017'!S225),'KN 2017'!S225,"")</f>
        <v>2972.6427039576147</v>
      </c>
      <c r="T27" s="4">
        <f>IF(ISNUMBER('KN 2017'!T225),'KN 2017'!T225,"")</f>
        <v>2907.0372892217729</v>
      </c>
      <c r="U27" s="4">
        <f>IF(ISNUMBER('KN 2017'!U225),'KN 2017'!U225,"")</f>
        <v>3051.6681222707425</v>
      </c>
      <c r="V27" s="4">
        <f>IF(ISNUMBER('KN 2017'!V225),'KN 2017'!V225,"")</f>
        <v>2825.4084614990661</v>
      </c>
      <c r="W27" s="4">
        <f>IF(ISNUMBER('KN 2017'!W225),'KN 2017'!W225,"")</f>
        <v>3681.0879728006798</v>
      </c>
      <c r="X27" s="4">
        <f>IF(ISNUMBER('KN 2017'!X225),'KN 2017'!X225,"")</f>
        <v>3193.7822585959761</v>
      </c>
      <c r="Y27" s="4">
        <f>IF(ISNUMBER('KN 2017'!Y225),'KN 2017'!Y225,"")</f>
        <v>3238.0917961691362</v>
      </c>
      <c r="Z27" s="4">
        <f>IF(ISNUMBER('KN 2017'!Z225),'KN 2017'!Z225,"")</f>
        <v>3352.6781610291273</v>
      </c>
      <c r="AA27" s="4">
        <f>IF(ISNUMBER('KN 2017'!AA225),'KN 2017'!AA225,"")</f>
        <v>3057.0103409070402</v>
      </c>
      <c r="AB27" s="4">
        <f>IF(ISNUMBER('KN 2017'!AB225),'KN 2017'!AB225,"")</f>
        <v>3048.7406171809839</v>
      </c>
      <c r="AC27" s="4">
        <f>IF(ISNUMBER('KN 2017'!AC225),'KN 2017'!AC225,"")</f>
        <v>2851.2462612163508</v>
      </c>
      <c r="AD27" s="4">
        <f>IF(ISNUMBER('KN 2017'!AD225),'KN 2017'!AD225,"")</f>
        <v>2905.8750487623502</v>
      </c>
      <c r="AE27" s="4">
        <f>IF(ISNUMBER('KN 2017'!AE225),'KN 2017'!AE225,"")</f>
        <v>3192.6111380339125</v>
      </c>
      <c r="AF27" s="4">
        <f>IF(ISNUMBER('KN 2017'!AF225),'KN 2017'!AF225,"")</f>
        <v>3125.8925397328671</v>
      </c>
      <c r="AH27" s="9">
        <f>IF(ISNUMBER('KN 2017'!AH225),'KN 2017'!AH225,"")</f>
        <v>52</v>
      </c>
      <c r="AI27" s="9">
        <f>IF(ISNUMBER('KN 2017'!AI225),'KN 2017'!AI225,"")</f>
        <v>58.344045104746947</v>
      </c>
      <c r="AJ27" s="9">
        <f>IF(ISNUMBER('KN 2017'!AJ225),'KN 2017'!AJ225,"")</f>
        <v>59.9208</v>
      </c>
      <c r="AK27" s="9">
        <f>IF(ISNUMBER('KN 2017'!AK225),'KN 2017'!AK225,"")</f>
        <v>57.25</v>
      </c>
      <c r="AL27" s="9">
        <f>IF(ISNUMBER('KN 2017'!AL225),'KN 2017'!AL225,"")</f>
        <v>59.88514662769439</v>
      </c>
      <c r="AM27" s="9">
        <f>IF(ISNUMBER('KN 2017'!AM225),'KN 2017'!AM225,"")</f>
        <v>47.06</v>
      </c>
      <c r="AN27" s="9">
        <f>IF(ISNUMBER('KN 2017'!AN225),'KN 2017'!AN225,"")</f>
        <v>59.703506551453245</v>
      </c>
      <c r="AO27" s="9">
        <f>IF(ISNUMBER('KN 2017'!AO225),'KN 2017'!AO225,"")</f>
        <v>55.34</v>
      </c>
      <c r="AP27" s="9">
        <f>IF(ISNUMBER('KN 2017'!AP225),'KN 2017'!AP225,"")</f>
        <v>54.046344831494181</v>
      </c>
      <c r="AQ27" s="9">
        <f>IF(ISNUMBER('KN 2017'!AQ225),'KN 2017'!AQ225,"")</f>
        <v>55.411000000000001</v>
      </c>
      <c r="AR27" s="9">
        <f>IF(ISNUMBER('KN 2017'!AR225),'KN 2017'!AR225,"")</f>
        <v>59.95</v>
      </c>
      <c r="AS27" s="9">
        <f>IF(ISNUMBER('KN 2017'!AS225),'KN 2017'!AS225,"")</f>
        <v>60.18</v>
      </c>
      <c r="AT27" s="9">
        <f>IF(ISNUMBER('KN 2017'!AT225),'KN 2017'!AT225,"")</f>
        <v>62.851979846066932</v>
      </c>
      <c r="AU27" s="9">
        <f>IF(ISNUMBER('KN 2017'!AU225),'KN 2017'!AU225,"")</f>
        <v>54.839124600629724</v>
      </c>
      <c r="AV27" s="10">
        <f>IF(ISNUMBER('KN 2017'!AV225),'KN 2017'!AV225,"")</f>
        <v>56.912996254434674</v>
      </c>
      <c r="AX27" s="4">
        <f>IF(ISNUMBER('KN 2017'!AX225),'KN 2017'!AX225,"")</f>
        <v>15100</v>
      </c>
      <c r="AY27" s="4">
        <f>IF(ISNUMBER('KN 2017'!AY225),'KN 2017'!AY225,"")</f>
        <v>14453</v>
      </c>
      <c r="AZ27" s="4">
        <f>IF(ISNUMBER('KN 2017'!AZ225),'KN 2017'!AZ225,"")</f>
        <v>14516</v>
      </c>
      <c r="BA27" s="4">
        <f>IF(ISNUMBER('KN 2017'!BA225),'KN 2017'!BA225,"")</f>
        <v>14559</v>
      </c>
      <c r="BB27" s="4">
        <f>IF(ISNUMBER('KN 2017'!BB225),'KN 2017'!BB225,"")</f>
        <v>14100</v>
      </c>
      <c r="BC27" s="4">
        <f>IF(ISNUMBER('KN 2017'!BC225),'KN 2017'!BC225,"")</f>
        <v>14436</v>
      </c>
      <c r="BD27" s="4">
        <f>IF(ISNUMBER('KN 2017'!BD225),'KN 2017'!BD225,"")</f>
        <v>15890</v>
      </c>
      <c r="BE27" s="4">
        <f>IF(ISNUMBER('KN 2017'!BE225),'KN 2017'!BE225,"")</f>
        <v>14933</v>
      </c>
      <c r="BF27" s="4">
        <f>IF(ISNUMBER('KN 2017'!BF225),'KN 2017'!BF225,"")</f>
        <v>15100</v>
      </c>
      <c r="BG27" s="4">
        <f>IF(ISNUMBER('KN 2017'!BG225),'KN 2017'!BG225,"")</f>
        <v>14116</v>
      </c>
      <c r="BH27" s="4">
        <f>IF(ISNUMBER('KN 2017'!BH225),'KN 2017'!BH225,"")</f>
        <v>15231</v>
      </c>
      <c r="BI27" s="4">
        <f>IF(ISNUMBER('KN 2017'!BI225),'KN 2017'!BI225,"")</f>
        <v>14299</v>
      </c>
      <c r="BJ27" s="4">
        <f>IF(ISNUMBER('KN 2017'!BJ225),'KN 2017'!BJ225,"")</f>
        <v>15220</v>
      </c>
      <c r="BK27" s="4">
        <f>IF(ISNUMBER('KN 2017'!BK225),'KN 2017'!BK225,"")</f>
        <v>14590</v>
      </c>
      <c r="BL27" s="4">
        <f>IF(ISNUMBER('KN 2017'!BL225),'KN 2017'!BL225,"")</f>
        <v>14753.071428571429</v>
      </c>
    </row>
    <row r="28" spans="1:64" x14ac:dyDescent="0.25">
      <c r="A28" s="6">
        <v>230</v>
      </c>
      <c r="B28" s="4">
        <f>IF(ISNUMBER('KN 2017'!B235),'KN 2017'!B235,"")</f>
        <v>68</v>
      </c>
      <c r="C28" s="4">
        <f>IF(ISNUMBER('KN 2017'!C235),'KN 2017'!C235,"")</f>
        <v>60</v>
      </c>
      <c r="D28" s="4">
        <f>IF(ISNUMBER('KN 2017'!D235),'KN 2017'!D235,"")</f>
        <v>51</v>
      </c>
      <c r="E28" s="4">
        <f>IF(ISNUMBER('KN 2017'!E235),'KN 2017'!E235,"")</f>
        <v>90</v>
      </c>
      <c r="F28" s="4">
        <f>IF(ISNUMBER('KN 2017'!F235),'KN 2017'!F235,"")</f>
        <v>50</v>
      </c>
      <c r="G28" s="4">
        <f>IF(ISNUMBER('KN 2017'!G235),'KN 2017'!G235,"")</f>
        <v>45</v>
      </c>
      <c r="H28" s="4">
        <f>IF(ISNUMBER('KN 2017'!H235),'KN 2017'!H235,"")</f>
        <v>52</v>
      </c>
      <c r="I28" s="4">
        <f>IF(ISNUMBER('KN 2017'!I235),'KN 2017'!I235,"")</f>
        <v>52.1</v>
      </c>
      <c r="J28" s="4">
        <f>IF(ISNUMBER('KN 2017'!J235),'KN 2017'!J235,"")</f>
        <v>54</v>
      </c>
      <c r="K28" s="4">
        <f>IF(ISNUMBER('KN 2017'!K235),'KN 2017'!K235,"")</f>
        <v>55</v>
      </c>
      <c r="L28" s="4">
        <f>IF(ISNUMBER('KN 2017'!L235),'KN 2017'!L235,"")</f>
        <v>48</v>
      </c>
      <c r="M28" s="4">
        <f>IF(ISNUMBER('KN 2017'!M235),'KN 2017'!M235,"")</f>
        <v>65</v>
      </c>
      <c r="N28" s="4">
        <f>IF(ISNUMBER('KN 2017'!N235),'KN 2017'!N235,"")</f>
        <v>68</v>
      </c>
      <c r="O28" s="4">
        <f>IF(ISNUMBER('KN 2017'!O235),'KN 2017'!O235,"")</f>
        <v>60</v>
      </c>
      <c r="P28" s="4">
        <f>IF(ISNUMBER('KN 2017'!P235),'KN 2017'!P235,"")</f>
        <v>58.43571428571429</v>
      </c>
      <c r="R28" s="4">
        <f>IF(ISNUMBER('KN 2017'!R235),'KN 2017'!R235,"")</f>
        <v>3418.867924528302</v>
      </c>
      <c r="S28" s="4">
        <f>IF(ISNUMBER('KN 2017'!S235),'KN 2017'!S235,"")</f>
        <v>2944.3780418936121</v>
      </c>
      <c r="T28" s="4">
        <f>IF(ISNUMBER('KN 2017'!T235),'KN 2017'!T235,"")</f>
        <v>2871.6880102343612</v>
      </c>
      <c r="U28" s="4">
        <f>IF(ISNUMBER('KN 2017'!U235),'KN 2017'!U235,"")</f>
        <v>3022.6297577854671</v>
      </c>
      <c r="V28" s="4">
        <f>IF(ISNUMBER('KN 2017'!V235),'KN 2017'!V235,"")</f>
        <v>2800.4145360576749</v>
      </c>
      <c r="W28" s="4">
        <f>IF(ISNUMBER('KN 2017'!W235),'KN 2017'!W235,"")</f>
        <v>3659.3155893536118</v>
      </c>
      <c r="X28" s="4">
        <f>IF(ISNUMBER('KN 2017'!X235),'KN 2017'!X235,"")</f>
        <v>3164.3101766377526</v>
      </c>
      <c r="Y28" s="4">
        <f>IF(ISNUMBER('KN 2017'!Y235),'KN 2017'!Y235,"")</f>
        <v>3195.9336543606205</v>
      </c>
      <c r="Z28" s="4">
        <f>IF(ISNUMBER('KN 2017'!Z235),'KN 2017'!Z235,"")</f>
        <v>3323.0199402346434</v>
      </c>
      <c r="AA28" s="4">
        <f>IF(ISNUMBER('KN 2017'!AA235),'KN 2017'!AA235,"")</f>
        <v>3024.1011175777485</v>
      </c>
      <c r="AB28" s="4">
        <f>IF(ISNUMBER('KN 2017'!AB235),'KN 2017'!AB235,"")</f>
        <v>3018.0317040951122</v>
      </c>
      <c r="AC28" s="4">
        <f>IF(ISNUMBER('KN 2017'!AC235),'KN 2017'!AC235,"")</f>
        <v>2825.889328063241</v>
      </c>
      <c r="AD28" s="4">
        <f>IF(ISNUMBER('KN 2017'!AD235),'KN 2017'!AD235,"")</f>
        <v>2879.2822424754495</v>
      </c>
      <c r="AE28" s="4">
        <f>IF(ISNUMBER('KN 2017'!AE235),'KN 2017'!AE235,"")</f>
        <v>3163.8062989352316</v>
      </c>
      <c r="AF28" s="4">
        <f>IF(ISNUMBER('KN 2017'!AF235),'KN 2017'!AF235,"")</f>
        <v>3093.6905944452019</v>
      </c>
      <c r="AH28" s="9">
        <f>IF(ISNUMBER('KN 2017'!AH235),'KN 2017'!AH235,"")</f>
        <v>53</v>
      </c>
      <c r="AI28" s="9">
        <f>IF(ISNUMBER('KN 2017'!AI235),'KN 2017'!AI235,"")</f>
        <v>58.904120847355067</v>
      </c>
      <c r="AJ28" s="9">
        <f>IF(ISNUMBER('KN 2017'!AJ235),'KN 2017'!AJ235,"")</f>
        <v>60.658400000000007</v>
      </c>
      <c r="AK28" s="9">
        <f>IF(ISNUMBER('KN 2017'!AK235),'KN 2017'!AK235,"")</f>
        <v>57.8</v>
      </c>
      <c r="AL28" s="9">
        <f>IF(ISNUMBER('KN 2017'!AL235),'KN 2017'!AL235,"")</f>
        <v>60.419626387953905</v>
      </c>
      <c r="AM28" s="9">
        <f>IF(ISNUMBER('KN 2017'!AM235),'KN 2017'!AM235,"")</f>
        <v>47.34</v>
      </c>
      <c r="AN28" s="9">
        <f>IF(ISNUMBER('KN 2017'!AN235),'KN 2017'!AN235,"")</f>
        <v>60.25957929402724</v>
      </c>
      <c r="AO28" s="9">
        <f>IF(ISNUMBER('KN 2017'!AO235),'KN 2017'!AO235,"")</f>
        <v>56.07</v>
      </c>
      <c r="AP28" s="9">
        <f>IF(ISNUMBER('KN 2017'!AP235),'KN 2017'!AP235,"")</f>
        <v>54.528712815128394</v>
      </c>
      <c r="AQ28" s="9">
        <f>IF(ISNUMBER('KN 2017'!AQ235),'KN 2017'!AQ235,"")</f>
        <v>56.014000000000003</v>
      </c>
      <c r="AR28" s="9">
        <f>IF(ISNUMBER('KN 2017'!AR235),'KN 2017'!AR235,"")</f>
        <v>60.56</v>
      </c>
      <c r="AS28" s="9">
        <f>IF(ISNUMBER('KN 2017'!AS235),'KN 2017'!AS235,"")</f>
        <v>60.72</v>
      </c>
      <c r="AT28" s="9">
        <f>IF(ISNUMBER('KN 2017'!AT235),'KN 2017'!AT235,"")</f>
        <v>63.432475394623388</v>
      </c>
      <c r="AU28" s="9">
        <f>IF(ISNUMBER('KN 2017'!AU235),'KN 2017'!AU235,"")</f>
        <v>55.338406797825328</v>
      </c>
      <c r="AV28" s="10">
        <f>IF(ISNUMBER('KN 2017'!AV235),'KN 2017'!AV235,"")</f>
        <v>57.503237252636659</v>
      </c>
      <c r="AX28" s="4">
        <f>IF(ISNUMBER('KN 2017'!AX235),'KN 2017'!AX235,"")</f>
        <v>15100</v>
      </c>
      <c r="AY28" s="4">
        <f>IF(ISNUMBER('KN 2017'!AY235),'KN 2017'!AY235,"")</f>
        <v>14453</v>
      </c>
      <c r="AZ28" s="4">
        <f>IF(ISNUMBER('KN 2017'!AZ235),'KN 2017'!AZ235,"")</f>
        <v>14516</v>
      </c>
      <c r="BA28" s="4">
        <f>IF(ISNUMBER('KN 2017'!BA235),'KN 2017'!BA235,"")</f>
        <v>14559</v>
      </c>
      <c r="BB28" s="4">
        <f>IF(ISNUMBER('KN 2017'!BB235),'KN 2017'!BB235,"")</f>
        <v>14100</v>
      </c>
      <c r="BC28" s="4">
        <f>IF(ISNUMBER('KN 2017'!BC235),'KN 2017'!BC235,"")</f>
        <v>14436</v>
      </c>
      <c r="BD28" s="4">
        <f>IF(ISNUMBER('KN 2017'!BD235),'KN 2017'!BD235,"")</f>
        <v>15890</v>
      </c>
      <c r="BE28" s="4">
        <f>IF(ISNUMBER('KN 2017'!BE235),'KN 2017'!BE235,"")</f>
        <v>14933</v>
      </c>
      <c r="BF28" s="4">
        <f>IF(ISNUMBER('KN 2017'!BF235),'KN 2017'!BF235,"")</f>
        <v>15100</v>
      </c>
      <c r="BG28" s="4">
        <f>IF(ISNUMBER('KN 2017'!BG235),'KN 2017'!BG235,"")</f>
        <v>14116</v>
      </c>
      <c r="BH28" s="4">
        <f>IF(ISNUMBER('KN 2017'!BH235),'KN 2017'!BH235,"")</f>
        <v>15231</v>
      </c>
      <c r="BI28" s="4">
        <f>IF(ISNUMBER('KN 2017'!BI235),'KN 2017'!BI235,"")</f>
        <v>14299</v>
      </c>
      <c r="BJ28" s="4">
        <f>IF(ISNUMBER('KN 2017'!BJ235),'KN 2017'!BJ235,"")</f>
        <v>15220</v>
      </c>
      <c r="BK28" s="4">
        <f>IF(ISNUMBER('KN 2017'!BK235),'KN 2017'!BK235,"")</f>
        <v>14590</v>
      </c>
      <c r="BL28" s="4">
        <f>IF(ISNUMBER('KN 2017'!BL235),'KN 2017'!BL235,"")</f>
        <v>14753.071428571429</v>
      </c>
    </row>
    <row r="29" spans="1:64" x14ac:dyDescent="0.25">
      <c r="A29" s="6">
        <v>240</v>
      </c>
      <c r="B29" s="4">
        <f>IF(ISNUMBER('KN 2017'!B245),'KN 2017'!B245,"")</f>
        <v>68</v>
      </c>
      <c r="C29" s="4">
        <f>IF(ISNUMBER('KN 2017'!C245),'KN 2017'!C245,"")</f>
        <v>60</v>
      </c>
      <c r="D29" s="4">
        <f>IF(ISNUMBER('KN 2017'!D245),'KN 2017'!D245,"")</f>
        <v>51</v>
      </c>
      <c r="E29" s="4">
        <f>IF(ISNUMBER('KN 2017'!E245),'KN 2017'!E245,"")</f>
        <v>90</v>
      </c>
      <c r="F29" s="4">
        <f>IF(ISNUMBER('KN 2017'!F245),'KN 2017'!F245,"")</f>
        <v>50</v>
      </c>
      <c r="G29" s="4">
        <f>IF(ISNUMBER('KN 2017'!G245),'KN 2017'!G245,"")</f>
        <v>45</v>
      </c>
      <c r="H29" s="4">
        <f>IF(ISNUMBER('KN 2017'!H245),'KN 2017'!H245,"")</f>
        <v>52</v>
      </c>
      <c r="I29" s="4">
        <f>IF(ISNUMBER('KN 2017'!I245),'KN 2017'!I245,"")</f>
        <v>52</v>
      </c>
      <c r="J29" s="4">
        <f>IF(ISNUMBER('KN 2017'!J245),'KN 2017'!J245,"")</f>
        <v>54</v>
      </c>
      <c r="K29" s="4">
        <f>IF(ISNUMBER('KN 2017'!K245),'KN 2017'!K245,"")</f>
        <v>55</v>
      </c>
      <c r="L29" s="4">
        <f>IF(ISNUMBER('KN 2017'!L245),'KN 2017'!L245,"")</f>
        <v>48</v>
      </c>
      <c r="M29" s="4">
        <f>IF(ISNUMBER('KN 2017'!M245),'KN 2017'!M245,"")</f>
        <v>65</v>
      </c>
      <c r="N29" s="4">
        <f>IF(ISNUMBER('KN 2017'!N245),'KN 2017'!N245,"")</f>
        <v>68</v>
      </c>
      <c r="O29" s="4">
        <f>IF(ISNUMBER('KN 2017'!O245),'KN 2017'!O245,"")</f>
        <v>60</v>
      </c>
      <c r="P29" s="4">
        <f>IF(ISNUMBER('KN 2017'!P245),'KN 2017'!P245,"")</f>
        <v>58.428571428571431</v>
      </c>
      <c r="R29" s="4">
        <f>IF(ISNUMBER('KN 2017'!R245),'KN 2017'!R245,"")</f>
        <v>3355.5555555555557</v>
      </c>
      <c r="S29" s="4">
        <f>IF(ISNUMBER('KN 2017'!S245),'KN 2017'!S245,"")</f>
        <v>2917.606687395124</v>
      </c>
      <c r="T29" s="4">
        <f>IF(ISNUMBER('KN 2017'!T245),'KN 2017'!T245,"")</f>
        <v>2839.093273875882</v>
      </c>
      <c r="U29" s="4">
        <f>IF(ISNUMBER('KN 2017'!U245),'KN 2017'!U245,"")</f>
        <v>2995.1654380250302</v>
      </c>
      <c r="V29" s="4">
        <f>IF(ISNUMBER('KN 2017'!V245),'KN 2017'!V245,"")</f>
        <v>2776.798402663122</v>
      </c>
      <c r="W29" s="4">
        <f>IF(ISNUMBER('KN 2017'!W245),'KN 2017'!W245,"")</f>
        <v>3638.5633270321359</v>
      </c>
      <c r="X29" s="4">
        <f>IF(ISNUMBER('KN 2017'!X245),'KN 2017'!X245,"")</f>
        <v>3136.4836021254264</v>
      </c>
      <c r="Y29" s="4">
        <f>IF(ISNUMBER('KN 2017'!Y245),'KN 2017'!Y245,"")</f>
        <v>3155.9704121169425</v>
      </c>
      <c r="Z29" s="4">
        <f>IF(ISNUMBER('KN 2017'!Z245),'KN 2017'!Z245,"")</f>
        <v>3294.9966311241933</v>
      </c>
      <c r="AA29" s="4">
        <f>IF(ISNUMBER('KN 2017'!AA245),'KN 2017'!AA245,"")</f>
        <v>2992.8972755221034</v>
      </c>
      <c r="AB29" s="4">
        <f>IF(ISNUMBER('KN 2017'!AB245),'KN 2017'!AB245,"")</f>
        <v>2987.9352623835211</v>
      </c>
      <c r="AC29" s="4">
        <f>IF(ISNUMBER('KN 2017'!AC245),'KN 2017'!AC245,"")</f>
        <v>2801.8941868060092</v>
      </c>
      <c r="AD29" s="4">
        <f>IF(ISNUMBER('KN 2017'!AD245),'KN 2017'!AD245,"")</f>
        <v>2854.0784134146047</v>
      </c>
      <c r="AE29" s="4">
        <f>IF(ISNUMBER('KN 2017'!AE245),'KN 2017'!AE245,"")</f>
        <v>3136.7104625985871</v>
      </c>
      <c r="AF29" s="4">
        <f>IF(ISNUMBER('KN 2017'!AF245),'KN 2017'!AF245,"")</f>
        <v>3063.1249236170165</v>
      </c>
      <c r="AH29" s="9">
        <f>IF(ISNUMBER('KN 2017'!AH245),'KN 2017'!AH245,"")</f>
        <v>54</v>
      </c>
      <c r="AI29" s="9">
        <f>IF(ISNUMBER('KN 2017'!AI245),'KN 2017'!AI245,"")</f>
        <v>59.444612856589607</v>
      </c>
      <c r="AJ29" s="9">
        <f>IF(ISNUMBER('KN 2017'!AJ245),'KN 2017'!AJ245,"")</f>
        <v>61.354800000000012</v>
      </c>
      <c r="AK29" s="9">
        <f>IF(ISNUMBER('KN 2017'!AK245),'KN 2017'!AK245,"")</f>
        <v>58.33</v>
      </c>
      <c r="AL29" s="9">
        <f>IF(ISNUMBER('KN 2017'!AL245),'KN 2017'!AL245,"")</f>
        <v>60.933483625504358</v>
      </c>
      <c r="AM29" s="9">
        <f>IF(ISNUMBER('KN 2017'!AM245),'KN 2017'!AM245,"")</f>
        <v>47.61</v>
      </c>
      <c r="AN29" s="9">
        <f>IF(ISNUMBER('KN 2017'!AN245),'KN 2017'!AN245,"")</f>
        <v>60.794196363974741</v>
      </c>
      <c r="AO29" s="9">
        <f>IF(ISNUMBER('KN 2017'!AO245),'KN 2017'!AO245,"")</f>
        <v>56.78</v>
      </c>
      <c r="AP29" s="9">
        <f>IF(ISNUMBER('KN 2017'!AP245),'KN 2017'!AP245,"")</f>
        <v>54.992468972017683</v>
      </c>
      <c r="AQ29" s="9">
        <f>IF(ISNUMBER('KN 2017'!AQ245),'KN 2017'!AQ245,"")</f>
        <v>56.597999999999999</v>
      </c>
      <c r="AR29" s="9">
        <f>IF(ISNUMBER('KN 2017'!AR245),'KN 2017'!AR245,"")</f>
        <v>61.17</v>
      </c>
      <c r="AS29" s="9">
        <f>IF(ISNUMBER('KN 2017'!AS245),'KN 2017'!AS245,"")</f>
        <v>61.24</v>
      </c>
      <c r="AT29" s="9">
        <f>IF(ISNUMBER('KN 2017'!AT245),'KN 2017'!AT245,"")</f>
        <v>63.992635640830365</v>
      </c>
      <c r="AU29" s="9">
        <f>IF(ISNUMBER('KN 2017'!AU245),'KN 2017'!AU245,"")</f>
        <v>55.816436386977244</v>
      </c>
      <c r="AV29" s="10">
        <f>IF(ISNUMBER('KN 2017'!AV245),'KN 2017'!AV245,"")</f>
        <v>58.075473846135289</v>
      </c>
      <c r="AX29" s="4">
        <f>IF(ISNUMBER('KN 2017'!AX245),'KN 2017'!AX245,"")</f>
        <v>15100</v>
      </c>
      <c r="AY29" s="4">
        <f>IF(ISNUMBER('KN 2017'!AY245),'KN 2017'!AY245,"")</f>
        <v>14453</v>
      </c>
      <c r="AZ29" s="4">
        <f>IF(ISNUMBER('KN 2017'!AZ245),'KN 2017'!AZ245,"")</f>
        <v>14516</v>
      </c>
      <c r="BA29" s="4">
        <f>IF(ISNUMBER('KN 2017'!BA245),'KN 2017'!BA245,"")</f>
        <v>14559</v>
      </c>
      <c r="BB29" s="4">
        <f>IF(ISNUMBER('KN 2017'!BB245),'KN 2017'!BB245,"")</f>
        <v>14100</v>
      </c>
      <c r="BC29" s="4">
        <f>IF(ISNUMBER('KN 2017'!BC245),'KN 2017'!BC245,"")</f>
        <v>14436</v>
      </c>
      <c r="BD29" s="4">
        <f>IF(ISNUMBER('KN 2017'!BD245),'KN 2017'!BD245,"")</f>
        <v>15890</v>
      </c>
      <c r="BE29" s="4">
        <f>IF(ISNUMBER('KN 2017'!BE245),'KN 2017'!BE245,"")</f>
        <v>14933</v>
      </c>
      <c r="BF29" s="4">
        <f>IF(ISNUMBER('KN 2017'!BF245),'KN 2017'!BF245,"")</f>
        <v>15100</v>
      </c>
      <c r="BG29" s="4">
        <f>IF(ISNUMBER('KN 2017'!BG245),'KN 2017'!BG245,"")</f>
        <v>14116</v>
      </c>
      <c r="BH29" s="4">
        <f>IF(ISNUMBER('KN 2017'!BH245),'KN 2017'!BH245,"")</f>
        <v>15231</v>
      </c>
      <c r="BI29" s="4">
        <f>IF(ISNUMBER('KN 2017'!BI245),'KN 2017'!BI245,"")</f>
        <v>14299</v>
      </c>
      <c r="BJ29" s="4">
        <f>IF(ISNUMBER('KN 2017'!BJ245),'KN 2017'!BJ245,"")</f>
        <v>15220</v>
      </c>
      <c r="BK29" s="4">
        <f>IF(ISNUMBER('KN 2017'!BK245),'KN 2017'!BK245,"")</f>
        <v>14590</v>
      </c>
      <c r="BL29" s="4">
        <f>IF(ISNUMBER('KN 2017'!BL245),'KN 2017'!BL245,"")</f>
        <v>14753.071428571429</v>
      </c>
    </row>
    <row r="30" spans="1:64" x14ac:dyDescent="0.25">
      <c r="A30" s="6">
        <v>250</v>
      </c>
      <c r="B30" s="4">
        <f>IF(ISNUMBER('KN 2017'!B255),'KN 2017'!B255,"")</f>
        <v>68</v>
      </c>
      <c r="C30" s="4">
        <f>IF(ISNUMBER('KN 2017'!C255),'KN 2017'!C255,"")</f>
        <v>60</v>
      </c>
      <c r="D30" s="4">
        <f>IF(ISNUMBER('KN 2017'!D255),'KN 2017'!D255,"")</f>
        <v>51</v>
      </c>
      <c r="E30" s="4">
        <f>IF(ISNUMBER('KN 2017'!E255),'KN 2017'!E255,"")</f>
        <v>90</v>
      </c>
      <c r="F30" s="4">
        <f>IF(ISNUMBER('KN 2017'!F255),'KN 2017'!F255,"")</f>
        <v>50</v>
      </c>
      <c r="G30" s="4">
        <f>IF(ISNUMBER('KN 2017'!G255),'KN 2017'!G255,"")</f>
        <v>45</v>
      </c>
      <c r="H30" s="4">
        <f>IF(ISNUMBER('KN 2017'!H255),'KN 2017'!H255,"")</f>
        <v>52</v>
      </c>
      <c r="I30" s="4">
        <f>IF(ISNUMBER('KN 2017'!I255),'KN 2017'!I255,"")</f>
        <v>51.8</v>
      </c>
      <c r="J30" s="4">
        <f>IF(ISNUMBER('KN 2017'!J255),'KN 2017'!J255,"")</f>
        <v>54</v>
      </c>
      <c r="K30" s="4">
        <f>IF(ISNUMBER('KN 2017'!K255),'KN 2017'!K255,"")</f>
        <v>55</v>
      </c>
      <c r="L30" s="4">
        <f>IF(ISNUMBER('KN 2017'!L255),'KN 2017'!L255,"")</f>
        <v>48</v>
      </c>
      <c r="M30" s="4">
        <f>IF(ISNUMBER('KN 2017'!M255),'KN 2017'!M255,"")</f>
        <v>65</v>
      </c>
      <c r="N30" s="4">
        <f>IF(ISNUMBER('KN 2017'!N255),'KN 2017'!N255,"")</f>
        <v>68</v>
      </c>
      <c r="O30" s="4">
        <f>IF(ISNUMBER('KN 2017'!O255),'KN 2017'!O255,"")</f>
        <v>60</v>
      </c>
      <c r="P30" s="4">
        <f>IF(ISNUMBER('KN 2017'!P255),'KN 2017'!P255,"")</f>
        <v>58.414285714285711</v>
      </c>
      <c r="R30" s="4">
        <f>IF(ISNUMBER('KN 2017'!R255),'KN 2017'!R255,"")</f>
        <v>3294.5454545454545</v>
      </c>
      <c r="S30" s="4">
        <f>IF(ISNUMBER('KN 2017'!S255),'KN 2017'!S255,"")</f>
        <v>2892.1848932260091</v>
      </c>
      <c r="T30" s="4">
        <f>IF(ISNUMBER('KN 2017'!T255),'KN 2017'!T255,"")</f>
        <v>2809.0953072085144</v>
      </c>
      <c r="U30" s="4">
        <f>IF(ISNUMBER('KN 2017'!U255),'KN 2017'!U255,"")</f>
        <v>2968.7000849617671</v>
      </c>
      <c r="V30" s="4">
        <f>IF(ISNUMBER('KN 2017'!V255),'KN 2017'!V255,"")</f>
        <v>2754.4261773600497</v>
      </c>
      <c r="W30" s="4">
        <f>IF(ISNUMBER('KN 2017'!W255),'KN 2017'!W255,"")</f>
        <v>3617.2896220505322</v>
      </c>
      <c r="X30" s="4">
        <f>IF(ISNUMBER('KN 2017'!X255),'KN 2017'!X255,"")</f>
        <v>3110.1413799618131</v>
      </c>
      <c r="Y30" s="4">
        <f>IF(ISNUMBER('KN 2017'!Y255),'KN 2017'!Y255,"")</f>
        <v>3118.0789977379504</v>
      </c>
      <c r="Z30" s="4">
        <f>IF(ISNUMBER('KN 2017'!Z255),'KN 2017'!Z255,"")</f>
        <v>3268.4493646990632</v>
      </c>
      <c r="AA30" s="4">
        <f>IF(ISNUMBER('KN 2017'!AA255),'KN 2017'!AA255,"")</f>
        <v>2963.2635924707856</v>
      </c>
      <c r="AB30" s="4">
        <f>IF(ISNUMBER('KN 2017'!AB255),'KN 2017'!AB255,"")</f>
        <v>2958.9120932491501</v>
      </c>
      <c r="AC30" s="4">
        <f>IF(ISNUMBER('KN 2017'!AC255),'KN 2017'!AC255,"")</f>
        <v>2779.2031098153548</v>
      </c>
      <c r="AD30" s="4">
        <f>IF(ISNUMBER('KN 2017'!AD255),'KN 2017'!AD255,"")</f>
        <v>2830.1321892322476</v>
      </c>
      <c r="AE30" s="4">
        <f>IF(ISNUMBER('KN 2017'!AE255),'KN 2017'!AE255,"")</f>
        <v>3111.1534176324653</v>
      </c>
      <c r="AF30" s="4">
        <f>IF(ISNUMBER('KN 2017'!AF255),'KN 2017'!AF255,"")</f>
        <v>3033.9696917250826</v>
      </c>
      <c r="AH30" s="9">
        <f>IF(ISNUMBER('KN 2017'!AH255),'KN 2017'!AH255,"")</f>
        <v>55</v>
      </c>
      <c r="AI30" s="9">
        <f>IF(ISNUMBER('KN 2017'!AI255),'KN 2017'!AI255,"")</f>
        <v>59.967120499874241</v>
      </c>
      <c r="AJ30" s="9">
        <f>IF(ISNUMBER('KN 2017'!AJ255),'KN 2017'!AJ255,"")</f>
        <v>62.010000000000005</v>
      </c>
      <c r="AK30" s="9">
        <f>IF(ISNUMBER('KN 2017'!AK255),'KN 2017'!AK255,"")</f>
        <v>58.85</v>
      </c>
      <c r="AL30" s="9">
        <f>IF(ISNUMBER('KN 2017'!AL255),'KN 2017'!AL255,"")</f>
        <v>61.428402543780614</v>
      </c>
      <c r="AM30" s="9">
        <f>IF(ISNUMBER('KN 2017'!AM255),'KN 2017'!AM255,"")</f>
        <v>47.89</v>
      </c>
      <c r="AN30" s="9">
        <f>IF(ISNUMBER('KN 2017'!AN255),'KN 2017'!AN255,"")</f>
        <v>61.309110006549353</v>
      </c>
      <c r="AO30" s="9">
        <f>IF(ISNUMBER('KN 2017'!AO255),'KN 2017'!AO255,"")</f>
        <v>57.47</v>
      </c>
      <c r="AP30" s="9">
        <f>IF(ISNUMBER('KN 2017'!AP255),'KN 2017'!AP255,"")</f>
        <v>55.439133295762005</v>
      </c>
      <c r="AQ30" s="9">
        <f>IF(ISNUMBER('KN 2017'!AQ255),'KN 2017'!AQ255,"")</f>
        <v>57.164000000000001</v>
      </c>
      <c r="AR30" s="9">
        <f>IF(ISNUMBER('KN 2017'!AR255),'KN 2017'!AR255,"")</f>
        <v>61.77</v>
      </c>
      <c r="AS30" s="9">
        <f>IF(ISNUMBER('KN 2017'!AS255),'KN 2017'!AS255,"")</f>
        <v>61.74</v>
      </c>
      <c r="AT30" s="9">
        <f>IF(ISNUMBER('KN 2017'!AT255),'KN 2017'!AT255,"")</f>
        <v>64.534088087788646</v>
      </c>
      <c r="AU30" s="9">
        <f>IF(ISNUMBER('KN 2017'!AU255),'KN 2017'!AU255,"")</f>
        <v>56.27494902942874</v>
      </c>
      <c r="AV30" s="10">
        <f>IF(ISNUMBER('KN 2017'!AV255),'KN 2017'!AV255,"")</f>
        <v>58.631914533084533</v>
      </c>
      <c r="AX30" s="4">
        <f>IF(ISNUMBER('KN 2017'!AX255),'KN 2017'!AX255,"")</f>
        <v>15100</v>
      </c>
      <c r="AY30" s="4">
        <f>IF(ISNUMBER('KN 2017'!AY255),'KN 2017'!AY255,"")</f>
        <v>14453</v>
      </c>
      <c r="AZ30" s="4">
        <f>IF(ISNUMBER('KN 2017'!AZ255),'KN 2017'!AZ255,"")</f>
        <v>14516</v>
      </c>
      <c r="BA30" s="4">
        <f>IF(ISNUMBER('KN 2017'!BA255),'KN 2017'!BA255,"")</f>
        <v>14559</v>
      </c>
      <c r="BB30" s="4">
        <f>IF(ISNUMBER('KN 2017'!BB255),'KN 2017'!BB255,"")</f>
        <v>14100</v>
      </c>
      <c r="BC30" s="4">
        <f>IF(ISNUMBER('KN 2017'!BC255),'KN 2017'!BC255,"")</f>
        <v>14436</v>
      </c>
      <c r="BD30" s="4">
        <f>IF(ISNUMBER('KN 2017'!BD255),'KN 2017'!BD255,"")</f>
        <v>15890</v>
      </c>
      <c r="BE30" s="4">
        <f>IF(ISNUMBER('KN 2017'!BE255),'KN 2017'!BE255,"")</f>
        <v>14933</v>
      </c>
      <c r="BF30" s="4">
        <f>IF(ISNUMBER('KN 2017'!BF255),'KN 2017'!BF255,"")</f>
        <v>15100</v>
      </c>
      <c r="BG30" s="4">
        <f>IF(ISNUMBER('KN 2017'!BG255),'KN 2017'!BG255,"")</f>
        <v>14116</v>
      </c>
      <c r="BH30" s="4">
        <f>IF(ISNUMBER('KN 2017'!BH255),'KN 2017'!BH255,"")</f>
        <v>15231</v>
      </c>
      <c r="BI30" s="4">
        <f>IF(ISNUMBER('KN 2017'!BI255),'KN 2017'!BI255,"")</f>
        <v>14299</v>
      </c>
      <c r="BJ30" s="4">
        <f>IF(ISNUMBER('KN 2017'!BJ255),'KN 2017'!BJ255,"")</f>
        <v>15220</v>
      </c>
      <c r="BK30" s="4">
        <f>IF(ISNUMBER('KN 2017'!BK255),'KN 2017'!BK255,"")</f>
        <v>14590</v>
      </c>
      <c r="BL30" s="4">
        <f>IF(ISNUMBER('KN 2017'!BL255),'KN 2017'!BL255,"")</f>
        <v>14753.071428571429</v>
      </c>
    </row>
    <row r="31" spans="1:64" x14ac:dyDescent="0.25">
      <c r="A31" s="6">
        <v>260</v>
      </c>
      <c r="B31" s="4">
        <f>IF(ISNUMBER('KN 2017'!B265),'KN 2017'!B265,"")</f>
        <v>68</v>
      </c>
      <c r="C31" s="4">
        <f>IF(ISNUMBER('KN 2017'!C265),'KN 2017'!C265,"")</f>
        <v>60</v>
      </c>
      <c r="D31" s="4">
        <f>IF(ISNUMBER('KN 2017'!D265),'KN 2017'!D265,"")</f>
        <v>51</v>
      </c>
      <c r="E31" s="4">
        <f>IF(ISNUMBER('KN 2017'!E265),'KN 2017'!E265,"")</f>
        <v>90</v>
      </c>
      <c r="F31" s="4">
        <f>IF(ISNUMBER('KN 2017'!F265),'KN 2017'!F265,"")</f>
        <v>50</v>
      </c>
      <c r="G31" s="4">
        <f>IF(ISNUMBER('KN 2017'!G265),'KN 2017'!G265,"")</f>
        <v>45</v>
      </c>
      <c r="H31" s="4">
        <f>IF(ISNUMBER('KN 2017'!H265),'KN 2017'!H265,"")</f>
        <v>52</v>
      </c>
      <c r="I31" s="4">
        <f>IF(ISNUMBER('KN 2017'!I265),'KN 2017'!I265,"")</f>
        <v>51.7</v>
      </c>
      <c r="J31" s="4">
        <f>IF(ISNUMBER('KN 2017'!J265),'KN 2017'!J265,"")</f>
        <v>54</v>
      </c>
      <c r="K31" s="4">
        <f>IF(ISNUMBER('KN 2017'!K265),'KN 2017'!K265,"")</f>
        <v>55</v>
      </c>
      <c r="L31" s="4">
        <f>IF(ISNUMBER('KN 2017'!L265),'KN 2017'!L265,"")</f>
        <v>48</v>
      </c>
      <c r="M31" s="4">
        <f>IF(ISNUMBER('KN 2017'!M265),'KN 2017'!M265,"")</f>
        <v>65</v>
      </c>
      <c r="N31" s="4">
        <f>IF(ISNUMBER('KN 2017'!N265),'KN 2017'!N265,"")</f>
        <v>68</v>
      </c>
      <c r="O31" s="4">
        <f>IF(ISNUMBER('KN 2017'!O265),'KN 2017'!O265,"")</f>
        <v>60</v>
      </c>
      <c r="P31" s="4">
        <f>IF(ISNUMBER('KN 2017'!P265),'KN 2017'!P265,"")</f>
        <v>58.407142857142858</v>
      </c>
      <c r="R31" s="4">
        <f>IF(ISNUMBER('KN 2017'!R265),'KN 2017'!R265,"")</f>
        <v>3235.7142857142858</v>
      </c>
      <c r="S31" s="4">
        <f>IF(ISNUMBER('KN 2017'!S265),'KN 2017'!S265,"")</f>
        <v>2867.9880707409252</v>
      </c>
      <c r="T31" s="4">
        <f>IF(ISNUMBER('KN 2017'!T265),'KN 2017'!T265,"")</f>
        <v>2781.5533980582527</v>
      </c>
      <c r="U31" s="4">
        <f>IF(ISNUMBER('KN 2017'!U265),'KN 2017'!U265,"")</f>
        <v>2944.1860465116279</v>
      </c>
      <c r="V31" s="4">
        <f>IF(ISNUMBER('KN 2017'!V265),'KN 2017'!V265,"")</f>
        <v>2733.1818851685416</v>
      </c>
      <c r="W31" s="4">
        <f>IF(ISNUMBER('KN 2017'!W265),'KN 2017'!W265,"")</f>
        <v>3597.0099667774089</v>
      </c>
      <c r="X31" s="4">
        <f>IF(ISNUMBER('KN 2017'!X265),'KN 2017'!X265,"")</f>
        <v>3085.1440437464726</v>
      </c>
      <c r="Y31" s="4">
        <f>IF(ISNUMBER('KN 2017'!Y265),'KN 2017'!Y265,"")</f>
        <v>3082.6767589884739</v>
      </c>
      <c r="Z31" s="4">
        <f>IF(ISNUMBER('KN 2017'!Z265),'KN 2017'!Z265,"")</f>
        <v>3243.2405230580916</v>
      </c>
      <c r="AA31" s="4">
        <f>IF(ISNUMBER('KN 2017'!AA265),'KN 2017'!AA265,"")</f>
        <v>2935.1261436096479</v>
      </c>
      <c r="AB31" s="4">
        <f>IF(ISNUMBER('KN 2017'!AB265),'KN 2017'!AB265,"")</f>
        <v>2929.9775569092658</v>
      </c>
      <c r="AC31" s="4">
        <f>IF(ISNUMBER('KN 2017'!AC265),'KN 2017'!AC265,"")</f>
        <v>2757.7627772420442</v>
      </c>
      <c r="AD31" s="4">
        <f>IF(ISNUMBER('KN 2017'!AD265),'KN 2017'!AD265,"")</f>
        <v>2807.3293894721314</v>
      </c>
      <c r="AE31" s="4">
        <f>IF(ISNUMBER('KN 2017'!AE265),'KN 2017'!AE265,"")</f>
        <v>3086.9881045233487</v>
      </c>
      <c r="AF31" s="4">
        <f>IF(ISNUMBER('KN 2017'!AF265),'KN 2017'!AF265,"")</f>
        <v>3006.2770678943225</v>
      </c>
      <c r="AH31" s="9">
        <f>IF(ISNUMBER('KN 2017'!AH265),'KN 2017'!AH265,"")</f>
        <v>56</v>
      </c>
      <c r="AI31" s="9">
        <f>IF(ISNUMBER('KN 2017'!AI265),'KN 2017'!AI265,"")</f>
        <v>60.473054881010711</v>
      </c>
      <c r="AJ31" s="9">
        <f>IF(ISNUMBER('KN 2017'!AJ265),'KN 2017'!AJ265,"")</f>
        <v>62.623999999999995</v>
      </c>
      <c r="AK31" s="9">
        <f>IF(ISNUMBER('KN 2017'!AK265),'KN 2017'!AK265,"")</f>
        <v>59.34</v>
      </c>
      <c r="AL31" s="9">
        <f>IF(ISNUMBER('KN 2017'!AL265),'KN 2017'!AL265,"")</f>
        <v>61.905869096438231</v>
      </c>
      <c r="AM31" s="9">
        <f>IF(ISNUMBER('KN 2017'!AM265),'KN 2017'!AM265,"")</f>
        <v>48.16</v>
      </c>
      <c r="AN31" s="9">
        <f>IF(ISNUMBER('KN 2017'!AN265),'KN 2017'!AN265,"")</f>
        <v>61.805866207934336</v>
      </c>
      <c r="AO31" s="9">
        <f>IF(ISNUMBER('KN 2017'!AO265),'KN 2017'!AO265,"")</f>
        <v>58.13</v>
      </c>
      <c r="AP31" s="9">
        <f>IF(ISNUMBER('KN 2017'!AP265),'KN 2017'!AP265,"")</f>
        <v>55.870046859535499</v>
      </c>
      <c r="AQ31" s="9">
        <f>IF(ISNUMBER('KN 2017'!AQ265),'KN 2017'!AQ265,"")</f>
        <v>57.712000000000003</v>
      </c>
      <c r="AR31" s="9">
        <f>IF(ISNUMBER('KN 2017'!AR265),'KN 2017'!AR265,"")</f>
        <v>62.38</v>
      </c>
      <c r="AS31" s="9">
        <f>IF(ISNUMBER('KN 2017'!AS265),'KN 2017'!AS265,"")</f>
        <v>62.22</v>
      </c>
      <c r="AT31" s="9">
        <f>IF(ISNUMBER('KN 2017'!AT265),'KN 2017'!AT265,"")</f>
        <v>65.058272351269125</v>
      </c>
      <c r="AU31" s="9">
        <f>IF(ISNUMBER('KN 2017'!AU265),'KN 2017'!AU265,"")</f>
        <v>56.7154760795664</v>
      </c>
      <c r="AV31" s="10">
        <f>IF(ISNUMBER('KN 2017'!AV265),'KN 2017'!AV265,"")</f>
        <v>59.171041819696747</v>
      </c>
      <c r="AX31" s="4">
        <f>IF(ISNUMBER('KN 2017'!AX265),'KN 2017'!AX265,"")</f>
        <v>15100</v>
      </c>
      <c r="AY31" s="4">
        <f>IF(ISNUMBER('KN 2017'!AY265),'KN 2017'!AY265,"")</f>
        <v>14453</v>
      </c>
      <c r="AZ31" s="4">
        <f>IF(ISNUMBER('KN 2017'!AZ265),'KN 2017'!AZ265,"")</f>
        <v>14516</v>
      </c>
      <c r="BA31" s="4">
        <f>IF(ISNUMBER('KN 2017'!BA265),'KN 2017'!BA265,"")</f>
        <v>14559</v>
      </c>
      <c r="BB31" s="4">
        <f>IF(ISNUMBER('KN 2017'!BB265),'KN 2017'!BB265,"")</f>
        <v>14100</v>
      </c>
      <c r="BC31" s="4">
        <f>IF(ISNUMBER('KN 2017'!BC265),'KN 2017'!BC265,"")</f>
        <v>14436</v>
      </c>
      <c r="BD31" s="4">
        <f>IF(ISNUMBER('KN 2017'!BD265),'KN 2017'!BD265,"")</f>
        <v>15890</v>
      </c>
      <c r="BE31" s="4">
        <f>IF(ISNUMBER('KN 2017'!BE265),'KN 2017'!BE265,"")</f>
        <v>14933</v>
      </c>
      <c r="BF31" s="4">
        <f>IF(ISNUMBER('KN 2017'!BF265),'KN 2017'!BF265,"")</f>
        <v>15100</v>
      </c>
      <c r="BG31" s="4">
        <f>IF(ISNUMBER('KN 2017'!BG265),'KN 2017'!BG265,"")</f>
        <v>14116</v>
      </c>
      <c r="BH31" s="4">
        <f>IF(ISNUMBER('KN 2017'!BH265),'KN 2017'!BH265,"")</f>
        <v>15231</v>
      </c>
      <c r="BI31" s="4">
        <f>IF(ISNUMBER('KN 2017'!BI265),'KN 2017'!BI265,"")</f>
        <v>14299</v>
      </c>
      <c r="BJ31" s="4">
        <f>IF(ISNUMBER('KN 2017'!BJ265),'KN 2017'!BJ265,"")</f>
        <v>15220</v>
      </c>
      <c r="BK31" s="4">
        <f>IF(ISNUMBER('KN 2017'!BK265),'KN 2017'!BK265,"")</f>
        <v>14590</v>
      </c>
      <c r="BL31" s="4">
        <f>IF(ISNUMBER('KN 2017'!BL265),'KN 2017'!BL265,"")</f>
        <v>14753.071428571429</v>
      </c>
    </row>
    <row r="32" spans="1:64" x14ac:dyDescent="0.25">
      <c r="A32" s="6">
        <v>270</v>
      </c>
      <c r="B32" s="4">
        <f>IF(ISNUMBER('KN 2017'!B275),'KN 2017'!B275,"")</f>
        <v>68</v>
      </c>
      <c r="C32" s="4">
        <f>IF(ISNUMBER('KN 2017'!C275),'KN 2017'!C275,"")</f>
        <v>60</v>
      </c>
      <c r="D32" s="4">
        <f>IF(ISNUMBER('KN 2017'!D275),'KN 2017'!D275,"")</f>
        <v>51</v>
      </c>
      <c r="E32" s="4">
        <f>IF(ISNUMBER('KN 2017'!E275),'KN 2017'!E275,"")</f>
        <v>90</v>
      </c>
      <c r="F32" s="4">
        <f>IF(ISNUMBER('KN 2017'!F275),'KN 2017'!F275,"")</f>
        <v>50</v>
      </c>
      <c r="G32" s="4">
        <f>IF(ISNUMBER('KN 2017'!G275),'KN 2017'!G275,"")</f>
        <v>45</v>
      </c>
      <c r="H32" s="4">
        <f>IF(ISNUMBER('KN 2017'!H275),'KN 2017'!H275,"")</f>
        <v>52</v>
      </c>
      <c r="I32" s="4">
        <f>IF(ISNUMBER('KN 2017'!I275),'KN 2017'!I275,"")</f>
        <v>51.6</v>
      </c>
      <c r="J32" s="4">
        <f>IF(ISNUMBER('KN 2017'!J275),'KN 2017'!J275,"")</f>
        <v>54</v>
      </c>
      <c r="K32" s="4">
        <f>IF(ISNUMBER('KN 2017'!K275),'KN 2017'!K275,"")</f>
        <v>55</v>
      </c>
      <c r="L32" s="4">
        <f>IF(ISNUMBER('KN 2017'!L275),'KN 2017'!L275,"")</f>
        <v>48</v>
      </c>
      <c r="M32" s="4">
        <f>IF(ISNUMBER('KN 2017'!M275),'KN 2017'!M275,"")</f>
        <v>65</v>
      </c>
      <c r="N32" s="4">
        <f>IF(ISNUMBER('KN 2017'!N275),'KN 2017'!N275,"")</f>
        <v>68</v>
      </c>
      <c r="O32" s="4">
        <f>IF(ISNUMBER('KN 2017'!O275),'KN 2017'!O275,"")</f>
        <v>60</v>
      </c>
      <c r="P32" s="4">
        <f>IF(ISNUMBER('KN 2017'!P275),'KN 2017'!P275,"")</f>
        <v>58.4</v>
      </c>
      <c r="R32" s="4">
        <f>IF(ISNUMBER('KN 2017'!R275),'KN 2017'!R275,"")</f>
        <v>3178.9473684210525</v>
      </c>
      <c r="S32" s="4">
        <f>IF(ISNUMBER('KN 2017'!S275),'KN 2017'!S275,"")</f>
        <v>2844.9075941552051</v>
      </c>
      <c r="T32" s="4">
        <f>IF(ISNUMBER('KN 2017'!T275),'KN 2017'!T275,"")</f>
        <v>2760.3404217017728</v>
      </c>
      <c r="U32" s="4">
        <f>IF(ISNUMBER('KN 2017'!U275),'KN 2017'!U275,"")</f>
        <v>2920.5616850551655</v>
      </c>
      <c r="V32" s="4">
        <f>IF(ISNUMBER('KN 2017'!V275),'KN 2017'!V275,"")</f>
        <v>2712.9644664807079</v>
      </c>
      <c r="W32" s="4">
        <f>IF(ISNUMBER('KN 2017'!W275),'KN 2017'!W275,"")</f>
        <v>3576.2180016515276</v>
      </c>
      <c r="X32" s="4">
        <f>IF(ISNUMBER('KN 2017'!X275),'KN 2017'!X275,"")</f>
        <v>3061.370171912934</v>
      </c>
      <c r="Y32" s="4">
        <f>IF(ISNUMBER('KN 2017'!Y275),'KN 2017'!Y275,"")</f>
        <v>3049.1066870852474</v>
      </c>
      <c r="Z32" s="4">
        <f>IF(ISNUMBER('KN 2017'!Z275),'KN 2017'!Z275,"")</f>
        <v>3219.2501871364957</v>
      </c>
      <c r="AA32" s="4">
        <f>IF(ISNUMBER('KN 2017'!AA275),'KN 2017'!AA275,"")</f>
        <v>2908.2168732616833</v>
      </c>
      <c r="AB32" s="4">
        <f>IF(ISNUMBER('KN 2017'!AB275),'KN 2017'!AB275,"")</f>
        <v>2901.6034291157325</v>
      </c>
      <c r="AC32" s="4">
        <f>IF(ISNUMBER('KN 2017'!AC275),'KN 2017'!AC275,"")</f>
        <v>2737.5239310784941</v>
      </c>
      <c r="AD32" s="4">
        <f>IF(ISNUMBER('KN 2017'!AD275),'KN 2017'!AD275,"")</f>
        <v>2785.5702089405236</v>
      </c>
      <c r="AE32" s="4">
        <f>IF(ISNUMBER('KN 2017'!AE275),'KN 2017'!AE275,"")</f>
        <v>3064.0866940033952</v>
      </c>
      <c r="AF32" s="4">
        <f>IF(ISNUMBER('KN 2017'!AF275),'KN 2017'!AF275,"")</f>
        <v>2980.0476942857099</v>
      </c>
      <c r="AH32" s="9">
        <f>IF(ISNUMBER('KN 2017'!AH275),'KN 2017'!AH275,"")</f>
        <v>57</v>
      </c>
      <c r="AI32" s="9">
        <f>IF(ISNUMBER('KN 2017'!AI275),'KN 2017'!AI275,"")</f>
        <v>60.963667275633185</v>
      </c>
      <c r="AJ32" s="9">
        <f>IF(ISNUMBER('KN 2017'!AJ275),'KN 2017'!AJ275,"")</f>
        <v>63.105259999999994</v>
      </c>
      <c r="AK32" s="9">
        <f>IF(ISNUMBER('KN 2017'!AK275),'KN 2017'!AK275,"")</f>
        <v>59.82</v>
      </c>
      <c r="AL32" s="9">
        <f>IF(ISNUMBER('KN 2017'!AL275),'KN 2017'!AL275,"")</f>
        <v>62.367200931123286</v>
      </c>
      <c r="AM32" s="9">
        <f>IF(ISNUMBER('KN 2017'!AM275),'KN 2017'!AM275,"")</f>
        <v>48.44</v>
      </c>
      <c r="AN32" s="9">
        <f>IF(ISNUMBER('KN 2017'!AN275),'KN 2017'!AN275,"")</f>
        <v>62.285835848740668</v>
      </c>
      <c r="AO32" s="9">
        <f>IF(ISNUMBER('KN 2017'!AO275),'KN 2017'!AO275,"")</f>
        <v>58.77</v>
      </c>
      <c r="AP32" s="9">
        <f>IF(ISNUMBER('KN 2017'!AP275),'KN 2017'!AP275,"")</f>
        <v>56.286398840338762</v>
      </c>
      <c r="AQ32" s="9">
        <f>IF(ISNUMBER('KN 2017'!AQ275),'KN 2017'!AQ275,"")</f>
        <v>58.246000000000002</v>
      </c>
      <c r="AR32" s="9">
        <f>IF(ISNUMBER('KN 2017'!AR275),'KN 2017'!AR275,"")</f>
        <v>62.99</v>
      </c>
      <c r="AS32" s="9">
        <f>IF(ISNUMBER('KN 2017'!AS275),'KN 2017'!AS275,"")</f>
        <v>62.68</v>
      </c>
      <c r="AT32" s="9">
        <f>IF(ISNUMBER('KN 2017'!AT275),'KN 2017'!AT275,"")</f>
        <v>65.566468012115237</v>
      </c>
      <c r="AU32" s="9">
        <f>IF(ISNUMBER('KN 2017'!AU275),'KN 2017'!AU275,"")</f>
        <v>57.139375443469746</v>
      </c>
      <c r="AV32" s="10">
        <f>IF(ISNUMBER('KN 2017'!AV275),'KN 2017'!AV275,"")</f>
        <v>59.690014739387195</v>
      </c>
      <c r="AX32" s="4">
        <f>IF(ISNUMBER('KN 2017'!AX275),'KN 2017'!AX275,"")</f>
        <v>15100</v>
      </c>
      <c r="AY32" s="4">
        <f>IF(ISNUMBER('KN 2017'!AY275),'KN 2017'!AY275,"")</f>
        <v>14453</v>
      </c>
      <c r="AZ32" s="4">
        <f>IF(ISNUMBER('KN 2017'!AZ275),'KN 2017'!AZ275,"")</f>
        <v>14516</v>
      </c>
      <c r="BA32" s="4">
        <f>IF(ISNUMBER('KN 2017'!BA275),'KN 2017'!BA275,"")</f>
        <v>14559</v>
      </c>
      <c r="BB32" s="4">
        <f>IF(ISNUMBER('KN 2017'!BB275),'KN 2017'!BB275,"")</f>
        <v>14100</v>
      </c>
      <c r="BC32" s="4">
        <f>IF(ISNUMBER('KN 2017'!BC275),'KN 2017'!BC275,"")</f>
        <v>14436</v>
      </c>
      <c r="BD32" s="4">
        <f>IF(ISNUMBER('KN 2017'!BD275),'KN 2017'!BD275,"")</f>
        <v>15890</v>
      </c>
      <c r="BE32" s="4">
        <f>IF(ISNUMBER('KN 2017'!BE275),'KN 2017'!BE275,"")</f>
        <v>14933</v>
      </c>
      <c r="BF32" s="4">
        <f>IF(ISNUMBER('KN 2017'!BF275),'KN 2017'!BF275,"")</f>
        <v>15100</v>
      </c>
      <c r="BG32" s="4">
        <f>IF(ISNUMBER('KN 2017'!BG275),'KN 2017'!BG275,"")</f>
        <v>14116</v>
      </c>
      <c r="BH32" s="4">
        <f>IF(ISNUMBER('KN 2017'!BH275),'KN 2017'!BH275,"")</f>
        <v>15231</v>
      </c>
      <c r="BI32" s="4">
        <f>IF(ISNUMBER('KN 2017'!BI275),'KN 2017'!BI275,"")</f>
        <v>14299</v>
      </c>
      <c r="BJ32" s="4">
        <f>IF(ISNUMBER('KN 2017'!BJ275),'KN 2017'!BJ275,"")</f>
        <v>15220</v>
      </c>
      <c r="BK32" s="4">
        <f>IF(ISNUMBER('KN 2017'!BK275),'KN 2017'!BK275,"")</f>
        <v>14590</v>
      </c>
      <c r="BL32" s="4">
        <f>IF(ISNUMBER('KN 2017'!BL275),'KN 2017'!BL275,"")</f>
        <v>14753.071428571429</v>
      </c>
    </row>
    <row r="33" spans="1:64" x14ac:dyDescent="0.25">
      <c r="A33" s="6">
        <v>280</v>
      </c>
      <c r="B33" s="4">
        <f>IF(ISNUMBER('KN 2017'!B285),'KN 2017'!B285,"")</f>
        <v>68</v>
      </c>
      <c r="C33" s="4">
        <f>IF(ISNUMBER('KN 2017'!C285),'KN 2017'!C285,"")</f>
        <v>60</v>
      </c>
      <c r="D33" s="4">
        <f>IF(ISNUMBER('KN 2017'!D285),'KN 2017'!D285,"")</f>
        <v>51</v>
      </c>
      <c r="E33" s="4">
        <f>IF(ISNUMBER('KN 2017'!E285),'KN 2017'!E285,"")</f>
        <v>90</v>
      </c>
      <c r="F33" s="4">
        <f>IF(ISNUMBER('KN 2017'!F285),'KN 2017'!F285,"")</f>
        <v>50</v>
      </c>
      <c r="G33" s="4">
        <f>IF(ISNUMBER('KN 2017'!G285),'KN 2017'!G285,"")</f>
        <v>45</v>
      </c>
      <c r="H33" s="4">
        <f>IF(ISNUMBER('KN 2017'!H285),'KN 2017'!H285,"")</f>
        <v>52</v>
      </c>
      <c r="I33" s="4">
        <f>IF(ISNUMBER('KN 2017'!I285),'KN 2017'!I285,"")</f>
        <v>51.5</v>
      </c>
      <c r="J33" s="4">
        <f>IF(ISNUMBER('KN 2017'!J285),'KN 2017'!J285,"")</f>
        <v>54</v>
      </c>
      <c r="K33" s="4">
        <f>IF(ISNUMBER('KN 2017'!K285),'KN 2017'!K285,"")</f>
        <v>54</v>
      </c>
      <c r="L33" s="4">
        <f>IF(ISNUMBER('KN 2017'!L285),'KN 2017'!L285,"")</f>
        <v>48</v>
      </c>
      <c r="M33" s="4">
        <f>IF(ISNUMBER('KN 2017'!M285),'KN 2017'!M285,"")</f>
        <v>65</v>
      </c>
      <c r="N33" s="4">
        <f>IF(ISNUMBER('KN 2017'!N285),'KN 2017'!N285,"")</f>
        <v>68</v>
      </c>
      <c r="O33" s="4">
        <f>IF(ISNUMBER('KN 2017'!O285),'KN 2017'!O285,"")</f>
        <v>60</v>
      </c>
      <c r="P33" s="4">
        <f>IF(ISNUMBER('KN 2017'!P285),'KN 2017'!P285,"")</f>
        <v>58.321428571428569</v>
      </c>
      <c r="R33" s="4">
        <f>IF(ISNUMBER('KN 2017'!R285),'KN 2017'!R285,"")</f>
        <v>3124.1379310344828</v>
      </c>
      <c r="S33" s="4">
        <f>IF(ISNUMBER('KN 2017'!S285),'KN 2017'!S285,"")</f>
        <v>2822.8482364275283</v>
      </c>
      <c r="T33" s="4">
        <f>IF(ISNUMBER('KN 2017'!T285),'KN 2017'!T285,"")</f>
        <v>2752.6241202891938</v>
      </c>
      <c r="U33" s="4">
        <f>IF(ISNUMBER('KN 2017'!U285),'KN 2017'!U285,"")</f>
        <v>2898.274717982747</v>
      </c>
      <c r="V33" s="4">
        <f>IF(ISNUMBER('KN 2017'!V285),'KN 2017'!V285,"")</f>
        <v>2693.6853759873902</v>
      </c>
      <c r="W33" s="4">
        <f>IF(ISNUMBER('KN 2017'!W285),'KN 2017'!W285,"")</f>
        <v>3556.3949907616507</v>
      </c>
      <c r="X33" s="4">
        <f>IF(ISNUMBER('KN 2017'!X285),'KN 2017'!X285,"")</f>
        <v>3038.7134682735827</v>
      </c>
      <c r="Y33" s="4">
        <f>IF(ISNUMBER('KN 2017'!Y285),'KN 2017'!Y285,"")</f>
        <v>3017.2756356288937</v>
      </c>
      <c r="Z33" s="4">
        <f>IF(ISNUMBER('KN 2017'!Z285),'KN 2017'!Z285,"")</f>
        <v>3196.3732875510968</v>
      </c>
      <c r="AA33" s="4">
        <f>IF(ISNUMBER('KN 2017'!AA285),'KN 2017'!AA285,"")</f>
        <v>2882.5811721462119</v>
      </c>
      <c r="AB33" s="4">
        <f>IF(ISNUMBER('KN 2017'!AB285),'KN 2017'!AB285,"")</f>
        <v>2873.7735849056603</v>
      </c>
      <c r="AC33" s="4">
        <f>IF(ISNUMBER('KN 2017'!AC285),'KN 2017'!AC285,"")</f>
        <v>2718.0104546174557</v>
      </c>
      <c r="AD33" s="4">
        <f>IF(ISNUMBER('KN 2017'!AD285),'KN 2017'!AD285,"")</f>
        <v>2764.7669481298794</v>
      </c>
      <c r="AE33" s="4">
        <f>IF(ISNUMBER('KN 2017'!AE285),'KN 2017'!AE285,"")</f>
        <v>3042.3374503608593</v>
      </c>
      <c r="AF33" s="4">
        <f>IF(ISNUMBER('KN 2017'!AF285),'KN 2017'!AF285,"")</f>
        <v>2955.842669578331</v>
      </c>
      <c r="AH33" s="9">
        <f>IF(ISNUMBER('KN 2017'!AH285),'KN 2017'!AH285,"")</f>
        <v>58</v>
      </c>
      <c r="AI33" s="9">
        <f>IF(ISNUMBER('KN 2017'!AI285),'KN 2017'!AI285,"")</f>
        <v>61.440072392801724</v>
      </c>
      <c r="AJ33" s="9">
        <f>IF(ISNUMBER('KN 2017'!AJ285),'KN 2017'!AJ285,"")</f>
        <v>63.282159999999998</v>
      </c>
      <c r="AK33" s="9">
        <f>IF(ISNUMBER('KN 2017'!AK285),'KN 2017'!AK285,"")</f>
        <v>60.28</v>
      </c>
      <c r="AL33" s="9">
        <f>IF(ISNUMBER('KN 2017'!AL285),'KN 2017'!AL285,"")</f>
        <v>62.813571884941645</v>
      </c>
      <c r="AM33" s="9">
        <f>IF(ISNUMBER('KN 2017'!AM285),'KN 2017'!AM285,"")</f>
        <v>48.71</v>
      </c>
      <c r="AN33" s="9">
        <f>IF(ISNUMBER('KN 2017'!AN285),'KN 2017'!AN285,"")</f>
        <v>62.750240189093283</v>
      </c>
      <c r="AO33" s="9">
        <f>IF(ISNUMBER('KN 2017'!AO285),'KN 2017'!AO285,"")</f>
        <v>59.39</v>
      </c>
      <c r="AP33" s="9">
        <f>IF(ISNUMBER('KN 2017'!AP285),'KN 2017'!AP285,"")</f>
        <v>56.689248626159831</v>
      </c>
      <c r="AQ33" s="9">
        <f>IF(ISNUMBER('KN 2017'!AQ285),'KN 2017'!AQ285,"")</f>
        <v>58.764000000000003</v>
      </c>
      <c r="AR33" s="9">
        <f>IF(ISNUMBER('KN 2017'!AR285),'KN 2017'!AR285,"")</f>
        <v>63.6</v>
      </c>
      <c r="AS33" s="9">
        <f>IF(ISNUMBER('KN 2017'!AS285),'KN 2017'!AS285,"")</f>
        <v>63.13</v>
      </c>
      <c r="AT33" s="9">
        <f>IF(ISNUMBER('KN 2017'!AT285),'KN 2017'!AT285,"")</f>
        <v>66.059817491503154</v>
      </c>
      <c r="AU33" s="9">
        <f>IF(ISNUMBER('KN 2017'!AU285),'KN 2017'!AU285,"")</f>
        <v>57.547856822797002</v>
      </c>
      <c r="AV33" s="10">
        <f>IF(ISNUMBER('KN 2017'!AV285),'KN 2017'!AV285,"")</f>
        <v>60.175497671949763</v>
      </c>
      <c r="AX33" s="4">
        <f>IF(ISNUMBER('KN 2017'!AX285),'KN 2017'!AX285,"")</f>
        <v>15100</v>
      </c>
      <c r="AY33" s="4">
        <f>IF(ISNUMBER('KN 2017'!AY285),'KN 2017'!AY285,"")</f>
        <v>14453</v>
      </c>
      <c r="AZ33" s="4">
        <f>IF(ISNUMBER('KN 2017'!AZ285),'KN 2017'!AZ285,"")</f>
        <v>14516</v>
      </c>
      <c r="BA33" s="4">
        <f>IF(ISNUMBER('KN 2017'!BA285),'KN 2017'!BA285,"")</f>
        <v>14559</v>
      </c>
      <c r="BB33" s="4">
        <f>IF(ISNUMBER('KN 2017'!BB285),'KN 2017'!BB285,"")</f>
        <v>14100</v>
      </c>
      <c r="BC33" s="4">
        <f>IF(ISNUMBER('KN 2017'!BC285),'KN 2017'!BC285,"")</f>
        <v>14436</v>
      </c>
      <c r="BD33" s="4">
        <f>IF(ISNUMBER('KN 2017'!BD285),'KN 2017'!BD285,"")</f>
        <v>15890</v>
      </c>
      <c r="BE33" s="4">
        <f>IF(ISNUMBER('KN 2017'!BE285),'KN 2017'!BE285,"")</f>
        <v>14933</v>
      </c>
      <c r="BF33" s="4">
        <f>IF(ISNUMBER('KN 2017'!BF285),'KN 2017'!BF285,"")</f>
        <v>15100</v>
      </c>
      <c r="BG33" s="4">
        <f>IF(ISNUMBER('KN 2017'!BG285),'KN 2017'!BG285,"")</f>
        <v>14116</v>
      </c>
      <c r="BH33" s="4">
        <f>IF(ISNUMBER('KN 2017'!BH285),'KN 2017'!BH285,"")</f>
        <v>15231</v>
      </c>
      <c r="BI33" s="4">
        <f>IF(ISNUMBER('KN 2017'!BI285),'KN 2017'!BI285,"")</f>
        <v>14299</v>
      </c>
      <c r="BJ33" s="4">
        <f>IF(ISNUMBER('KN 2017'!BJ285),'KN 2017'!BJ285,"")</f>
        <v>15220</v>
      </c>
      <c r="BK33" s="4">
        <f>IF(ISNUMBER('KN 2017'!BK285),'KN 2017'!BK285,"")</f>
        <v>14590</v>
      </c>
      <c r="BL33" s="4">
        <f>IF(ISNUMBER('KN 2017'!BL285),'KN 2017'!BL285,"")</f>
        <v>14753.071428571429</v>
      </c>
    </row>
    <row r="34" spans="1:64" x14ac:dyDescent="0.25">
      <c r="A34" s="6">
        <v>290</v>
      </c>
      <c r="B34" s="4">
        <f>IF(ISNUMBER('KN 2017'!B295),'KN 2017'!B295,"")</f>
        <v>68</v>
      </c>
      <c r="C34" s="4">
        <f>IF(ISNUMBER('KN 2017'!C295),'KN 2017'!C295,"")</f>
        <v>60</v>
      </c>
      <c r="D34" s="4">
        <f>IF(ISNUMBER('KN 2017'!D295),'KN 2017'!D295,"")</f>
        <v>51</v>
      </c>
      <c r="E34" s="4">
        <f>IF(ISNUMBER('KN 2017'!E295),'KN 2017'!E295,"")</f>
        <v>90</v>
      </c>
      <c r="F34" s="4">
        <f>IF(ISNUMBER('KN 2017'!F295),'KN 2017'!F295,"")</f>
        <v>50</v>
      </c>
      <c r="G34" s="4">
        <f>IF(ISNUMBER('KN 2017'!G295),'KN 2017'!G295,"")</f>
        <v>45</v>
      </c>
      <c r="H34" s="4">
        <f>IF(ISNUMBER('KN 2017'!H295),'KN 2017'!H295,"")</f>
        <v>52</v>
      </c>
      <c r="I34" s="4">
        <f>IF(ISNUMBER('KN 2017'!I295),'KN 2017'!I295,"")</f>
        <v>51.4</v>
      </c>
      <c r="J34" s="4">
        <f>IF(ISNUMBER('KN 2017'!J295),'KN 2017'!J295,"")</f>
        <v>54</v>
      </c>
      <c r="K34" s="4">
        <f>IF(ISNUMBER('KN 2017'!K295),'KN 2017'!K295,"")</f>
        <v>54</v>
      </c>
      <c r="L34" s="4">
        <f>IF(ISNUMBER('KN 2017'!L295),'KN 2017'!L295,"")</f>
        <v>48</v>
      </c>
      <c r="M34" s="4">
        <f>IF(ISNUMBER('KN 2017'!M295),'KN 2017'!M295,"")</f>
        <v>65</v>
      </c>
      <c r="N34" s="4">
        <f>IF(ISNUMBER('KN 2017'!N295),'KN 2017'!N295,"")</f>
        <v>68</v>
      </c>
      <c r="O34" s="4">
        <f>IF(ISNUMBER('KN 2017'!O295),'KN 2017'!O295,"")</f>
        <v>60</v>
      </c>
      <c r="P34" s="4">
        <f>IF(ISNUMBER('KN 2017'!P295),'KN 2017'!P295,"")</f>
        <v>58.31428571428571</v>
      </c>
      <c r="R34" s="4">
        <f>IF(ISNUMBER('KN 2017'!R295),'KN 2017'!R295,"")</f>
        <v>3071.1864406779659</v>
      </c>
      <c r="S34" s="4">
        <f>IF(ISNUMBER('KN 2017'!S295),'KN 2017'!S295,"")</f>
        <v>2801.7260938921086</v>
      </c>
      <c r="T34" s="4">
        <f>IF(ISNUMBER('KN 2017'!T295),'KN 2017'!T295,"")</f>
        <v>2745.0079375660084</v>
      </c>
      <c r="U34" s="4">
        <f>IF(ISNUMBER('KN 2017'!U295),'KN 2017'!U295,"")</f>
        <v>2876.7989461551128</v>
      </c>
      <c r="V34" s="4">
        <f>IF(ISNUMBER('KN 2017'!V295),'KN 2017'!V295,"")</f>
        <v>2675.2666399627506</v>
      </c>
      <c r="W34" s="4">
        <f>IF(ISNUMBER('KN 2017'!W295),'KN 2017'!W295,"")</f>
        <v>3536.0685854255971</v>
      </c>
      <c r="X34" s="4">
        <f>IF(ISNUMBER('KN 2017'!X295),'KN 2017'!X295,"")</f>
        <v>3017.0804023001533</v>
      </c>
      <c r="Y34" s="4">
        <f>IF(ISNUMBER('KN 2017'!Y295),'KN 2017'!Y295,"")</f>
        <v>2987.0978496416069</v>
      </c>
      <c r="Z34" s="4">
        <f>IF(ISNUMBER('KN 2017'!Z295),'KN 2017'!Z295,"")</f>
        <v>3174.5172993408801</v>
      </c>
      <c r="AA34" s="4">
        <f>IF(ISNUMBER('KN 2017'!AA295),'KN 2017'!AA295,"")</f>
        <v>2858.0684349058515</v>
      </c>
      <c r="AB34" s="4">
        <f>IF(ISNUMBER('KN 2017'!AB295),'KN 2017'!AB295,"")</f>
        <v>2846.9158878504672</v>
      </c>
      <c r="AC34" s="4">
        <f>IF(ISNUMBER('KN 2017'!AC295),'KN 2017'!AC295,"")</f>
        <v>2699.6224040276902</v>
      </c>
      <c r="AD34" s="4">
        <f>IF(ISNUMBER('KN 2017'!AD295),'KN 2017'!AD295,"")</f>
        <v>2744.8421690348109</v>
      </c>
      <c r="AE34" s="4">
        <f>IF(ISNUMBER('KN 2017'!AE295),'KN 2017'!AE295,"")</f>
        <v>3021.6422002098716</v>
      </c>
      <c r="AF34" s="4">
        <f>IF(ISNUMBER('KN 2017'!AF295),'KN 2017'!AF295,"")</f>
        <v>2932.5600922136337</v>
      </c>
      <c r="AH34" s="9">
        <f>IF(ISNUMBER('KN 2017'!AH295),'KN 2017'!AH295,"")</f>
        <v>59</v>
      </c>
      <c r="AI34" s="9">
        <f>IF(ISNUMBER('KN 2017'!AI295),'KN 2017'!AI295,"")</f>
        <v>61.903267552848376</v>
      </c>
      <c r="AJ34" s="9">
        <f>IF(ISNUMBER('KN 2017'!AJ295),'KN 2017'!AJ295,"")</f>
        <v>63.457740000000001</v>
      </c>
      <c r="AK34" s="9">
        <f>IF(ISNUMBER('KN 2017'!AK295),'KN 2017'!AK295,"")</f>
        <v>60.73</v>
      </c>
      <c r="AL34" s="9">
        <f>IF(ISNUMBER('KN 2017'!AL295),'KN 2017'!AL295,"")</f>
        <v>63.246032179564679</v>
      </c>
      <c r="AM34" s="9">
        <f>IF(ISNUMBER('KN 2017'!AM295),'KN 2017'!AM295,"")</f>
        <v>48.99</v>
      </c>
      <c r="AN34" s="9">
        <f>IF(ISNUMBER('KN 2017'!AN295),'KN 2017'!AN295,"")</f>
        <v>63.200171879619091</v>
      </c>
      <c r="AO34" s="9">
        <f>IF(ISNUMBER('KN 2017'!AO295),'KN 2017'!AO295,"")</f>
        <v>59.99</v>
      </c>
      <c r="AP34" s="9">
        <f>IF(ISNUMBER('KN 2017'!AP295),'KN 2017'!AP295,"")</f>
        <v>57.079544042057123</v>
      </c>
      <c r="AQ34" s="9">
        <f>IF(ISNUMBER('KN 2017'!AQ295),'KN 2017'!AQ295,"")</f>
        <v>59.268000000000001</v>
      </c>
      <c r="AR34" s="9">
        <f>IF(ISNUMBER('KN 2017'!AR295),'KN 2017'!AR295,"")</f>
        <v>64.2</v>
      </c>
      <c r="AS34" s="9">
        <f>IF(ISNUMBER('KN 2017'!AS295),'KN 2017'!AS295,"")</f>
        <v>63.56</v>
      </c>
      <c r="AT34" s="9">
        <f>IF(ISNUMBER('KN 2017'!AT295),'KN 2017'!AT295,"")</f>
        <v>66.53934497961427</v>
      </c>
      <c r="AU34" s="9">
        <f>IF(ISNUMBER('KN 2017'!AU295),'KN 2017'!AU295,"")</f>
        <v>57.942002526917193</v>
      </c>
      <c r="AV34" s="10">
        <f>IF(ISNUMBER('KN 2017'!AV295),'KN 2017'!AV295,"")</f>
        <v>60.650435940044346</v>
      </c>
      <c r="AX34" s="4">
        <f>IF(ISNUMBER('KN 2017'!AX295),'KN 2017'!AX295,"")</f>
        <v>15100</v>
      </c>
      <c r="AY34" s="4">
        <f>IF(ISNUMBER('KN 2017'!AY295),'KN 2017'!AY295,"")</f>
        <v>14453</v>
      </c>
      <c r="AZ34" s="4">
        <f>IF(ISNUMBER('KN 2017'!AZ295),'KN 2017'!AZ295,"")</f>
        <v>14516</v>
      </c>
      <c r="BA34" s="4">
        <f>IF(ISNUMBER('KN 2017'!BA295),'KN 2017'!BA295,"")</f>
        <v>14559</v>
      </c>
      <c r="BB34" s="4">
        <f>IF(ISNUMBER('KN 2017'!BB295),'KN 2017'!BB295,"")</f>
        <v>14100</v>
      </c>
      <c r="BC34" s="4">
        <f>IF(ISNUMBER('KN 2017'!BC295),'KN 2017'!BC295,"")</f>
        <v>14436</v>
      </c>
      <c r="BD34" s="4">
        <f>IF(ISNUMBER('KN 2017'!BD295),'KN 2017'!BD295,"")</f>
        <v>15890</v>
      </c>
      <c r="BE34" s="4">
        <f>IF(ISNUMBER('KN 2017'!BE295),'KN 2017'!BE295,"")</f>
        <v>14933</v>
      </c>
      <c r="BF34" s="4">
        <f>IF(ISNUMBER('KN 2017'!BF295),'KN 2017'!BF295,"")</f>
        <v>15100</v>
      </c>
      <c r="BG34" s="4">
        <f>IF(ISNUMBER('KN 2017'!BG295),'KN 2017'!BG295,"")</f>
        <v>14116</v>
      </c>
      <c r="BH34" s="4">
        <f>IF(ISNUMBER('KN 2017'!BH295),'KN 2017'!BH295,"")</f>
        <v>15231</v>
      </c>
      <c r="BI34" s="4">
        <f>IF(ISNUMBER('KN 2017'!BI295),'KN 2017'!BI295,"")</f>
        <v>14299</v>
      </c>
      <c r="BJ34" s="4">
        <f>IF(ISNUMBER('KN 2017'!BJ295),'KN 2017'!BJ295,"")</f>
        <v>15220</v>
      </c>
      <c r="BK34" s="4">
        <f>IF(ISNUMBER('KN 2017'!BK295),'KN 2017'!BK295,"")</f>
        <v>14590</v>
      </c>
      <c r="BL34" s="4">
        <f>IF(ISNUMBER('KN 2017'!BL295),'KN 2017'!BL295,"")</f>
        <v>14753.071428571429</v>
      </c>
    </row>
    <row r="35" spans="1:64" x14ac:dyDescent="0.25">
      <c r="A35" s="6">
        <v>300</v>
      </c>
      <c r="B35" s="4">
        <f>IF(ISNUMBER('KN 2017'!B305),'KN 2017'!B305,"")</f>
        <v>68</v>
      </c>
      <c r="C35" s="4">
        <f>IF(ISNUMBER('KN 2017'!C305),'KN 2017'!C305,"")</f>
        <v>60</v>
      </c>
      <c r="D35" s="4">
        <f>IF(ISNUMBER('KN 2017'!D305),'KN 2017'!D305,"")</f>
        <v>51</v>
      </c>
      <c r="E35" s="4">
        <f>IF(ISNUMBER('KN 2017'!E305),'KN 2017'!E305,"")</f>
        <v>90</v>
      </c>
      <c r="F35" s="4">
        <f>IF(ISNUMBER('KN 2017'!F305),'KN 2017'!F305,"")</f>
        <v>50</v>
      </c>
      <c r="G35" s="4">
        <f>IF(ISNUMBER('KN 2017'!G305),'KN 2017'!G305,"")</f>
        <v>45</v>
      </c>
      <c r="H35" s="4">
        <f>IF(ISNUMBER('KN 2017'!H305),'KN 2017'!H305,"")</f>
        <v>52</v>
      </c>
      <c r="I35" s="4">
        <f>IF(ISNUMBER('KN 2017'!I305),'KN 2017'!I305,"")</f>
        <v>51.2</v>
      </c>
      <c r="J35" s="4">
        <f>IF(ISNUMBER('KN 2017'!J305),'KN 2017'!J305,"")</f>
        <v>54</v>
      </c>
      <c r="K35" s="4">
        <f>IF(ISNUMBER('KN 2017'!K305),'KN 2017'!K305,"")</f>
        <v>54</v>
      </c>
      <c r="L35" s="4">
        <f>IF(ISNUMBER('KN 2017'!L305),'KN 2017'!L305,"")</f>
        <v>48</v>
      </c>
      <c r="M35" s="4">
        <f>IF(ISNUMBER('KN 2017'!M305),'KN 2017'!M305,"")</f>
        <v>65</v>
      </c>
      <c r="N35" s="4">
        <f>IF(ISNUMBER('KN 2017'!N305),'KN 2017'!N305,"")</f>
        <v>68</v>
      </c>
      <c r="O35" s="4">
        <f>IF(ISNUMBER('KN 2017'!O305),'KN 2017'!O305,"")</f>
        <v>60</v>
      </c>
      <c r="P35" s="4">
        <f>IF(ISNUMBER('KN 2017'!P305),'KN 2017'!P305,"")</f>
        <v>58.300000000000004</v>
      </c>
      <c r="R35" s="4">
        <f>IF(ISNUMBER('KN 2017'!R305),'KN 2017'!R305,"")</f>
        <v>3020</v>
      </c>
      <c r="S35" s="4">
        <f>IF(ISNUMBER('KN 2017'!S305),'KN 2017'!S305,"")</f>
        <v>2781.4668928812621</v>
      </c>
      <c r="T35" s="4">
        <f>IF(ISNUMBER('KN 2017'!T305),'KN 2017'!T305,"")</f>
        <v>2737.4905707819967</v>
      </c>
      <c r="U35" s="4">
        <f>IF(ISNUMBER('KN 2017'!U305),'KN 2017'!U305,"")</f>
        <v>2856.1059342815106</v>
      </c>
      <c r="V35" s="4">
        <f>IF(ISNUMBER('KN 2017'!V305),'KN 2017'!V305,"")</f>
        <v>2657.6392716725773</v>
      </c>
      <c r="W35" s="4">
        <f>IF(ISNUMBER('KN 2017'!W305),'KN 2017'!W305,"")</f>
        <v>3516.6869671132768</v>
      </c>
      <c r="X35" s="4">
        <f>IF(ISNUMBER('KN 2017'!X305),'KN 2017'!X305,"")</f>
        <v>2996.3882862660971</v>
      </c>
      <c r="Y35" s="4">
        <f>IF(ISNUMBER('KN 2017'!Y305),'KN 2017'!Y305,"")</f>
        <v>2958.9828269484806</v>
      </c>
      <c r="Z35" s="4">
        <f>IF(ISNUMBER('KN 2017'!Z305),'KN 2017'!Z305,"")</f>
        <v>3153.6003616633011</v>
      </c>
      <c r="AA35" s="4">
        <f>IF(ISNUMBER('KN 2017'!AA305),'KN 2017'!AA305,"")</f>
        <v>2834.538152610442</v>
      </c>
      <c r="AB35" s="4">
        <f>IF(ISNUMBER('KN 2017'!AB305),'KN 2017'!AB305,"")</f>
        <v>2820.9908936564284</v>
      </c>
      <c r="AC35" s="4">
        <f>IF(ISNUMBER('KN 2017'!AC305),'KN 2017'!AC305,"")</f>
        <v>2681.9005939356052</v>
      </c>
      <c r="AD35" s="4">
        <f>IF(ISNUMBER('KN 2017'!AD305),'KN 2017'!AD305,"")</f>
        <v>2725.7271849457511</v>
      </c>
      <c r="AE35" s="4">
        <f>IF(ISNUMBER('KN 2017'!AE305),'KN 2017'!AE305,"")</f>
        <v>3001.9142730315953</v>
      </c>
      <c r="AF35" s="4">
        <f>IF(ISNUMBER('KN 2017'!AF305),'KN 2017'!AF305,"")</f>
        <v>2910.2451578420232</v>
      </c>
      <c r="AH35" s="9">
        <f>IF(ISNUMBER('KN 2017'!AH305),'KN 2017'!AH305,"")</f>
        <v>60</v>
      </c>
      <c r="AI35" s="9">
        <f>IF(ISNUMBER('KN 2017'!AI305),'KN 2017'!AI305,"")</f>
        <v>62.354148612691681</v>
      </c>
      <c r="AJ35" s="9">
        <f>IF(ISNUMBER('KN 2017'!AJ305),'KN 2017'!AJ305,"")</f>
        <v>63.631999999999998</v>
      </c>
      <c r="AK35" s="9">
        <f>IF(ISNUMBER('KN 2017'!AK305),'KN 2017'!AK305,"")</f>
        <v>61.17</v>
      </c>
      <c r="AL35" s="9">
        <f>IF(ISNUMBER('KN 2017'!AL305),'KN 2017'!AL305,"")</f>
        <v>63.665525191277929</v>
      </c>
      <c r="AM35" s="9">
        <f>IF(ISNUMBER('KN 2017'!AM305),'KN 2017'!AM305,"")</f>
        <v>49.26</v>
      </c>
      <c r="AN35" s="9">
        <f>IF(ISNUMBER('KN 2017'!AN305),'KN 2017'!AN305,"")</f>
        <v>63.636612409005558</v>
      </c>
      <c r="AO35" s="9">
        <f>IF(ISNUMBER('KN 2017'!AO305),'KN 2017'!AO305,"")</f>
        <v>60.56</v>
      </c>
      <c r="AP35" s="9">
        <f>IF(ISNUMBER('KN 2017'!AP305),'KN 2017'!AP305,"")</f>
        <v>57.458136485128328</v>
      </c>
      <c r="AQ35" s="9">
        <f>IF(ISNUMBER('KN 2017'!AQ305),'KN 2017'!AQ305,"")</f>
        <v>59.76</v>
      </c>
      <c r="AR35" s="9">
        <f>IF(ISNUMBER('KN 2017'!AR305),'KN 2017'!AR305,"")</f>
        <v>64.790000000000006</v>
      </c>
      <c r="AS35" s="9">
        <f>IF(ISNUMBER('KN 2017'!AS305),'KN 2017'!AS305,"")</f>
        <v>63.98</v>
      </c>
      <c r="AT35" s="9">
        <f>IF(ISNUMBER('KN 2017'!AT305),'KN 2017'!AT305,"")</f>
        <v>67.005972207609247</v>
      </c>
      <c r="AU35" s="9">
        <f>IF(ISNUMBER('KN 2017'!AU305),'KN 2017'!AU305,"")</f>
        <v>58.322784755338439</v>
      </c>
      <c r="AV35" s="10">
        <f>IF(ISNUMBER('KN 2017'!AV305),'KN 2017'!AV305,"")</f>
        <v>61.113941404360801</v>
      </c>
      <c r="AX35" s="4">
        <f>IF(ISNUMBER('KN 2017'!AX305),'KN 2017'!AX305,"")</f>
        <v>15100</v>
      </c>
      <c r="AY35" s="4">
        <f>IF(ISNUMBER('KN 2017'!AY305),'KN 2017'!AY305,"")</f>
        <v>14453</v>
      </c>
      <c r="AZ35" s="4">
        <f>IF(ISNUMBER('KN 2017'!AZ305),'KN 2017'!AZ305,"")</f>
        <v>14516</v>
      </c>
      <c r="BA35" s="4">
        <f>IF(ISNUMBER('KN 2017'!BA305),'KN 2017'!BA305,"")</f>
        <v>14559</v>
      </c>
      <c r="BB35" s="4">
        <f>IF(ISNUMBER('KN 2017'!BB305),'KN 2017'!BB305,"")</f>
        <v>14100</v>
      </c>
      <c r="BC35" s="4">
        <f>IF(ISNUMBER('KN 2017'!BC305),'KN 2017'!BC305,"")</f>
        <v>14436</v>
      </c>
      <c r="BD35" s="4">
        <f>IF(ISNUMBER('KN 2017'!BD305),'KN 2017'!BD305,"")</f>
        <v>15890</v>
      </c>
      <c r="BE35" s="4">
        <f>IF(ISNUMBER('KN 2017'!BE305),'KN 2017'!BE305,"")</f>
        <v>14933</v>
      </c>
      <c r="BF35" s="4">
        <f>IF(ISNUMBER('KN 2017'!BF305),'KN 2017'!BF305,"")</f>
        <v>15100</v>
      </c>
      <c r="BG35" s="4">
        <f>IF(ISNUMBER('KN 2017'!BG305),'KN 2017'!BG305,"")</f>
        <v>14116</v>
      </c>
      <c r="BH35" s="4">
        <f>IF(ISNUMBER('KN 2017'!BH305),'KN 2017'!BH305,"")</f>
        <v>15231</v>
      </c>
      <c r="BI35" s="4">
        <f>IF(ISNUMBER('KN 2017'!BI305),'KN 2017'!BI305,"")</f>
        <v>14299</v>
      </c>
      <c r="BJ35" s="4">
        <f>IF(ISNUMBER('KN 2017'!BJ305),'KN 2017'!BJ305,"")</f>
        <v>15220</v>
      </c>
      <c r="BK35" s="4">
        <f>IF(ISNUMBER('KN 2017'!BK305),'KN 2017'!BK305,"")</f>
        <v>14590</v>
      </c>
      <c r="BL35" s="4">
        <f>IF(ISNUMBER('KN 2017'!BL305),'KN 2017'!BL305,"")</f>
        <v>14753.071428571429</v>
      </c>
    </row>
    <row r="36" spans="1:64" x14ac:dyDescent="0.25">
      <c r="A36" s="6">
        <v>310</v>
      </c>
      <c r="B36" s="4">
        <f>IF('KN 2017'!B315=0,"",'KN 2017'!B315)</f>
        <v>68</v>
      </c>
      <c r="C36" s="4">
        <f>IF('KN 2017'!C315=0,"",'KN 2017'!C315)</f>
        <v>60</v>
      </c>
      <c r="D36" s="4">
        <f>IF('KN 2017'!D315=0,"",'KN 2017'!D315)</f>
        <v>51</v>
      </c>
      <c r="E36" s="4">
        <f>IF('KN 2017'!E315=0,"",'KN 2017'!E315)</f>
        <v>90</v>
      </c>
      <c r="F36" s="4">
        <f>IF('KN 2017'!F315=0,"",'KN 2017'!F315)</f>
        <v>50</v>
      </c>
      <c r="G36" s="4">
        <f>IF('KN 2017'!G315=0,"",'KN 2017'!G315)</f>
        <v>45</v>
      </c>
      <c r="H36" s="4">
        <f>IF('KN 2017'!H315=0,"",'KN 2017'!H315)</f>
        <v>52</v>
      </c>
      <c r="I36" s="4">
        <f>IF('KN 2017'!I315=0,"",'KN 2017'!I315)</f>
        <v>51.1</v>
      </c>
      <c r="J36" s="4">
        <f>IF('KN 2017'!J315=0,"",'KN 2017'!J315)</f>
        <v>54</v>
      </c>
      <c r="K36" s="4">
        <f>IF('KN 2017'!K315=0,"",'KN 2017'!K315)</f>
        <v>54</v>
      </c>
      <c r="L36" s="4">
        <f>IF('KN 2017'!L315=0,"",'KN 2017'!L315)</f>
        <v>48</v>
      </c>
      <c r="M36" s="4">
        <f>IF('KN 2017'!M315=0,"",'KN 2017'!M315)</f>
        <v>65</v>
      </c>
      <c r="N36" s="4">
        <f>IF('KN 2017'!N315=0,"",'KN 2017'!N315)</f>
        <v>68</v>
      </c>
      <c r="O36" s="4">
        <f>IF('KN 2017'!O315=0,"",'KN 2017'!O315)</f>
        <v>60</v>
      </c>
      <c r="P36" s="4">
        <f>IF('KN 2017'!P315=0,"",'KN 2017'!P315)</f>
        <v>58.292857142857144</v>
      </c>
      <c r="R36" s="4">
        <f>IF('KN 2017'!R315=0,"",'KN 2017'!R315)</f>
        <v>3003.3315101188405</v>
      </c>
      <c r="S36" s="4">
        <f>IF('KN 2017'!S315=0,"",'KN 2017'!S315)</f>
        <v>2762.0045976660731</v>
      </c>
      <c r="T36" s="4">
        <f>IF('KN 2017'!T315=0,"",'KN 2017'!T315)</f>
        <v>2730.0707437386509</v>
      </c>
      <c r="U36" s="4">
        <f>IF('KN 2017'!U315=0,"",'KN 2017'!U315)</f>
        <v>2836.6293229420357</v>
      </c>
      <c r="V36" s="4">
        <f>IF('KN 2017'!V315=0,"",'KN 2017'!V315)</f>
        <v>2640.7419691868677</v>
      </c>
      <c r="W36" s="4">
        <f>IF('KN 2017'!W315=0,"",'KN 2017'!W315)</f>
        <v>3466.0264105642259</v>
      </c>
      <c r="X36" s="4">
        <f>IF('KN 2017'!X315=0,"",'KN 2017'!X315)</f>
        <v>2976.5636965327044</v>
      </c>
      <c r="Y36" s="4">
        <f>IF('KN 2017'!Y315=0,"",'KN 2017'!Y315)</f>
        <v>2931.8717277486912</v>
      </c>
      <c r="Z36" s="4">
        <f>IF('KN 2017'!Z315=0,"",'KN 2017'!Z315)</f>
        <v>3133.5497325963497</v>
      </c>
      <c r="AA36" s="4">
        <f>IF('KN 2017'!AA315=0,"",'KN 2017'!AA315)</f>
        <v>2811.9988711632</v>
      </c>
      <c r="AB36" s="4">
        <f>IF('KN 2017'!AB315=0,"",'KN 2017'!AB315)</f>
        <v>2795.9614502065165</v>
      </c>
      <c r="AC36" s="4">
        <f>IF('KN 2017'!AC315=0,"",'KN 2017'!AC315)</f>
        <v>2664.8237303929182</v>
      </c>
      <c r="AD36" s="4">
        <f>IF('KN 2017'!AD315=0,"",'KN 2017'!AD315)</f>
        <v>2707.3608147918808</v>
      </c>
      <c r="AE36" s="4">
        <f>IF('KN 2017'!AE315=0,"",'KN 2017'!AE315)</f>
        <v>2983.0768127781521</v>
      </c>
      <c r="AF36" s="4">
        <f>IF('KN 2017'!AF315=0,"",'KN 2017'!AF315)</f>
        <v>2888.8579564590787</v>
      </c>
      <c r="AH36" s="9">
        <f>IF('KN 2017'!AH315=0,"",'KN 2017'!AH315)</f>
        <v>60.332999999999998</v>
      </c>
      <c r="AI36" s="9">
        <f>IF('KN 2017'!AI315=0,"",'KN 2017'!AI315)</f>
        <v>62.793523278909639</v>
      </c>
      <c r="AJ36" s="9">
        <f>IF('KN 2017'!AJ315=0,"",'KN 2017'!AJ315)</f>
        <v>63.804940000000002</v>
      </c>
      <c r="AK36" s="9">
        <f>IF('KN 2017'!AK315=0,"",'KN 2017'!AK315)</f>
        <v>61.59</v>
      </c>
      <c r="AL36" s="9">
        <f>IF('KN 2017'!AL315=0,"",'KN 2017'!AL315)</f>
        <v>64.072901470225716</v>
      </c>
      <c r="AM36" s="9">
        <f>IF('KN 2017'!AM315=0,"",'KN 2017'!AM315)</f>
        <v>49.98</v>
      </c>
      <c r="AN36" s="9">
        <f>IF('KN 2017'!AN315=0,"",'KN 2017'!AN315)</f>
        <v>64.060446689622836</v>
      </c>
      <c r="AO36" s="9">
        <f>IF('KN 2017'!AO315=0,"",'KN 2017'!AO315)</f>
        <v>61.12</v>
      </c>
      <c r="AP36" s="9">
        <f>IF('KN 2017'!AP315=0,"",'KN 2017'!AP315)</f>
        <v>57.825793576878709</v>
      </c>
      <c r="AQ36" s="9">
        <f>IF('KN 2017'!AQ315=0,"",'KN 2017'!AQ315)</f>
        <v>60.238999999999997</v>
      </c>
      <c r="AR36" s="9">
        <f>IF('KN 2017'!AR315=0,"",'KN 2017'!AR315)</f>
        <v>65.37</v>
      </c>
      <c r="AS36" s="9">
        <f>IF('KN 2017'!AS315=0,"",'KN 2017'!AS315)</f>
        <v>64.39</v>
      </c>
      <c r="AT36" s="9">
        <f>IF('KN 2017'!AT315=0,"",'KN 2017'!AT315)</f>
        <v>67.46053167429028</v>
      </c>
      <c r="AU36" s="9">
        <f>IF('KN 2017'!AU315=0,"",'KN 2017'!AU315)</f>
        <v>58.691080045286277</v>
      </c>
      <c r="AV36" s="10">
        <f>IF('KN 2017'!AV315=0,"",'KN 2017'!AV315)</f>
        <v>61.55222976680097</v>
      </c>
      <c r="AX36" s="4">
        <f>IF('KN 2017'!AX315=0,"",'KN 2017'!AX315)</f>
        <v>15100</v>
      </c>
      <c r="AY36" s="4">
        <f>IF('KN 2017'!AY315=0,"",'KN 2017'!AY315)</f>
        <v>14453</v>
      </c>
      <c r="AZ36" s="4">
        <f>IF('KN 2017'!AZ315=0,"",'KN 2017'!AZ315)</f>
        <v>14516</v>
      </c>
      <c r="BA36" s="4">
        <f>IF('KN 2017'!BA315=0,"",'KN 2017'!BA315)</f>
        <v>14559</v>
      </c>
      <c r="BB36" s="4">
        <f>IF('KN 2017'!BB315=0,"",'KN 2017'!BB315)</f>
        <v>14100</v>
      </c>
      <c r="BC36" s="4">
        <f>IF('KN 2017'!BC315=0,"",'KN 2017'!BC315)</f>
        <v>14436</v>
      </c>
      <c r="BD36" s="4">
        <f>IF('KN 2017'!BD315=0,"",'KN 2017'!BD315)</f>
        <v>15890</v>
      </c>
      <c r="BE36" s="4">
        <f>IF('KN 2017'!BE315=0,"",'KN 2017'!BE315)</f>
        <v>14933</v>
      </c>
      <c r="BF36" s="4">
        <f>IF('KN 2017'!BF315=0,"",'KN 2017'!BF315)</f>
        <v>15100</v>
      </c>
      <c r="BG36" s="4">
        <f>IF('KN 2017'!BG315=0,"",'KN 2017'!BG315)</f>
        <v>14116</v>
      </c>
      <c r="BH36" s="4">
        <f>IF('KN 2017'!BH315=0,"",'KN 2017'!BH315)</f>
        <v>15231</v>
      </c>
      <c r="BI36" s="4">
        <f>IF('KN 2017'!BI315=0,"",'KN 2017'!BI315)</f>
        <v>14299</v>
      </c>
      <c r="BJ36" s="4">
        <f>IF('KN 2017'!BJ315=0,"",'KN 2017'!BJ315)</f>
        <v>15220</v>
      </c>
      <c r="BK36" s="4">
        <f>IF('KN 2017'!BK315=0,"",'KN 2017'!BK315)</f>
        <v>14590</v>
      </c>
      <c r="BL36" s="4">
        <f>IF('KN 2017'!BL315=0,"",'KN 2017'!BL315)</f>
        <v>14753.071428571429</v>
      </c>
    </row>
    <row r="37" spans="1:64" x14ac:dyDescent="0.25">
      <c r="A37" s="6">
        <v>320</v>
      </c>
      <c r="B37" s="4">
        <f>IF('KN 2017'!B325=0,"",'KN 2017'!B325)</f>
        <v>68</v>
      </c>
      <c r="C37" s="4">
        <f>IF('KN 2017'!C325=0,"",'KN 2017'!C325)</f>
        <v>60</v>
      </c>
      <c r="D37" s="4">
        <f>IF('KN 2017'!D325=0,"",'KN 2017'!D325)</f>
        <v>51</v>
      </c>
      <c r="E37" s="4">
        <f>IF('KN 2017'!E325=0,"",'KN 2017'!E325)</f>
        <v>90</v>
      </c>
      <c r="F37" s="4">
        <f>IF('KN 2017'!F325=0,"",'KN 2017'!F325)</f>
        <v>50</v>
      </c>
      <c r="G37" s="4">
        <f>IF('KN 2017'!G325=0,"",'KN 2017'!G325)</f>
        <v>44</v>
      </c>
      <c r="H37" s="4">
        <f>IF('KN 2017'!H325=0,"",'KN 2017'!H325)</f>
        <v>52</v>
      </c>
      <c r="I37" s="4">
        <f>IF('KN 2017'!I325=0,"",'KN 2017'!I325)</f>
        <v>51</v>
      </c>
      <c r="J37" s="4">
        <f>IF('KN 2017'!J325=0,"",'KN 2017'!J325)</f>
        <v>53</v>
      </c>
      <c r="K37" s="4">
        <f>IF('KN 2017'!K325=0,"",'KN 2017'!K325)</f>
        <v>54</v>
      </c>
      <c r="L37" s="4">
        <f>IF('KN 2017'!L325=0,"",'KN 2017'!L325)</f>
        <v>48</v>
      </c>
      <c r="M37" s="4">
        <f>IF('KN 2017'!M325=0,"",'KN 2017'!M325)</f>
        <v>65</v>
      </c>
      <c r="N37" s="4">
        <f>IF('KN 2017'!N325=0,"",'KN 2017'!N325)</f>
        <v>68</v>
      </c>
      <c r="O37" s="4">
        <f>IF('KN 2017'!O325=0,"",'KN 2017'!O325)</f>
        <v>60</v>
      </c>
      <c r="P37" s="4">
        <f>IF('KN 2017'!P325=0,"",'KN 2017'!P325)</f>
        <v>58.142857142857146</v>
      </c>
      <c r="R37" s="4">
        <f>IF('KN 2017'!R325=0,"",'KN 2017'!R325)</f>
        <v>2986.8460092968057</v>
      </c>
      <c r="S37" s="4">
        <f>IF('KN 2017'!S325=0,"",'KN 2017'!S325)</f>
        <v>2743.2802581235587</v>
      </c>
      <c r="T37" s="4">
        <f>IF('KN 2017'!T325=0,"",'KN 2017'!T325)</f>
        <v>2722.7472061642575</v>
      </c>
      <c r="U37" s="4">
        <f>IF('KN 2017'!U325=0,"",'KN 2017'!U325)</f>
        <v>2817.8709677419356</v>
      </c>
      <c r="V37" s="4">
        <f>IF('KN 2017'!V325=0,"",'KN 2017'!V325)</f>
        <v>2624.5200378030249</v>
      </c>
      <c r="W37" s="4">
        <f>IF('KN 2017'!W325=0,"",'KN 2017'!W325)</f>
        <v>3416.8047337278103</v>
      </c>
      <c r="X37" s="4">
        <f>IF('KN 2017'!X325=0,"",'KN 2017'!X325)</f>
        <v>2957.5411682859026</v>
      </c>
      <c r="Y37" s="4">
        <f>IF('KN 2017'!Y325=0,"",'KN 2017'!Y325)</f>
        <v>2906.195264352903</v>
      </c>
      <c r="Z37" s="4">
        <f>IF('KN 2017'!Z325=0,"",'KN 2017'!Z325)</f>
        <v>3114.3005104674316</v>
      </c>
      <c r="AA37" s="4">
        <f>IF('KN 2017'!AA325=0,"",'KN 2017'!AA325)</f>
        <v>2790.3207208394419</v>
      </c>
      <c r="AB37" s="4">
        <f>IF('KN 2017'!AB325=0,"",'KN 2017'!AB325)</f>
        <v>2771.7925386715197</v>
      </c>
      <c r="AC37" s="4">
        <f>IF('KN 2017'!AC325=0,"",'KN 2017'!AC325)</f>
        <v>2648.3716622935635</v>
      </c>
      <c r="AD37" s="4">
        <f>IF('KN 2017'!AD325=0,"",'KN 2017'!AD325)</f>
        <v>2689.6883487762957</v>
      </c>
      <c r="AE37" s="4">
        <f>IF('KN 2017'!AE325=0,"",'KN 2017'!AE325)</f>
        <v>2965.0613838767595</v>
      </c>
      <c r="AF37" s="4">
        <f>IF('KN 2017'!AF325=0,"",'KN 2017'!AF325)</f>
        <v>2868.2386293158006</v>
      </c>
      <c r="AH37" s="9">
        <f>IF('KN 2017'!AH325=0,"",'KN 2017'!AH325)</f>
        <v>60.665999999999997</v>
      </c>
      <c r="AI37" s="9">
        <f>IF('KN 2017'!AI325=0,"",'KN 2017'!AI325)</f>
        <v>63.222122306465543</v>
      </c>
      <c r="AJ37" s="9">
        <f>IF('KN 2017'!AJ325=0,"",'KN 2017'!AJ325)</f>
        <v>63.976559999999999</v>
      </c>
      <c r="AK37" s="9">
        <f>IF('KN 2017'!AK325=0,"",'KN 2017'!AK325)</f>
        <v>62</v>
      </c>
      <c r="AL37" s="9">
        <f>IF('KN 2017'!AL325=0,"",'KN 2017'!AL325)</f>
        <v>64.468930533156311</v>
      </c>
      <c r="AM37" s="9">
        <f>IF('KN 2017'!AM325=0,"",'KN 2017'!AM325)</f>
        <v>50.7</v>
      </c>
      <c r="AN37" s="9">
        <f>IF('KN 2017'!AN325=0,"",'KN 2017'!AN325)</f>
        <v>64.472475326695829</v>
      </c>
      <c r="AO37" s="9">
        <f>IF('KN 2017'!AO325=0,"",'KN 2017'!AO325)</f>
        <v>61.66</v>
      </c>
      <c r="AP37" s="9">
        <f>IF('KN 2017'!AP325=0,"",'KN 2017'!AP325)</f>
        <v>58.183209806173565</v>
      </c>
      <c r="AQ37" s="9">
        <f>IF('KN 2017'!AQ325=0,"",'KN 2017'!AQ325)</f>
        <v>60.707000000000001</v>
      </c>
      <c r="AR37" s="9">
        <f>IF('KN 2017'!AR325=0,"",'KN 2017'!AR325)</f>
        <v>65.94</v>
      </c>
      <c r="AS37" s="9">
        <f>IF('KN 2017'!AS325=0,"",'KN 2017'!AS325)</f>
        <v>64.790000000000006</v>
      </c>
      <c r="AT37" s="9">
        <f>IF('KN 2017'!AT325=0,"",'KN 2017'!AT325)</f>
        <v>67.90377780499891</v>
      </c>
      <c r="AU37" s="9">
        <f>IF('KN 2017'!AU325=0,"",'KN 2017'!AU325)</f>
        <v>59.047681424755645</v>
      </c>
      <c r="AV37" s="10">
        <f>IF('KN 2017'!AV325=0,"",'KN 2017'!AV325)</f>
        <v>61.981268371588975</v>
      </c>
      <c r="AX37" s="4">
        <f>IF('KN 2017'!AX325=0,"",'KN 2017'!AX325)</f>
        <v>15100</v>
      </c>
      <c r="AY37" s="4">
        <f>IF('KN 2017'!AY325=0,"",'KN 2017'!AY325)</f>
        <v>14453</v>
      </c>
      <c r="AZ37" s="4">
        <f>IF('KN 2017'!AZ325=0,"",'KN 2017'!AZ325)</f>
        <v>14516</v>
      </c>
      <c r="BA37" s="4">
        <f>IF('KN 2017'!BA325=0,"",'KN 2017'!BA325)</f>
        <v>14559</v>
      </c>
      <c r="BB37" s="4">
        <f>IF('KN 2017'!BB325=0,"",'KN 2017'!BB325)</f>
        <v>14100</v>
      </c>
      <c r="BC37" s="4">
        <f>IF('KN 2017'!BC325=0,"",'KN 2017'!BC325)</f>
        <v>14436</v>
      </c>
      <c r="BD37" s="4">
        <f>IF('KN 2017'!BD325=0,"",'KN 2017'!BD325)</f>
        <v>15890</v>
      </c>
      <c r="BE37" s="4">
        <f>IF('KN 2017'!BE325=0,"",'KN 2017'!BE325)</f>
        <v>14933</v>
      </c>
      <c r="BF37" s="4">
        <f>IF('KN 2017'!BF325=0,"",'KN 2017'!BF325)</f>
        <v>15100</v>
      </c>
      <c r="BG37" s="4">
        <f>IF('KN 2017'!BG325=0,"",'KN 2017'!BG325)</f>
        <v>14116</v>
      </c>
      <c r="BH37" s="4">
        <f>IF('KN 2017'!BH325=0,"",'KN 2017'!BH325)</f>
        <v>15231</v>
      </c>
      <c r="BI37" s="4">
        <f>IF('KN 2017'!BI325=0,"",'KN 2017'!BI325)</f>
        <v>14299</v>
      </c>
      <c r="BJ37" s="4">
        <f>IF('KN 2017'!BJ325=0,"",'KN 2017'!BJ325)</f>
        <v>15220</v>
      </c>
      <c r="BK37" s="4">
        <f>IF('KN 2017'!BK325=0,"",'KN 2017'!BK325)</f>
        <v>14590</v>
      </c>
      <c r="BL37" s="4">
        <f>IF('KN 2017'!BL325=0,"",'KN 2017'!BL325)</f>
        <v>14753.071428571429</v>
      </c>
    </row>
    <row r="38" spans="1:64" x14ac:dyDescent="0.25">
      <c r="A38" s="6">
        <v>330</v>
      </c>
      <c r="B38" s="4">
        <f>IF('KN 2017'!B335=0,"",'KN 2017'!B335)</f>
        <v>68</v>
      </c>
      <c r="C38" s="4">
        <f>IF('KN 2017'!C335=0,"",'KN 2017'!C335)</f>
        <v>60</v>
      </c>
      <c r="D38" s="4">
        <f>IF('KN 2017'!D335=0,"",'KN 2017'!D335)</f>
        <v>51</v>
      </c>
      <c r="E38" s="4">
        <f>IF('KN 2017'!E335=0,"",'KN 2017'!E335)</f>
        <v>90</v>
      </c>
      <c r="F38" s="4">
        <f>IF('KN 2017'!F335=0,"",'KN 2017'!F335)</f>
        <v>50</v>
      </c>
      <c r="G38" s="4">
        <f>IF('KN 2017'!G335=0,"",'KN 2017'!G335)</f>
        <v>44</v>
      </c>
      <c r="H38" s="4">
        <f>IF('KN 2017'!H335=0,"",'KN 2017'!H335)</f>
        <v>52</v>
      </c>
      <c r="I38" s="4">
        <f>IF('KN 2017'!I335=0,"",'KN 2017'!I335)</f>
        <v>51</v>
      </c>
      <c r="J38" s="4">
        <f>IF('KN 2017'!J335=0,"",'KN 2017'!J335)</f>
        <v>53</v>
      </c>
      <c r="K38" s="4">
        <f>IF('KN 2017'!K335=0,"",'KN 2017'!K335)</f>
        <v>54</v>
      </c>
      <c r="L38" s="4">
        <f>IF('KN 2017'!L335=0,"",'KN 2017'!L335)</f>
        <v>48</v>
      </c>
      <c r="M38" s="4">
        <f>IF('KN 2017'!M335=0,"",'KN 2017'!M335)</f>
        <v>65</v>
      </c>
      <c r="N38" s="4">
        <f>IF('KN 2017'!N335=0,"",'KN 2017'!N335)</f>
        <v>68</v>
      </c>
      <c r="O38" s="4">
        <f>IF('KN 2017'!O335=0,"",'KN 2017'!O335)</f>
        <v>60</v>
      </c>
      <c r="P38" s="4">
        <f>IF('KN 2017'!P335=0,"",'KN 2017'!P335)</f>
        <v>58.142857142857146</v>
      </c>
      <c r="R38" s="4">
        <f>IF('KN 2017'!R335=0,"",'KN 2017'!R335)</f>
        <v>2970.5405006639457</v>
      </c>
      <c r="S38" s="4">
        <f>IF('KN 2017'!S335=0,"",'KN 2017'!S335)</f>
        <v>2725.2410496537723</v>
      </c>
      <c r="T38" s="4">
        <f>IF('KN 2017'!T335=0,"",'KN 2017'!T335)</f>
        <v>2715.5187331071229</v>
      </c>
      <c r="U38" s="4">
        <f>IF('KN 2017'!U335=0,"",'KN 2017'!U335)</f>
        <v>2799.8076923076924</v>
      </c>
      <c r="V38" s="4">
        <f>IF('KN 2017'!V335=0,"",'KN 2017'!V335)</f>
        <v>2608.924492543134</v>
      </c>
      <c r="W38" s="4">
        <f>IF('KN 2017'!W335=0,"",'KN 2017'!W335)</f>
        <v>3369.6168060688583</v>
      </c>
      <c r="X38" s="4">
        <f>IF('KN 2017'!X335=0,"",'KN 2017'!X335)</f>
        <v>2939.2621093015337</v>
      </c>
      <c r="Y38" s="4">
        <f>IF('KN 2017'!Y335=0,"",'KN 2017'!Y335)</f>
        <v>2882.3548335209907</v>
      </c>
      <c r="Z38" s="4">
        <f>IF('KN 2017'!Z335=0,"",'KN 2017'!Z335)</f>
        <v>3095.7945688612272</v>
      </c>
      <c r="AA38" s="4">
        <f>IF('KN 2017'!AA335=0,"",'KN 2017'!AA335)</f>
        <v>2769.5175187613427</v>
      </c>
      <c r="AB38" s="4">
        <f>IF('KN 2017'!AB335=0,"",'KN 2017'!AB335)</f>
        <v>2748.8644909008876</v>
      </c>
      <c r="AC38" s="4">
        <f>IF('KN 2017'!AC335=0,"",'KN 2017'!AC335)</f>
        <v>2632.5253145136544</v>
      </c>
      <c r="AD38" s="4">
        <f>IF('KN 2017'!AD335=0,"",'KN 2017'!AD335)</f>
        <v>2672.6606840715549</v>
      </c>
      <c r="AE38" s="4">
        <f>IF('KN 2017'!AE335=0,"",'KN 2017'!AE335)</f>
        <v>2947.8068127063611</v>
      </c>
      <c r="AF38" s="4">
        <f>IF('KN 2017'!AF335=0,"",'KN 2017'!AF335)</f>
        <v>2848.4596862130052</v>
      </c>
      <c r="AH38" s="9">
        <f>IF('KN 2017'!AH335=0,"",'KN 2017'!AH335)</f>
        <v>60.998999999999995</v>
      </c>
      <c r="AI38" s="9">
        <f>IF('KN 2017'!AI335=0,"",'KN 2017'!AI335)</f>
        <v>63.640608973666438</v>
      </c>
      <c r="AJ38" s="9">
        <f>IF('KN 2017'!AJ335=0,"",'KN 2017'!AJ335)</f>
        <v>64.146860000000004</v>
      </c>
      <c r="AK38" s="9">
        <f>IF('KN 2017'!AK335=0,"",'KN 2017'!AK335)</f>
        <v>62.4</v>
      </c>
      <c r="AL38" s="9">
        <f>IF('KN 2017'!AL335=0,"",'KN 2017'!AL335)</f>
        <v>64.854310840965269</v>
      </c>
      <c r="AM38" s="9">
        <f>IF('KN 2017'!AM335=0,"",'KN 2017'!AM335)</f>
        <v>51.41</v>
      </c>
      <c r="AN38" s="9">
        <f>IF('KN 2017'!AN335=0,"",'KN 2017'!AN335)</f>
        <v>64.873424998940266</v>
      </c>
      <c r="AO38" s="9">
        <f>IF('KN 2017'!AO335=0,"",'KN 2017'!AO335)</f>
        <v>62.17</v>
      </c>
      <c r="AP38" s="9">
        <f>IF('KN 2017'!AP335=0,"",'KN 2017'!AP335)</f>
        <v>58.53101553397115</v>
      </c>
      <c r="AQ38" s="9">
        <f>IF('KN 2017'!AQ335=0,"",'KN 2017'!AQ335)</f>
        <v>61.162999999999997</v>
      </c>
      <c r="AR38" s="9">
        <f>IF('KN 2017'!AR335=0,"",'KN 2017'!AR335)</f>
        <v>66.489999999999995</v>
      </c>
      <c r="AS38" s="9">
        <f>IF('KN 2017'!AS335=0,"",'KN 2017'!AS335)</f>
        <v>65.180000000000007</v>
      </c>
      <c r="AT38" s="9">
        <f>IF('KN 2017'!AT335=0,"",'KN 2017'!AT335)</f>
        <v>68.336396418929098</v>
      </c>
      <c r="AU38" s="9">
        <f>IF('KN 2017'!AU335=0,"",'KN 2017'!AU335)</f>
        <v>59.393308694900618</v>
      </c>
      <c r="AV38" s="10">
        <f>IF('KN 2017'!AV335=0,"",'KN 2017'!AV335)</f>
        <v>62.399137532955208</v>
      </c>
      <c r="AX38" s="4">
        <f>IF('KN 2017'!AX335=0,"",'KN 2017'!AX335)</f>
        <v>15100</v>
      </c>
      <c r="AY38" s="4">
        <f>IF('KN 2017'!AY335=0,"",'KN 2017'!AY335)</f>
        <v>14453</v>
      </c>
      <c r="AZ38" s="4">
        <f>IF('KN 2017'!AZ335=0,"",'KN 2017'!AZ335)</f>
        <v>14516</v>
      </c>
      <c r="BA38" s="4">
        <f>IF('KN 2017'!BA335=0,"",'KN 2017'!BA335)</f>
        <v>14559</v>
      </c>
      <c r="BB38" s="4">
        <f>IF('KN 2017'!BB335=0,"",'KN 2017'!BB335)</f>
        <v>14100</v>
      </c>
      <c r="BC38" s="4">
        <f>IF('KN 2017'!BC335=0,"",'KN 2017'!BC335)</f>
        <v>14436</v>
      </c>
      <c r="BD38" s="4">
        <f>IF('KN 2017'!BD335=0,"",'KN 2017'!BD335)</f>
        <v>15890</v>
      </c>
      <c r="BE38" s="4">
        <f>IF('KN 2017'!BE335=0,"",'KN 2017'!BE335)</f>
        <v>14933</v>
      </c>
      <c r="BF38" s="4">
        <f>IF('KN 2017'!BF335=0,"",'KN 2017'!BF335)</f>
        <v>15100</v>
      </c>
      <c r="BG38" s="4">
        <f>IF('KN 2017'!BG335=0,"",'KN 2017'!BG335)</f>
        <v>14116</v>
      </c>
      <c r="BH38" s="4">
        <f>IF('KN 2017'!BH335=0,"",'KN 2017'!BH335)</f>
        <v>15231</v>
      </c>
      <c r="BI38" s="4">
        <f>IF('KN 2017'!BI335=0,"",'KN 2017'!BI335)</f>
        <v>14299</v>
      </c>
      <c r="BJ38" s="4">
        <f>IF('KN 2017'!BJ335=0,"",'KN 2017'!BJ335)</f>
        <v>15220</v>
      </c>
      <c r="BK38" s="4">
        <f>IF('KN 2017'!BK335=0,"",'KN 2017'!BK335)</f>
        <v>14590</v>
      </c>
      <c r="BL38" s="4">
        <f>IF('KN 2017'!BL335=0,"",'KN 2017'!BL335)</f>
        <v>14753.071428571429</v>
      </c>
    </row>
    <row r="39" spans="1:64" x14ac:dyDescent="0.25">
      <c r="A39" s="6">
        <v>340</v>
      </c>
      <c r="B39" s="4">
        <f>IF('KN 2017'!B345=0,"",'KN 2017'!B345)</f>
        <v>68</v>
      </c>
      <c r="C39" s="4">
        <f>IF('KN 2017'!C345=0,"",'KN 2017'!C345)</f>
        <v>60</v>
      </c>
      <c r="D39" s="4">
        <f>IF('KN 2017'!D345=0,"",'KN 2017'!D345)</f>
        <v>51</v>
      </c>
      <c r="E39" s="4">
        <f>IF('KN 2017'!E345=0,"",'KN 2017'!E345)</f>
        <v>90</v>
      </c>
      <c r="F39" s="4">
        <f>IF('KN 2017'!F345=0,"",'KN 2017'!F345)</f>
        <v>50</v>
      </c>
      <c r="G39" s="4">
        <f>IF('KN 2017'!G345=0,"",'KN 2017'!G345)</f>
        <v>44</v>
      </c>
      <c r="H39" s="4">
        <f>IF('KN 2017'!H345=0,"",'KN 2017'!H345)</f>
        <v>52</v>
      </c>
      <c r="I39" s="4">
        <f>IF('KN 2017'!I345=0,"",'KN 2017'!I345)</f>
        <v>50.9</v>
      </c>
      <c r="J39" s="4">
        <f>IF('KN 2017'!J345=0,"",'KN 2017'!J345)</f>
        <v>53</v>
      </c>
      <c r="K39" s="4">
        <f>IF('KN 2017'!K345=0,"",'KN 2017'!K345)</f>
        <v>54</v>
      </c>
      <c r="L39" s="4">
        <f>IF('KN 2017'!L345=0,"",'KN 2017'!L345)</f>
        <v>48</v>
      </c>
      <c r="M39" s="4">
        <f>IF('KN 2017'!M345=0,"",'KN 2017'!M345)</f>
        <v>65</v>
      </c>
      <c r="N39" s="4">
        <f>IF('KN 2017'!N345=0,"",'KN 2017'!N345)</f>
        <v>68</v>
      </c>
      <c r="O39" s="4">
        <f>IF('KN 2017'!O345=0,"",'KN 2017'!O345)</f>
        <v>60</v>
      </c>
      <c r="P39" s="4">
        <f>IF('KN 2017'!P345=0,"",'KN 2017'!P345)</f>
        <v>58.135714285714286</v>
      </c>
      <c r="R39" s="4">
        <f>IF('KN 2017'!R345=0,"",'KN 2017'!R345)</f>
        <v>2954.4120524359223</v>
      </c>
      <c r="S39" s="4">
        <f>IF('KN 2017'!S345=0,"",'KN 2017'!S345)</f>
        <v>2707.8394684226064</v>
      </c>
      <c r="T39" s="4">
        <f>IF('KN 2017'!T345=0,"",'KN 2017'!T345)</f>
        <v>2708.3841243463512</v>
      </c>
      <c r="U39" s="4">
        <f>IF('KN 2017'!U345=0,"",'KN 2017'!U345)</f>
        <v>2781.9745222929937</v>
      </c>
      <c r="V39" s="4">
        <f>IF('KN 2017'!V345=0,"",'KN 2017'!V345)</f>
        <v>2593.9113060971404</v>
      </c>
      <c r="W39" s="4">
        <f>IF('KN 2017'!W345=0,"",'KN 2017'!W345)</f>
        <v>3323.0769230769229</v>
      </c>
      <c r="X39" s="4">
        <f>IF('KN 2017'!X345=0,"",'KN 2017'!X345)</f>
        <v>2921.6738904651402</v>
      </c>
      <c r="Y39" s="4">
        <f>IF('KN 2017'!Y345=0,"",'KN 2017'!Y345)</f>
        <v>2859.3585447582573</v>
      </c>
      <c r="Z39" s="4">
        <f>IF('KN 2017'!Z345=0,"",'KN 2017'!Z345)</f>
        <v>3077.9796642161705</v>
      </c>
      <c r="AA39" s="4">
        <f>IF('KN 2017'!AA345=0,"",'KN 2017'!AA345)</f>
        <v>2749.4237948385003</v>
      </c>
      <c r="AB39" s="4">
        <f>IF('KN 2017'!AB345=0,"",'KN 2017'!AB345)</f>
        <v>2727.1262309758281</v>
      </c>
      <c r="AC39" s="4">
        <f>IF('KN 2017'!AC345=0,"",'KN 2017'!AC345)</f>
        <v>2617.2666259914581</v>
      </c>
      <c r="AD39" s="4">
        <f>IF('KN 2017'!AD345=0,"",'KN 2017'!AD345)</f>
        <v>2656.2335983771823</v>
      </c>
      <c r="AE39" s="4">
        <f>IF('KN 2017'!AE345=0,"",'KN 2017'!AE345)</f>
        <v>2931.2582188396159</v>
      </c>
      <c r="AF39" s="4">
        <f>IF('KN 2017'!AF345=0,"",'KN 2017'!AF345)</f>
        <v>2829.2799260810066</v>
      </c>
      <c r="AH39" s="9">
        <f>IF('KN 2017'!AH345=0,"",'KN 2017'!AH345)</f>
        <v>61.332000000000001</v>
      </c>
      <c r="AI39" s="9">
        <f>IF('KN 2017'!AI345=0,"",'KN 2017'!AI345)</f>
        <v>64.049587142265636</v>
      </c>
      <c r="AJ39" s="9">
        <f>IF('KN 2017'!AJ345=0,"",'KN 2017'!AJ345)</f>
        <v>64.315839999999994</v>
      </c>
      <c r="AK39" s="9">
        <f>IF('KN 2017'!AK345=0,"",'KN 2017'!AK345)</f>
        <v>62.8</v>
      </c>
      <c r="AL39" s="9">
        <f>IF('KN 2017'!AL345=0,"",'KN 2017'!AL345)</f>
        <v>65.229678286333652</v>
      </c>
      <c r="AM39" s="9">
        <f>IF('KN 2017'!AM345=0,"",'KN 2017'!AM345)</f>
        <v>52.13</v>
      </c>
      <c r="AN39" s="9">
        <f>IF('KN 2017'!AN345=0,"",'KN 2017'!AN345)</f>
        <v>65.263957289101526</v>
      </c>
      <c r="AO39" s="9">
        <f>IF('KN 2017'!AO345=0,"",'KN 2017'!AO345)</f>
        <v>62.67</v>
      </c>
      <c r="AP39" s="9">
        <f>IF('KN 2017'!AP345=0,"",'KN 2017'!AP345)</f>
        <v>58.869784653416119</v>
      </c>
      <c r="AQ39" s="9">
        <f>IF('KN 2017'!AQ345=0,"",'KN 2017'!AQ345)</f>
        <v>61.61</v>
      </c>
      <c r="AR39" s="9">
        <f>IF('KN 2017'!AR345=0,"",'KN 2017'!AR345)</f>
        <v>67.02</v>
      </c>
      <c r="AS39" s="9">
        <f>IF('KN 2017'!AS345=0,"",'KN 2017'!AS345)</f>
        <v>65.56</v>
      </c>
      <c r="AT39" s="9">
        <f>IF('KN 2017'!AT345=0,"",'KN 2017'!AT345)</f>
        <v>68.759012803536308</v>
      </c>
      <c r="AU39" s="9">
        <f>IF('KN 2017'!AU345=0,"",'KN 2017'!AU345)</f>
        <v>59.728617176997851</v>
      </c>
      <c r="AV39" s="10">
        <f>IF('KN 2017'!AV345=0,"",'KN 2017'!AV345)</f>
        <v>62.809891239403655</v>
      </c>
      <c r="AX39" s="4">
        <f>IF('KN 2017'!AX345=0,"",'KN 2017'!AX345)</f>
        <v>15100</v>
      </c>
      <c r="AY39" s="4">
        <f>IF('KN 2017'!AY345=0,"",'KN 2017'!AY345)</f>
        <v>14453</v>
      </c>
      <c r="AZ39" s="4">
        <f>IF('KN 2017'!AZ345=0,"",'KN 2017'!AZ345)</f>
        <v>14516</v>
      </c>
      <c r="BA39" s="4">
        <f>IF('KN 2017'!BA345=0,"",'KN 2017'!BA345)</f>
        <v>14559</v>
      </c>
      <c r="BB39" s="4">
        <f>IF('KN 2017'!BB345=0,"",'KN 2017'!BB345)</f>
        <v>14100</v>
      </c>
      <c r="BC39" s="4">
        <f>IF('KN 2017'!BC345=0,"",'KN 2017'!BC345)</f>
        <v>14436</v>
      </c>
      <c r="BD39" s="4">
        <f>IF('KN 2017'!BD345=0,"",'KN 2017'!BD345)</f>
        <v>15890</v>
      </c>
      <c r="BE39" s="4">
        <f>IF('KN 2017'!BE345=0,"",'KN 2017'!BE345)</f>
        <v>14933</v>
      </c>
      <c r="BF39" s="4">
        <f>IF('KN 2017'!BF345=0,"",'KN 2017'!BF345)</f>
        <v>15100</v>
      </c>
      <c r="BG39" s="4">
        <f>IF('KN 2017'!BG345=0,"",'KN 2017'!BG345)</f>
        <v>14116</v>
      </c>
      <c r="BH39" s="4">
        <f>IF('KN 2017'!BH345=0,"",'KN 2017'!BH345)</f>
        <v>15231</v>
      </c>
      <c r="BI39" s="4">
        <f>IF('KN 2017'!BI345=0,"",'KN 2017'!BI345)</f>
        <v>14299</v>
      </c>
      <c r="BJ39" s="4">
        <f>IF('KN 2017'!BJ345=0,"",'KN 2017'!BJ345)</f>
        <v>15220</v>
      </c>
      <c r="BK39" s="4">
        <f>IF('KN 2017'!BK345=0,"",'KN 2017'!BK345)</f>
        <v>14590</v>
      </c>
      <c r="BL39" s="4">
        <f>IF('KN 2017'!BL345=0,"",'KN 2017'!BL345)</f>
        <v>14753.071428571429</v>
      </c>
    </row>
    <row r="40" spans="1:64" x14ac:dyDescent="0.25">
      <c r="A40" s="6">
        <v>350</v>
      </c>
      <c r="B40" s="4">
        <f>IF('KN 2017'!B355=0,"",'KN 2017'!B355)</f>
        <v>68</v>
      </c>
      <c r="C40" s="4">
        <f>IF('KN 2017'!C355=0,"",'KN 2017'!C355)</f>
        <v>60</v>
      </c>
      <c r="D40" s="4">
        <f>IF('KN 2017'!D355=0,"",'KN 2017'!D355)</f>
        <v>51</v>
      </c>
      <c r="E40" s="4">
        <f>IF('KN 2017'!E355=0,"",'KN 2017'!E355)</f>
        <v>90</v>
      </c>
      <c r="F40" s="4">
        <f>IF('KN 2017'!F355=0,"",'KN 2017'!F355)</f>
        <v>50</v>
      </c>
      <c r="G40" s="4">
        <f>IF('KN 2017'!G355=0,"",'KN 2017'!G355)</f>
        <v>44</v>
      </c>
      <c r="H40" s="4">
        <f>IF('KN 2017'!H355=0,"",'KN 2017'!H355)</f>
        <v>52</v>
      </c>
      <c r="I40" s="4">
        <f>IF('KN 2017'!I355=0,"",'KN 2017'!I355)</f>
        <v>50.8</v>
      </c>
      <c r="J40" s="4">
        <f>IF('KN 2017'!J355=0,"",'KN 2017'!J355)</f>
        <v>53</v>
      </c>
      <c r="K40" s="4">
        <f>IF('KN 2017'!K355=0,"",'KN 2017'!K355)</f>
        <v>54</v>
      </c>
      <c r="L40" s="4">
        <f>IF('KN 2017'!L355=0,"",'KN 2017'!L355)</f>
        <v>48</v>
      </c>
      <c r="M40" s="4">
        <f>IF('KN 2017'!M355=0,"",'KN 2017'!M355)</f>
        <v>65</v>
      </c>
      <c r="N40" s="4">
        <f>IF('KN 2017'!N355=0,"",'KN 2017'!N355)</f>
        <v>68</v>
      </c>
      <c r="O40" s="4">
        <f>IF('KN 2017'!O355=0,"",'KN 2017'!O355)</f>
        <v>60</v>
      </c>
      <c r="P40" s="4">
        <f>IF('KN 2017'!P355=0,"",'KN 2017'!P355)</f>
        <v>58.128571428571426</v>
      </c>
      <c r="R40" s="4">
        <f>IF('KN 2017'!R355=0,"",'KN 2017'!R355)</f>
        <v>2938.4577961566529</v>
      </c>
      <c r="S40" s="4">
        <f>IF('KN 2017'!S355=0,"",'KN 2017'!S355)</f>
        <v>2691.0326529727695</v>
      </c>
      <c r="T40" s="4">
        <f>IF('KN 2017'!T355=0,"",'KN 2017'!T355)</f>
        <v>2701.3422038195813</v>
      </c>
      <c r="U40" s="4">
        <f>IF('KN 2017'!U355=0,"",'KN 2017'!U355)</f>
        <v>2765.2421652421654</v>
      </c>
      <c r="V40" s="4">
        <f>IF('KN 2017'!V355=0,"",'KN 2017'!V355)</f>
        <v>2579.4407750623022</v>
      </c>
      <c r="W40" s="4">
        <f>IF('KN 2017'!W355=0,"",'KN 2017'!W355)</f>
        <v>3278.4254352763055</v>
      </c>
      <c r="X40" s="4">
        <f>IF('KN 2017'!X355=0,"",'KN 2017'!X355)</f>
        <v>2904.7290799322841</v>
      </c>
      <c r="Y40" s="4">
        <f>IF('KN 2017'!Y355=0,"",'KN 2017'!Y355)</f>
        <v>2837.6247030878862</v>
      </c>
      <c r="Z40" s="4">
        <f>IF('KN 2017'!Z355=0,"",'KN 2017'!Z355)</f>
        <v>3060.808683793306</v>
      </c>
      <c r="AA40" s="4">
        <f>IF('KN 2017'!AA355=0,"",'KN 2017'!AA355)</f>
        <v>2730.1034716178319</v>
      </c>
      <c r="AB40" s="4">
        <f>IF('KN 2017'!AB355=0,"",'KN 2017'!AB355)</f>
        <v>2706.1297009179743</v>
      </c>
      <c r="AC40" s="4">
        <f>IF('KN 2017'!AC355=0,"",'KN 2017'!AC355)</f>
        <v>2602.9733009708739</v>
      </c>
      <c r="AD40" s="4">
        <f>IF('KN 2017'!AD355=0,"",'KN 2017'!AD355)</f>
        <v>2640.3671359914815</v>
      </c>
      <c r="AE40" s="4">
        <f>IF('KN 2017'!AE355=0,"",'KN 2017'!AE355)</f>
        <v>2915.3662002969454</v>
      </c>
      <c r="AF40" s="4">
        <f>IF('KN 2017'!AF355=0,"",'KN 2017'!AF355)</f>
        <v>2810.8602360813115</v>
      </c>
      <c r="AH40" s="9">
        <f>IF('KN 2017'!AH355=0,"",'KN 2017'!AH355)</f>
        <v>61.664999999999999</v>
      </c>
      <c r="AI40" s="9">
        <f>IF('KN 2017'!AI355=0,"",'KN 2017'!AI355)</f>
        <v>64.449608148903792</v>
      </c>
      <c r="AJ40" s="9">
        <f>IF('KN 2017'!AJ355=0,"",'KN 2017'!AJ355)</f>
        <v>64.483500000000006</v>
      </c>
      <c r="AK40" s="9">
        <f>IF('KN 2017'!AK355=0,"",'KN 2017'!AK355)</f>
        <v>63.18</v>
      </c>
      <c r="AL40" s="9">
        <f>IF('KN 2017'!AL355=0,"",'KN 2017'!AL355)</f>
        <v>65.595613450715206</v>
      </c>
      <c r="AM40" s="9">
        <f>IF('KN 2017'!AM355=0,"",'KN 2017'!AM355)</f>
        <v>52.84</v>
      </c>
      <c r="AN40" s="9">
        <f>IF('KN 2017'!AN355=0,"",'KN 2017'!AN355)</f>
        <v>65.644676234124105</v>
      </c>
      <c r="AO40" s="9">
        <f>IF('KN 2017'!AO355=0,"",'KN 2017'!AO355)</f>
        <v>63.15</v>
      </c>
      <c r="AP40" s="9">
        <f>IF('KN 2017'!AP355=0,"",'KN 2017'!AP355)</f>
        <v>59.200041139270468</v>
      </c>
      <c r="AQ40" s="9">
        <f>IF('KN 2017'!AQ355=0,"",'KN 2017'!AQ355)</f>
        <v>62.045999999999999</v>
      </c>
      <c r="AR40" s="9">
        <f>IF('KN 2017'!AR355=0,"",'KN 2017'!AR355)</f>
        <v>67.540000000000006</v>
      </c>
      <c r="AS40" s="9">
        <f>IF('KN 2017'!AS355=0,"",'KN 2017'!AS355)</f>
        <v>65.92</v>
      </c>
      <c r="AT40" s="9">
        <f>IF('KN 2017'!AT355=0,"",'KN 2017'!AT355)</f>
        <v>69.172198634951215</v>
      </c>
      <c r="AU40" s="9">
        <f>IF('KN 2017'!AU355=0,"",'KN 2017'!AU355)</f>
        <v>60.054205191158211</v>
      </c>
      <c r="AV40" s="10">
        <f>IF('KN 2017'!AV355=0,"",'KN 2017'!AV355)</f>
        <v>63.210060199937352</v>
      </c>
      <c r="AX40" s="4">
        <f>IF('KN 2017'!AX355=0,"",'KN 2017'!AX355)</f>
        <v>15100</v>
      </c>
      <c r="AY40" s="4">
        <f>IF('KN 2017'!AY355=0,"",'KN 2017'!AY355)</f>
        <v>14453</v>
      </c>
      <c r="AZ40" s="4">
        <f>IF('KN 2017'!AZ355=0,"",'KN 2017'!AZ355)</f>
        <v>14516</v>
      </c>
      <c r="BA40" s="4">
        <f>IF('KN 2017'!BA355=0,"",'KN 2017'!BA355)</f>
        <v>14559</v>
      </c>
      <c r="BB40" s="4">
        <f>IF('KN 2017'!BB355=0,"",'KN 2017'!BB355)</f>
        <v>14100</v>
      </c>
      <c r="BC40" s="4">
        <f>IF('KN 2017'!BC355=0,"",'KN 2017'!BC355)</f>
        <v>14436</v>
      </c>
      <c r="BD40" s="4">
        <f>IF('KN 2017'!BD355=0,"",'KN 2017'!BD355)</f>
        <v>15890</v>
      </c>
      <c r="BE40" s="4">
        <f>IF('KN 2017'!BE355=0,"",'KN 2017'!BE355)</f>
        <v>14933</v>
      </c>
      <c r="BF40" s="4">
        <f>IF('KN 2017'!BF355=0,"",'KN 2017'!BF355)</f>
        <v>15100</v>
      </c>
      <c r="BG40" s="4">
        <f>IF('KN 2017'!BG355=0,"",'KN 2017'!BG355)</f>
        <v>14116</v>
      </c>
      <c r="BH40" s="4">
        <f>IF('KN 2017'!BH355=0,"",'KN 2017'!BH355)</f>
        <v>15231</v>
      </c>
      <c r="BI40" s="4">
        <f>IF('KN 2017'!BI355=0,"",'KN 2017'!BI355)</f>
        <v>14299</v>
      </c>
      <c r="BJ40" s="4">
        <f>IF('KN 2017'!BJ355=0,"",'KN 2017'!BJ355)</f>
        <v>15220</v>
      </c>
      <c r="BK40" s="4">
        <f>IF('KN 2017'!BK355=0,"",'KN 2017'!BK355)</f>
        <v>14590</v>
      </c>
      <c r="BL40" s="4">
        <f>IF('KN 2017'!BL355=0,"",'KN 2017'!BL355)</f>
        <v>14753.071428571429</v>
      </c>
    </row>
    <row r="41" spans="1:64" x14ac:dyDescent="0.25">
      <c r="A41" s="6">
        <v>360</v>
      </c>
      <c r="B41" s="4">
        <f>IF('KN 2017'!B365=0,"",'KN 2017'!B365)</f>
        <v>68</v>
      </c>
      <c r="C41" s="4">
        <f>IF('KN 2017'!C365=0,"",'KN 2017'!C365)</f>
        <v>60</v>
      </c>
      <c r="D41" s="4">
        <f>IF('KN 2017'!D365=0,"",'KN 2017'!D365)</f>
        <v>51</v>
      </c>
      <c r="E41" s="4">
        <f>IF('KN 2017'!E365=0,"",'KN 2017'!E365)</f>
        <v>90</v>
      </c>
      <c r="F41" s="4">
        <f>IF('KN 2017'!F365=0,"",'KN 2017'!F365)</f>
        <v>50</v>
      </c>
      <c r="G41" s="4">
        <f>IF('KN 2017'!G365=0,"",'KN 2017'!G365)</f>
        <v>44</v>
      </c>
      <c r="H41" s="4">
        <f>IF('KN 2017'!H365=0,"",'KN 2017'!H365)</f>
        <v>52</v>
      </c>
      <c r="I41" s="4">
        <f>IF('KN 2017'!I365=0,"",'KN 2017'!I365)</f>
        <v>50.7</v>
      </c>
      <c r="J41" s="4">
        <f>IF('KN 2017'!J365=0,"",'KN 2017'!J365)</f>
        <v>53</v>
      </c>
      <c r="K41" s="4">
        <f>IF('KN 2017'!K365=0,"",'KN 2017'!K365)</f>
        <v>53</v>
      </c>
      <c r="L41" s="4">
        <f>IF('KN 2017'!L365=0,"",'KN 2017'!L365)</f>
        <v>48</v>
      </c>
      <c r="M41" s="4">
        <f>IF('KN 2017'!M365=0,"",'KN 2017'!M365)</f>
        <v>65</v>
      </c>
      <c r="N41" s="4">
        <f>IF('KN 2017'!N365=0,"",'KN 2017'!N365)</f>
        <v>68</v>
      </c>
      <c r="O41" s="4">
        <f>IF('KN 2017'!O365=0,"",'KN 2017'!O365)</f>
        <v>60</v>
      </c>
      <c r="P41" s="4">
        <f>IF('KN 2017'!P365=0,"",'KN 2017'!P365)</f>
        <v>58.050000000000004</v>
      </c>
      <c r="R41" s="4">
        <f>IF('KN 2017'!R365=0,"",'KN 2017'!R365)</f>
        <v>2922.6749249975805</v>
      </c>
      <c r="S41" s="4">
        <f>IF('KN 2017'!S365=0,"",'KN 2017'!S365)</f>
        <v>2674.7818093154488</v>
      </c>
      <c r="T41" s="4">
        <f>IF('KN 2017'!T365=0,"",'KN 2017'!T365)</f>
        <v>2694.391819067147</v>
      </c>
      <c r="U41" s="4">
        <f>IF('KN 2017'!U365=0,"",'KN 2017'!U365)</f>
        <v>2749.1424075531081</v>
      </c>
      <c r="V41" s="4">
        <f>IF('KN 2017'!V365=0,"",'KN 2017'!V365)</f>
        <v>2565.4769830260407</v>
      </c>
      <c r="W41" s="4">
        <f>IF('KN 2017'!W365=0,"",'KN 2017'!W365)</f>
        <v>3234.353995519044</v>
      </c>
      <c r="X41" s="4">
        <f>IF('KN 2017'!X365=0,"",'KN 2017'!X365)</f>
        <v>2888.384794786471</v>
      </c>
      <c r="Y41" s="4">
        <f>IF('KN 2017'!Y365=0,"",'KN 2017'!Y365)</f>
        <v>2817.1042288948279</v>
      </c>
      <c r="Z41" s="4">
        <f>IF('KN 2017'!Z365=0,"",'KN 2017'!Z365)</f>
        <v>3044.2390085611842</v>
      </c>
      <c r="AA41" s="4">
        <f>IF('KN 2017'!AA365=0,"",'KN 2017'!AA365)</f>
        <v>2711.3999423760288</v>
      </c>
      <c r="AB41" s="4">
        <f>IF('KN 2017'!AB365=0,"",'KN 2017'!AB365)</f>
        <v>2686.2433862433859</v>
      </c>
      <c r="AC41" s="4">
        <f>IF('KN 2017'!AC365=0,"",'KN 2017'!AC365)</f>
        <v>2588.8352444176221</v>
      </c>
      <c r="AD41" s="4">
        <f>IF('KN 2017'!AD365=0,"",'KN 2017'!AD365)</f>
        <v>2625.0250862918856</v>
      </c>
      <c r="AE41" s="4">
        <f>IF('KN 2017'!AE365=0,"",'KN 2017'!AE365)</f>
        <v>2900.0861446236418</v>
      </c>
      <c r="AF41" s="4">
        <f>IF('KN 2017'!AF365=0,"",'KN 2017'!AF365)</f>
        <v>2793.0099839766726</v>
      </c>
      <c r="AH41" s="9">
        <f>IF('KN 2017'!AH365=0,"",'KN 2017'!AH365)</f>
        <v>61.997999999999998</v>
      </c>
      <c r="AI41" s="9">
        <f>IF('KN 2017'!AI365=0,"",'KN 2017'!AI365)</f>
        <v>64.841176725509101</v>
      </c>
      <c r="AJ41" s="9">
        <f>IF('KN 2017'!AJ365=0,"",'KN 2017'!AJ365)</f>
        <v>64.649839999999998</v>
      </c>
      <c r="AK41" s="9">
        <f>IF('KN 2017'!AK365=0,"",'KN 2017'!AK365)</f>
        <v>63.55</v>
      </c>
      <c r="AL41" s="9">
        <f>IF('KN 2017'!AL365=0,"",'KN 2017'!AL365)</f>
        <v>65.952647838775235</v>
      </c>
      <c r="AM41" s="9">
        <f>IF('KN 2017'!AM365=0,"",'KN 2017'!AM365)</f>
        <v>53.56</v>
      </c>
      <c r="AN41" s="9">
        <f>IF('KN 2017'!AN365=0,"",'KN 2017'!AN365)</f>
        <v>66.016134811461768</v>
      </c>
      <c r="AO41" s="9">
        <f>IF('KN 2017'!AO365=0,"",'KN 2017'!AO365)</f>
        <v>63.61</v>
      </c>
      <c r="AP41" s="9">
        <f>IF('KN 2017'!AP365=0,"",'KN 2017'!AP365)</f>
        <v>59.52226467449465</v>
      </c>
      <c r="AQ41" s="9">
        <f>IF('KN 2017'!AQ365=0,"",'KN 2017'!AQ365)</f>
        <v>62.473999999999997</v>
      </c>
      <c r="AR41" s="9">
        <f>IF('KN 2017'!AR365=0,"",'KN 2017'!AR365)</f>
        <v>68.040000000000006</v>
      </c>
      <c r="AS41" s="9">
        <f>IF('KN 2017'!AS365=0,"",'KN 2017'!AS365)</f>
        <v>66.28</v>
      </c>
      <c r="AT41" s="9">
        <f>IF('KN 2017'!AT365=0,"",'KN 2017'!AT365)</f>
        <v>69.576477936825185</v>
      </c>
      <c r="AU41" s="9">
        <f>IF('KN 2017'!AU365=0,"",'KN 2017'!AU365)</f>
        <v>60.370620481248146</v>
      </c>
      <c r="AV41" s="10">
        <f>IF('KN 2017'!AV365=0,"",'KN 2017'!AV365)</f>
        <v>63.602940176308152</v>
      </c>
      <c r="AX41" s="4">
        <f>IF('KN 2017'!AX365=0,"",'KN 2017'!AX365)</f>
        <v>15100</v>
      </c>
      <c r="AY41" s="4">
        <f>IF('KN 2017'!AY365=0,"",'KN 2017'!AY365)</f>
        <v>14453</v>
      </c>
      <c r="AZ41" s="4">
        <f>IF('KN 2017'!AZ365=0,"",'KN 2017'!AZ365)</f>
        <v>14516</v>
      </c>
      <c r="BA41" s="4">
        <f>IF('KN 2017'!BA365=0,"",'KN 2017'!BA365)</f>
        <v>14559</v>
      </c>
      <c r="BB41" s="4">
        <f>IF('KN 2017'!BB365=0,"",'KN 2017'!BB365)</f>
        <v>14100</v>
      </c>
      <c r="BC41" s="4">
        <f>IF('KN 2017'!BC365=0,"",'KN 2017'!BC365)</f>
        <v>14436</v>
      </c>
      <c r="BD41" s="4">
        <f>IF('KN 2017'!BD365=0,"",'KN 2017'!BD365)</f>
        <v>15890</v>
      </c>
      <c r="BE41" s="4">
        <f>IF('KN 2017'!BE365=0,"",'KN 2017'!BE365)</f>
        <v>14933</v>
      </c>
      <c r="BF41" s="4">
        <f>IF('KN 2017'!BF365=0,"",'KN 2017'!BF365)</f>
        <v>15100</v>
      </c>
      <c r="BG41" s="4">
        <f>IF('KN 2017'!BG365=0,"",'KN 2017'!BG365)</f>
        <v>14116</v>
      </c>
      <c r="BH41" s="4">
        <f>IF('KN 2017'!BH365=0,"",'KN 2017'!BH365)</f>
        <v>15231</v>
      </c>
      <c r="BI41" s="4">
        <f>IF('KN 2017'!BI365=0,"",'KN 2017'!BI365)</f>
        <v>14299</v>
      </c>
      <c r="BJ41" s="4">
        <f>IF('KN 2017'!BJ365=0,"",'KN 2017'!BJ365)</f>
        <v>15220</v>
      </c>
      <c r="BK41" s="4">
        <f>IF('KN 2017'!BK365=0,"",'KN 2017'!BK365)</f>
        <v>14590</v>
      </c>
      <c r="BL41" s="4">
        <f>IF('KN 2017'!BL365=0,"",'KN 2017'!BL365)</f>
        <v>14753.071428571429</v>
      </c>
    </row>
    <row r="42" spans="1:64" x14ac:dyDescent="0.25">
      <c r="A42" s="6">
        <v>370</v>
      </c>
      <c r="B42" s="4">
        <f>IF('KN 2017'!B375=0,"",'KN 2017'!B375)</f>
        <v>68</v>
      </c>
      <c r="C42" s="4">
        <f>IF('KN 2017'!C375=0,"",'KN 2017'!C375)</f>
        <v>60</v>
      </c>
      <c r="D42" s="4">
        <f>IF('KN 2017'!D375=0,"",'KN 2017'!D375)</f>
        <v>51</v>
      </c>
      <c r="E42" s="4">
        <f>IF('KN 2017'!E375=0,"",'KN 2017'!E375)</f>
        <v>90</v>
      </c>
      <c r="F42" s="4">
        <f>IF('KN 2017'!F375=0,"",'KN 2017'!F375)</f>
        <v>50</v>
      </c>
      <c r="G42" s="4">
        <f>IF('KN 2017'!G375=0,"",'KN 2017'!G375)</f>
        <v>43</v>
      </c>
      <c r="H42" s="4">
        <f>IF('KN 2017'!H375=0,"",'KN 2017'!H375)</f>
        <v>52</v>
      </c>
      <c r="I42" s="4">
        <f>IF('KN 2017'!I375=0,"",'KN 2017'!I375)</f>
        <v>50.6</v>
      </c>
      <c r="J42" s="4">
        <f>IF('KN 2017'!J375=0,"",'KN 2017'!J375)</f>
        <v>53</v>
      </c>
      <c r="K42" s="4">
        <f>IF('KN 2017'!K375=0,"",'KN 2017'!K375)</f>
        <v>53</v>
      </c>
      <c r="L42" s="4">
        <f>IF('KN 2017'!L375=0,"",'KN 2017'!L375)</f>
        <v>48</v>
      </c>
      <c r="M42" s="4">
        <f>IF('KN 2017'!M375=0,"",'KN 2017'!M375)</f>
        <v>65</v>
      </c>
      <c r="N42" s="4">
        <f>IF('KN 2017'!N375=0,"",'KN 2017'!N375)</f>
        <v>68</v>
      </c>
      <c r="O42" s="4">
        <f>IF('KN 2017'!O375=0,"",'KN 2017'!O375)</f>
        <v>60</v>
      </c>
      <c r="P42" s="4">
        <f>IF('KN 2017'!P375=0,"",'KN 2017'!P375)</f>
        <v>57.971428571428575</v>
      </c>
      <c r="R42" s="4">
        <f>IF('KN 2017'!R375=0,"",'KN 2017'!R375)</f>
        <v>2907.0606921114691</v>
      </c>
      <c r="S42" s="4">
        <f>IF('KN 2017'!S375=0,"",'KN 2017'!S375)</f>
        <v>2659.0517212801155</v>
      </c>
      <c r="T42" s="4">
        <f>IF('KN 2017'!T375=0,"",'KN 2017'!T375)</f>
        <v>2687.5318406920883</v>
      </c>
      <c r="U42" s="4">
        <f>IF('KN 2017'!U375=0,"",'KN 2017'!U375)</f>
        <v>2733.229036295369</v>
      </c>
      <c r="V42" s="4">
        <f>IF('KN 2017'!V375=0,"",'KN 2017'!V375)</f>
        <v>2551.9873434162332</v>
      </c>
      <c r="W42" s="4">
        <f>IF('KN 2017'!W375=0,"",'KN 2017'!W375)</f>
        <v>3192.0398009950245</v>
      </c>
      <c r="X42" s="4">
        <f>IF('KN 2017'!X375=0,"",'KN 2017'!X375)</f>
        <v>2872.6021494028701</v>
      </c>
      <c r="Y42" s="4">
        <f>IF('KN 2017'!Y375=0,"",'KN 2017'!Y375)</f>
        <v>2797.3150171714019</v>
      </c>
      <c r="Z42" s="4">
        <f>IF('KN 2017'!Z375=0,"",'KN 2017'!Z375)</f>
        <v>3028.2319707341799</v>
      </c>
      <c r="AA42" s="4">
        <f>IF('KN 2017'!AA375=0,"",'KN 2017'!AA375)</f>
        <v>2693.379126120969</v>
      </c>
      <c r="AB42" s="4">
        <f>IF('KN 2017'!AB375=0,"",'KN 2017'!AB375)</f>
        <v>2667.8149175302874</v>
      </c>
      <c r="AC42" s="4">
        <f>IF('KN 2017'!AC375=0,"",'KN 2017'!AC375)</f>
        <v>2575.2363800090052</v>
      </c>
      <c r="AD42" s="4">
        <f>IF('KN 2017'!AD375=0,"",'KN 2017'!AD375)</f>
        <v>2610.1745385624204</v>
      </c>
      <c r="AE42" s="4">
        <f>IF('KN 2017'!AE375=0,"",'KN 2017'!AE375)</f>
        <v>2885.3776433997346</v>
      </c>
      <c r="AF42" s="4">
        <f>IF('KN 2017'!AF375=0,"",'KN 2017'!AF375)</f>
        <v>2775.7880126943696</v>
      </c>
      <c r="AH42" s="9">
        <f>IF('KN 2017'!AH375=0,"",'KN 2017'!AH375)</f>
        <v>62.331000000000003</v>
      </c>
      <c r="AI42" s="9">
        <f>IF('KN 2017'!AI375=0,"",'KN 2017'!AI375)</f>
        <v>65.22475610835609</v>
      </c>
      <c r="AJ42" s="9">
        <f>IF('KN 2017'!AJ375=0,"",'KN 2017'!AJ375)</f>
        <v>64.814859999999996</v>
      </c>
      <c r="AK42" s="9">
        <f>IF('KN 2017'!AK375=0,"",'KN 2017'!AK375)</f>
        <v>63.92</v>
      </c>
      <c r="AL42" s="9">
        <f>IF('KN 2017'!AL375=0,"",'KN 2017'!AL375)</f>
        <v>66.301269258451498</v>
      </c>
      <c r="AM42" s="9">
        <f>IF('KN 2017'!AM375=0,"",'KN 2017'!AM375)</f>
        <v>54.27</v>
      </c>
      <c r="AN42" s="9">
        <f>IF('KN 2017'!AN375=0,"",'KN 2017'!AN375)</f>
        <v>66.378840536492945</v>
      </c>
      <c r="AO42" s="9">
        <f>IF('KN 2017'!AO375=0,"",'KN 2017'!AO375)</f>
        <v>64.06</v>
      </c>
      <c r="AP42" s="9">
        <f>IF('KN 2017'!AP375=0,"",'KN 2017'!AP375)</f>
        <v>59.836895505752473</v>
      </c>
      <c r="AQ42" s="9">
        <f>IF('KN 2017'!AQ375=0,"",'KN 2017'!AQ375)</f>
        <v>62.892000000000003</v>
      </c>
      <c r="AR42" s="9">
        <f>IF('KN 2017'!AR375=0,"",'KN 2017'!AR375)</f>
        <v>68.510000000000005</v>
      </c>
      <c r="AS42" s="9">
        <f>IF('KN 2017'!AS375=0,"",'KN 2017'!AS375)</f>
        <v>66.63</v>
      </c>
      <c r="AT42" s="9">
        <f>IF('KN 2017'!AT375=0,"",'KN 2017'!AT375)</f>
        <v>69.972332233610246</v>
      </c>
      <c r="AU42" s="9">
        <f>IF('KN 2017'!AU375=0,"",'KN 2017'!AU375)</f>
        <v>60.678365759329047</v>
      </c>
      <c r="AV42" s="10">
        <f>IF('KN 2017'!AV375=0,"",'KN 2017'!AV375)</f>
        <v>63.987165671570885</v>
      </c>
      <c r="AX42" s="4">
        <f>IF('KN 2017'!AX375=0,"",'KN 2017'!AX375)</f>
        <v>15100</v>
      </c>
      <c r="AY42" s="4">
        <f>IF('KN 2017'!AY375=0,"",'KN 2017'!AY375)</f>
        <v>14453</v>
      </c>
      <c r="AZ42" s="4">
        <f>IF('KN 2017'!AZ375=0,"",'KN 2017'!AZ375)</f>
        <v>14516</v>
      </c>
      <c r="BA42" s="4">
        <f>IF('KN 2017'!BA375=0,"",'KN 2017'!BA375)</f>
        <v>14559</v>
      </c>
      <c r="BB42" s="4">
        <f>IF('KN 2017'!BB375=0,"",'KN 2017'!BB375)</f>
        <v>14100</v>
      </c>
      <c r="BC42" s="4">
        <f>IF('KN 2017'!BC375=0,"",'KN 2017'!BC375)</f>
        <v>14436</v>
      </c>
      <c r="BD42" s="4">
        <f>IF('KN 2017'!BD375=0,"",'KN 2017'!BD375)</f>
        <v>15890</v>
      </c>
      <c r="BE42" s="4">
        <f>IF('KN 2017'!BE375=0,"",'KN 2017'!BE375)</f>
        <v>14933</v>
      </c>
      <c r="BF42" s="4">
        <f>IF('KN 2017'!BF375=0,"",'KN 2017'!BF375)</f>
        <v>15100</v>
      </c>
      <c r="BG42" s="4">
        <f>IF('KN 2017'!BG375=0,"",'KN 2017'!BG375)</f>
        <v>14116</v>
      </c>
      <c r="BH42" s="4">
        <f>IF('KN 2017'!BH375=0,"",'KN 2017'!BH375)</f>
        <v>15231</v>
      </c>
      <c r="BI42" s="4">
        <f>IF('KN 2017'!BI375=0,"",'KN 2017'!BI375)</f>
        <v>14299</v>
      </c>
      <c r="BJ42" s="4">
        <f>IF('KN 2017'!BJ375=0,"",'KN 2017'!BJ375)</f>
        <v>15220</v>
      </c>
      <c r="BK42" s="4">
        <f>IF('KN 2017'!BK375=0,"",'KN 2017'!BK375)</f>
        <v>14590</v>
      </c>
      <c r="BL42" s="4">
        <f>IF('KN 2017'!BL375=0,"",'KN 2017'!BL375)</f>
        <v>14753.071428571429</v>
      </c>
    </row>
    <row r="43" spans="1:64" x14ac:dyDescent="0.25">
      <c r="A43" s="6">
        <v>380</v>
      </c>
      <c r="B43" s="4">
        <f>IF('KN 2017'!B385=0,"",'KN 2017'!B385)</f>
        <v>68</v>
      </c>
      <c r="C43" s="4">
        <f>IF('KN 2017'!C385=0,"",'KN 2017'!C385)</f>
        <v>60</v>
      </c>
      <c r="D43" s="4">
        <f>IF('KN 2017'!D385=0,"",'KN 2017'!D385)</f>
        <v>51</v>
      </c>
      <c r="E43" s="4">
        <f>IF('KN 2017'!E385=0,"",'KN 2017'!E385)</f>
        <v>90</v>
      </c>
      <c r="F43" s="4">
        <f>IF('KN 2017'!F385=0,"",'KN 2017'!F385)</f>
        <v>50</v>
      </c>
      <c r="G43" s="4">
        <f>IF('KN 2017'!G385=0,"",'KN 2017'!G385)</f>
        <v>43</v>
      </c>
      <c r="H43" s="4">
        <f>IF('KN 2017'!H385=0,"",'KN 2017'!H385)</f>
        <v>52</v>
      </c>
      <c r="I43" s="4">
        <f>IF('KN 2017'!I385=0,"",'KN 2017'!I385)</f>
        <v>50.6</v>
      </c>
      <c r="J43" s="4">
        <f>IF('KN 2017'!J385=0,"",'KN 2017'!J385)</f>
        <v>53</v>
      </c>
      <c r="K43" s="4">
        <f>IF('KN 2017'!K385=0,"",'KN 2017'!K385)</f>
        <v>53</v>
      </c>
      <c r="L43" s="4">
        <f>IF('KN 2017'!L385=0,"",'KN 2017'!L385)</f>
        <v>48</v>
      </c>
      <c r="M43" s="4">
        <f>IF('KN 2017'!M385=0,"",'KN 2017'!M385)</f>
        <v>65</v>
      </c>
      <c r="N43" s="4">
        <f>IF('KN 2017'!N385=0,"",'KN 2017'!N385)</f>
        <v>68</v>
      </c>
      <c r="O43" s="4">
        <f>IF('KN 2017'!O385=0,"",'KN 2017'!O385)</f>
        <v>60</v>
      </c>
      <c r="P43" s="4">
        <f>IF('KN 2017'!P385=0,"",'KN 2017'!P385)</f>
        <v>57.971428571428575</v>
      </c>
      <c r="R43" s="4">
        <f>IF('KN 2017'!R385=0,"",'KN 2017'!R385)</f>
        <v>2891.6124090386825</v>
      </c>
      <c r="S43" s="4">
        <f>IF('KN 2017'!S385=0,"",'KN 2017'!S385)</f>
        <v>2643.8103315139742</v>
      </c>
      <c r="T43" s="4">
        <f>IF('KN 2017'!T385=0,"",'KN 2017'!T385)</f>
        <v>2680.7611618355345</v>
      </c>
      <c r="U43" s="4">
        <f>IF('KN 2017'!U385=0,"",'KN 2017'!U385)</f>
        <v>2717.9215930304917</v>
      </c>
      <c r="V43" s="4">
        <f>IF('KN 2017'!V385=0,"",'KN 2017'!V385)</f>
        <v>2538.9422084331022</v>
      </c>
      <c r="W43" s="4">
        <f>IF('KN 2017'!W385=0,"",'KN 2017'!W385)</f>
        <v>3150.2454991816694</v>
      </c>
      <c r="X43" s="4">
        <f>IF('KN 2017'!X385=0,"",'KN 2017'!X385)</f>
        <v>2857.3457838671411</v>
      </c>
      <c r="Y43" s="4">
        <f>IF('KN 2017'!Y385=0,"",'KN 2017'!Y385)</f>
        <v>2779.0942928039699</v>
      </c>
      <c r="Z43" s="4">
        <f>IF('KN 2017'!Z385=0,"",'KN 2017'!Z385)</f>
        <v>3012.7523897243545</v>
      </c>
      <c r="AA43" s="4">
        <f>IF('KN 2017'!AA385=0,"",'KN 2017'!AA385)</f>
        <v>2675.9344096553032</v>
      </c>
      <c r="AB43" s="4">
        <f>IF('KN 2017'!AB385=0,"",'KN 2017'!AB385)</f>
        <v>2650.4060324825987</v>
      </c>
      <c r="AC43" s="4">
        <f>IF('KN 2017'!AC385=0,"",'KN 2017'!AC385)</f>
        <v>2561.7796357121529</v>
      </c>
      <c r="AD43" s="4">
        <f>IF('KN 2017'!AD385=0,"",'KN 2017'!AD385)</f>
        <v>2595.7855002518227</v>
      </c>
      <c r="AE43" s="4">
        <f>IF('KN 2017'!AE385=0,"",'KN 2017'!AE385)</f>
        <v>2871.2039922738882</v>
      </c>
      <c r="AF43" s="4">
        <f>IF('KN 2017'!AF385=0,"",'KN 2017'!AF385)</f>
        <v>2759.1139457003351</v>
      </c>
      <c r="AH43" s="9">
        <f>IF('KN 2017'!AH385=0,"",'KN 2017'!AH385)</f>
        <v>62.664000000000001</v>
      </c>
      <c r="AI43" s="9">
        <f>IF('KN 2017'!AI385=0,"",'KN 2017'!AI385)</f>
        <v>65.600772465656462</v>
      </c>
      <c r="AJ43" s="9">
        <f>IF('KN 2017'!AJ385=0,"",'KN 2017'!AJ385)</f>
        <v>64.978560000000002</v>
      </c>
      <c r="AK43" s="9">
        <f>IF('KN 2017'!AK385=0,"",'KN 2017'!AK385)</f>
        <v>64.28</v>
      </c>
      <c r="AL43" s="9">
        <f>IF('KN 2017'!AL385=0,"",'KN 2017'!AL385)</f>
        <v>66.641926483399985</v>
      </c>
      <c r="AM43" s="9">
        <f>IF('KN 2017'!AM385=0,"",'KN 2017'!AM385)</f>
        <v>54.99</v>
      </c>
      <c r="AN43" s="9">
        <f>IF('KN 2017'!AN385=0,"",'KN 2017'!AN385)</f>
        <v>66.733260313329339</v>
      </c>
      <c r="AO43" s="9">
        <f>IF('KN 2017'!AO385=0,"",'KN 2017'!AO385)</f>
        <v>64.48</v>
      </c>
      <c r="AP43" s="9">
        <f>IF('KN 2017'!AP385=0,"",'KN 2017'!AP385)</f>
        <v>60.144338651268484</v>
      </c>
      <c r="AQ43" s="9">
        <f>IF('KN 2017'!AQ385=0,"",'KN 2017'!AQ385)</f>
        <v>63.302</v>
      </c>
      <c r="AR43" s="9">
        <f>IF('KN 2017'!AR385=0,"",'KN 2017'!AR385)</f>
        <v>68.959999999999994</v>
      </c>
      <c r="AS43" s="9">
        <f>IF('KN 2017'!AS385=0,"",'KN 2017'!AS385)</f>
        <v>66.98</v>
      </c>
      <c r="AT43" s="9">
        <f>IF('KN 2017'!AT385=0,"",'KN 2017'!AT385)</f>
        <v>70.360205025523754</v>
      </c>
      <c r="AU43" s="9">
        <f>IF('KN 2017'!AU385=0,"",'KN 2017'!AU385)</f>
        <v>60.977903510555883</v>
      </c>
      <c r="AV43" s="10">
        <f>IF('KN 2017'!AV385=0,"",'KN 2017'!AV385)</f>
        <v>64.363783317838141</v>
      </c>
      <c r="AX43" s="4">
        <f>IF('KN 2017'!AX385=0,"",'KN 2017'!AX385)</f>
        <v>15100</v>
      </c>
      <c r="AY43" s="4">
        <f>IF('KN 2017'!AY385=0,"",'KN 2017'!AY385)</f>
        <v>14453</v>
      </c>
      <c r="AZ43" s="4">
        <f>IF('KN 2017'!AZ385=0,"",'KN 2017'!AZ385)</f>
        <v>14516</v>
      </c>
      <c r="BA43" s="4">
        <f>IF('KN 2017'!BA385=0,"",'KN 2017'!BA385)</f>
        <v>14559</v>
      </c>
      <c r="BB43" s="4">
        <f>IF('KN 2017'!BB385=0,"",'KN 2017'!BB385)</f>
        <v>14100</v>
      </c>
      <c r="BC43" s="4">
        <f>IF('KN 2017'!BC385=0,"",'KN 2017'!BC385)</f>
        <v>14436</v>
      </c>
      <c r="BD43" s="4">
        <f>IF('KN 2017'!BD385=0,"",'KN 2017'!BD385)</f>
        <v>15890</v>
      </c>
      <c r="BE43" s="4">
        <f>IF('KN 2017'!BE385=0,"",'KN 2017'!BE385)</f>
        <v>14933</v>
      </c>
      <c r="BF43" s="4">
        <f>IF('KN 2017'!BF385=0,"",'KN 2017'!BF385)</f>
        <v>15100</v>
      </c>
      <c r="BG43" s="4">
        <f>IF('KN 2017'!BG385=0,"",'KN 2017'!BG385)</f>
        <v>14116</v>
      </c>
      <c r="BH43" s="4">
        <f>IF('KN 2017'!BH385=0,"",'KN 2017'!BH385)</f>
        <v>15231</v>
      </c>
      <c r="BI43" s="4">
        <f>IF('KN 2017'!BI385=0,"",'KN 2017'!BI385)</f>
        <v>14299</v>
      </c>
      <c r="BJ43" s="4">
        <f>IF('KN 2017'!BJ385=0,"",'KN 2017'!BJ385)</f>
        <v>15220</v>
      </c>
      <c r="BK43" s="4">
        <f>IF('KN 2017'!BK385=0,"",'KN 2017'!BK385)</f>
        <v>14590</v>
      </c>
      <c r="BL43" s="4">
        <f>IF('KN 2017'!BL385=0,"",'KN 2017'!BL385)</f>
        <v>14753.071428571429</v>
      </c>
    </row>
    <row r="44" spans="1:64" x14ac:dyDescent="0.25">
      <c r="A44" s="6">
        <v>390</v>
      </c>
      <c r="B44" s="4">
        <f>IF('KN 2017'!B395=0,"",'KN 2017'!B395)</f>
        <v>68</v>
      </c>
      <c r="C44" s="4">
        <f>IF('KN 2017'!C395=0,"",'KN 2017'!C395)</f>
        <v>60</v>
      </c>
      <c r="D44" s="4">
        <f>IF('KN 2017'!D395=0,"",'KN 2017'!D395)</f>
        <v>51</v>
      </c>
      <c r="E44" s="4">
        <f>IF('KN 2017'!E395=0,"",'KN 2017'!E395)</f>
        <v>90</v>
      </c>
      <c r="F44" s="4">
        <f>IF('KN 2017'!F395=0,"",'KN 2017'!F395)</f>
        <v>50</v>
      </c>
      <c r="G44" s="4">
        <f>IF('KN 2017'!G395=0,"",'KN 2017'!G395)</f>
        <v>43</v>
      </c>
      <c r="H44" s="4">
        <f>IF('KN 2017'!H395=0,"",'KN 2017'!H395)</f>
        <v>52</v>
      </c>
      <c r="I44" s="4">
        <f>IF('KN 2017'!I395=0,"",'KN 2017'!I395)</f>
        <v>50.5</v>
      </c>
      <c r="J44" s="4">
        <f>IF('KN 2017'!J395=0,"",'KN 2017'!J395)</f>
        <v>53</v>
      </c>
      <c r="K44" s="4">
        <f>IF('KN 2017'!K395=0,"",'KN 2017'!K395)</f>
        <v>53</v>
      </c>
      <c r="L44" s="4">
        <f>IF('KN 2017'!L395=0,"",'KN 2017'!L395)</f>
        <v>48</v>
      </c>
      <c r="M44" s="4">
        <f>IF('KN 2017'!M395=0,"",'KN 2017'!M395)</f>
        <v>65</v>
      </c>
      <c r="N44" s="4">
        <f>IF('KN 2017'!N395=0,"",'KN 2017'!N395)</f>
        <v>68</v>
      </c>
      <c r="O44" s="4">
        <f>IF('KN 2017'!O395=0,"",'KN 2017'!O395)</f>
        <v>60</v>
      </c>
      <c r="P44" s="4">
        <f>IF('KN 2017'!P395=0,"",'KN 2017'!P395)</f>
        <v>57.964285714285715</v>
      </c>
      <c r="R44" s="4">
        <f>IF('KN 2017'!R395=0,"",'KN 2017'!R395)</f>
        <v>2876.3274441640078</v>
      </c>
      <c r="S44" s="4">
        <f>IF('KN 2017'!S395=0,"",'KN 2017'!S395)</f>
        <v>2629.0283813438514</v>
      </c>
      <c r="T44" s="4">
        <f>IF('KN 2017'!T395=0,"",'KN 2017'!T395)</f>
        <v>2674.0786976669356</v>
      </c>
      <c r="U44" s="4">
        <f>IF('KN 2017'!U395=0,"",'KN 2017'!U395)</f>
        <v>2703.202846975089</v>
      </c>
      <c r="V44" s="4">
        <f>IF('KN 2017'!V395=0,"",'KN 2017'!V395)</f>
        <v>2526.3145330227362</v>
      </c>
      <c r="W44" s="4">
        <f>IF('KN 2017'!W395=0,"",'KN 2017'!W395)</f>
        <v>3110.0897666068222</v>
      </c>
      <c r="X44" s="4">
        <f>IF('KN 2017'!X395=0,"",'KN 2017'!X395)</f>
        <v>2842.5834590280087</v>
      </c>
      <c r="Y44" s="4">
        <f>IF('KN 2017'!Y395=0,"",'KN 2017'!Y395)</f>
        <v>2761.5349052242254</v>
      </c>
      <c r="Z44" s="4">
        <f>IF('KN 2017'!Z395=0,"",'KN 2017'!Z395)</f>
        <v>2997.7681734066773</v>
      </c>
      <c r="AA44" s="4">
        <f>IF('KN 2017'!AA395=0,"",'KN 2017'!AA395)</f>
        <v>2659.0480974507095</v>
      </c>
      <c r="AB44" s="4">
        <f>IF('KN 2017'!AB395=0,"",'KN 2017'!AB395)</f>
        <v>2633.6023054755042</v>
      </c>
      <c r="AC44" s="4">
        <f>IF('KN 2017'!AC395=0,"",'KN 2017'!AC395)</f>
        <v>2549.2200267419403</v>
      </c>
      <c r="AD44" s="4">
        <f>IF('KN 2017'!AD395=0,"",'KN 2017'!AD395)</f>
        <v>2581.8305682094697</v>
      </c>
      <c r="AE44" s="4">
        <f>IF('KN 2017'!AE395=0,"",'KN 2017'!AE395)</f>
        <v>2857.531762103044</v>
      </c>
      <c r="AF44" s="4">
        <f>IF('KN 2017'!AF395=0,"",'KN 2017'!AF395)</f>
        <v>2743.0114976727878</v>
      </c>
      <c r="AH44" s="9">
        <f>IF('KN 2017'!AH395=0,"",'KN 2017'!AH395)</f>
        <v>62.997</v>
      </c>
      <c r="AI44" s="9">
        <f>IF('KN 2017'!AI395=0,"",'KN 2017'!AI395)</f>
        <v>65.969618749930206</v>
      </c>
      <c r="AJ44" s="9">
        <f>IF('KN 2017'!AJ395=0,"",'KN 2017'!AJ395)</f>
        <v>65.140940000000001</v>
      </c>
      <c r="AK44" s="9">
        <f>IF('KN 2017'!AK395=0,"",'KN 2017'!AK395)</f>
        <v>64.63</v>
      </c>
      <c r="AL44" s="9">
        <f>IF('KN 2017'!AL395=0,"",'KN 2017'!AL395)</f>
        <v>66.975033309709119</v>
      </c>
      <c r="AM44" s="9">
        <f>IF('KN 2017'!AM395=0,"",'KN 2017'!AM395)</f>
        <v>55.7</v>
      </c>
      <c r="AN44" s="9">
        <f>IF('KN 2017'!AN395=0,"",'KN 2017'!AN395)</f>
        <v>67.079824655421376</v>
      </c>
      <c r="AO44" s="9">
        <f>IF('KN 2017'!AO395=0,"",'KN 2017'!AO395)</f>
        <v>64.89</v>
      </c>
      <c r="AP44" s="9">
        <f>IF('KN 2017'!AP395=0,"",'KN 2017'!AP395)</f>
        <v>60.444967562012479</v>
      </c>
      <c r="AQ44" s="9">
        <f>IF('KN 2017'!AQ395=0,"",'KN 2017'!AQ395)</f>
        <v>63.704000000000001</v>
      </c>
      <c r="AR44" s="9">
        <f>IF('KN 2017'!AR395=0,"",'KN 2017'!AR395)</f>
        <v>69.400000000000006</v>
      </c>
      <c r="AS44" s="9">
        <f>IF('KN 2017'!AS395=0,"",'KN 2017'!AS395)</f>
        <v>67.31</v>
      </c>
      <c r="AT44" s="9">
        <f>IF('KN 2017'!AT395=0,"",'KN 2017'!AT395)</f>
        <v>70.740505689597995</v>
      </c>
      <c r="AU44" s="9">
        <f>IF('KN 2017'!AU395=0,"",'KN 2017'!AU395)</f>
        <v>61.269660173837302</v>
      </c>
      <c r="AV44" s="10">
        <f>IF('KN 2017'!AV395=0,"",'KN 2017'!AV395)</f>
        <v>64.732253581464889</v>
      </c>
      <c r="AX44" s="4">
        <f>IF('KN 2017'!AX395=0,"",'KN 2017'!AX395)</f>
        <v>15100</v>
      </c>
      <c r="AY44" s="4">
        <f>IF('KN 2017'!AY395=0,"",'KN 2017'!AY395)</f>
        <v>14453</v>
      </c>
      <c r="AZ44" s="4">
        <f>IF('KN 2017'!AZ395=0,"",'KN 2017'!AZ395)</f>
        <v>14516</v>
      </c>
      <c r="BA44" s="4">
        <f>IF('KN 2017'!BA395=0,"",'KN 2017'!BA395)</f>
        <v>14559</v>
      </c>
      <c r="BB44" s="4">
        <f>IF('KN 2017'!BB395=0,"",'KN 2017'!BB395)</f>
        <v>14100</v>
      </c>
      <c r="BC44" s="4">
        <f>IF('KN 2017'!BC395=0,"",'KN 2017'!BC395)</f>
        <v>14436</v>
      </c>
      <c r="BD44" s="4">
        <f>IF('KN 2017'!BD395=0,"",'KN 2017'!BD395)</f>
        <v>15890</v>
      </c>
      <c r="BE44" s="4">
        <f>IF('KN 2017'!BE395=0,"",'KN 2017'!BE395)</f>
        <v>14933</v>
      </c>
      <c r="BF44" s="4">
        <f>IF('KN 2017'!BF395=0,"",'KN 2017'!BF395)</f>
        <v>15100</v>
      </c>
      <c r="BG44" s="4">
        <f>IF('KN 2017'!BG395=0,"",'KN 2017'!BG395)</f>
        <v>14116</v>
      </c>
      <c r="BH44" s="4">
        <f>IF('KN 2017'!BH395=0,"",'KN 2017'!BH395)</f>
        <v>15231</v>
      </c>
      <c r="BI44" s="4">
        <f>IF('KN 2017'!BI395=0,"",'KN 2017'!BI395)</f>
        <v>14299</v>
      </c>
      <c r="BJ44" s="4">
        <f>IF('KN 2017'!BJ395=0,"",'KN 2017'!BJ395)</f>
        <v>15220</v>
      </c>
      <c r="BK44" s="4">
        <f>IF('KN 2017'!BK395=0,"",'KN 2017'!BK395)</f>
        <v>14590</v>
      </c>
      <c r="BL44" s="4">
        <f>IF('KN 2017'!BL395=0,"",'KN 2017'!BL395)</f>
        <v>14753.071428571429</v>
      </c>
    </row>
    <row r="45" spans="1:64" x14ac:dyDescent="0.25">
      <c r="A45" s="6">
        <v>400</v>
      </c>
      <c r="B45" s="4">
        <f>IF('KN 2017'!B405=0,"",'KN 2017'!B405)</f>
        <v>68</v>
      </c>
      <c r="C45" s="4">
        <f>IF('KN 2017'!C405=0,"",'KN 2017'!C405)</f>
        <v>60</v>
      </c>
      <c r="D45" s="4">
        <f>IF('KN 2017'!D405=0,"",'KN 2017'!D405)</f>
        <v>51</v>
      </c>
      <c r="E45" s="4">
        <f>IF('KN 2017'!E405=0,"",'KN 2017'!E405)</f>
        <v>90</v>
      </c>
      <c r="F45" s="4">
        <f>IF('KN 2017'!F405=0,"",'KN 2017'!F405)</f>
        <v>50</v>
      </c>
      <c r="G45" s="4">
        <f>IF('KN 2017'!G405=0,"",'KN 2017'!G405)</f>
        <v>43</v>
      </c>
      <c r="H45" s="4">
        <f>IF('KN 2017'!H405=0,"",'KN 2017'!H405)</f>
        <v>52</v>
      </c>
      <c r="I45" s="4">
        <f>IF('KN 2017'!I405=0,"",'KN 2017'!I405)</f>
        <v>50.4</v>
      </c>
      <c r="J45" s="4">
        <f>IF('KN 2017'!J405=0,"",'KN 2017'!J405)</f>
        <v>53</v>
      </c>
      <c r="K45" s="4">
        <f>IF('KN 2017'!K405=0,"",'KN 2017'!K405)</f>
        <v>53</v>
      </c>
      <c r="L45" s="4">
        <f>IF('KN 2017'!L405=0,"",'KN 2017'!L405)</f>
        <v>48</v>
      </c>
      <c r="M45" s="4">
        <f>IF('KN 2017'!M405=0,"",'KN 2017'!M405)</f>
        <v>65</v>
      </c>
      <c r="N45" s="4">
        <f>IF('KN 2017'!N405=0,"",'KN 2017'!N405)</f>
        <v>68</v>
      </c>
      <c r="O45" s="4">
        <f>IF('KN 2017'!O405=0,"",'KN 2017'!O405)</f>
        <v>60</v>
      </c>
      <c r="P45" s="4">
        <f>IF('KN 2017'!P405=0,"",'KN 2017'!P405)</f>
        <v>57.957142857142856</v>
      </c>
      <c r="R45" s="4">
        <f>IF('KN 2017'!R405=0,"",'KN 2017'!R405)</f>
        <v>2861.2032212221698</v>
      </c>
      <c r="S45" s="4">
        <f>IF('KN 2017'!S405=0,"",'KN 2017'!S405)</f>
        <v>2614.6790999315263</v>
      </c>
      <c r="T45" s="4">
        <f>IF('KN 2017'!T405=0,"",'KN 2017'!T405)</f>
        <v>2667.483384888671</v>
      </c>
      <c r="U45" s="4">
        <f>IF('KN 2017'!U405=0,"",'KN 2017'!U405)</f>
        <v>2689.056487609666</v>
      </c>
      <c r="V45" s="4">
        <f>IF('KN 2017'!V405=0,"",'KN 2017'!V405)</f>
        <v>2514.079584932033</v>
      </c>
      <c r="W45" s="4">
        <f>IF('KN 2017'!W405=0,"",'KN 2017'!W405)</f>
        <v>3070.4005671747605</v>
      </c>
      <c r="X45" s="4">
        <f>IF('KN 2017'!X405=0,"",'KN 2017'!X405)</f>
        <v>2828.2857072986044</v>
      </c>
      <c r="Y45" s="4">
        <f>IF('KN 2017'!Y405=0,"",'KN 2017'!Y405)</f>
        <v>2744.6163271557662</v>
      </c>
      <c r="Z45" s="4">
        <f>IF('KN 2017'!Z405=0,"",'KN 2017'!Z405)</f>
        <v>2983.2499740652406</v>
      </c>
      <c r="AA45" s="4">
        <f>IF('KN 2017'!AA405=0,"",'KN 2017'!AA405)</f>
        <v>2642.7033604792659</v>
      </c>
      <c r="AB45" s="4">
        <f>IF('KN 2017'!AB405=0,"",'KN 2017'!AB405)</f>
        <v>2618.5100286532952</v>
      </c>
      <c r="AC45" s="4">
        <f>IF('KN 2017'!AC405=0,"",'KN 2017'!AC405)</f>
        <v>2536.7829686575992</v>
      </c>
      <c r="AD45" s="4">
        <f>IF('KN 2017'!AD405=0,"",'KN 2017'!AD405)</f>
        <v>2568.2846443897101</v>
      </c>
      <c r="AE45" s="4">
        <f>IF('KN 2017'!AE405=0,"",'KN 2017'!AE405)</f>
        <v>2844.3304295176781</v>
      </c>
      <c r="AF45" s="4">
        <f>IF('KN 2017'!AF405=0,"",'KN 2017'!AF405)</f>
        <v>2727.4046989982849</v>
      </c>
      <c r="AH45" s="9">
        <f>IF('KN 2017'!AH405=0,"",'KN 2017'!AH405)</f>
        <v>63.33</v>
      </c>
      <c r="AI45" s="9">
        <f>IF('KN 2017'!AI405=0,"",'KN 2017'!AI405)</f>
        <v>66.331658062567598</v>
      </c>
      <c r="AJ45" s="9">
        <f>IF('KN 2017'!AJ405=0,"",'KN 2017'!AJ405)</f>
        <v>65.302000000000007</v>
      </c>
      <c r="AK45" s="9">
        <f>IF('KN 2017'!AK405=0,"",'KN 2017'!AK405)</f>
        <v>64.97</v>
      </c>
      <c r="AL45" s="9">
        <f>IF('KN 2017'!AL405=0,"",'KN 2017'!AL405)</f>
        <v>67.30097209892989</v>
      </c>
      <c r="AM45" s="9">
        <f>IF('KN 2017'!AM405=0,"",'KN 2017'!AM405)</f>
        <v>56.42</v>
      </c>
      <c r="AN45" s="9">
        <f>IF('KN 2017'!AN405=0,"",'KN 2017'!AN405)</f>
        <v>67.418931371726657</v>
      </c>
      <c r="AO45" s="9">
        <f>IF('KN 2017'!AO405=0,"",'KN 2017'!AO405)</f>
        <v>65.290000000000006</v>
      </c>
      <c r="AP45" s="9">
        <f>IF('KN 2017'!AP405=0,"",'KN 2017'!AP405)</f>
        <v>60.739127319284222</v>
      </c>
      <c r="AQ45" s="9">
        <f>IF('KN 2017'!AQ405=0,"",'KN 2017'!AQ405)</f>
        <v>64.097999999999999</v>
      </c>
      <c r="AR45" s="9">
        <f>IF('KN 2017'!AR405=0,"",'KN 2017'!AR405)</f>
        <v>69.8</v>
      </c>
      <c r="AS45" s="9">
        <f>IF('KN 2017'!AS405=0,"",'KN 2017'!AS405)</f>
        <v>67.64</v>
      </c>
      <c r="AT45" s="9">
        <f>IF('KN 2017'!AT405=0,"",'KN 2017'!AT405)</f>
        <v>71.113612892935365</v>
      </c>
      <c r="AU45" s="9">
        <f>IF('KN 2017'!AU405=0,"",'KN 2017'!AU405)</f>
        <v>61.554029793116847</v>
      </c>
      <c r="AV45" s="10">
        <f>IF('KN 2017'!AV405=0,"",'KN 2017'!AV405)</f>
        <v>65.093452252754318</v>
      </c>
      <c r="AX45" s="4">
        <f>IF('KN 2017'!AX405=0,"",'KN 2017'!AX405)</f>
        <v>15100</v>
      </c>
      <c r="AY45" s="4">
        <f>IF('KN 2017'!AY405=0,"",'KN 2017'!AY405)</f>
        <v>14453</v>
      </c>
      <c r="AZ45" s="4">
        <f>IF('KN 2017'!AZ405=0,"",'KN 2017'!AZ405)</f>
        <v>14516</v>
      </c>
      <c r="BA45" s="4">
        <f>IF('KN 2017'!BA405=0,"",'KN 2017'!BA405)</f>
        <v>14559</v>
      </c>
      <c r="BB45" s="4">
        <f>IF('KN 2017'!BB405=0,"",'KN 2017'!BB405)</f>
        <v>14100</v>
      </c>
      <c r="BC45" s="4">
        <f>IF('KN 2017'!BC405=0,"",'KN 2017'!BC405)</f>
        <v>14436</v>
      </c>
      <c r="BD45" s="4">
        <f>IF('KN 2017'!BD405=0,"",'KN 2017'!BD405)</f>
        <v>15890</v>
      </c>
      <c r="BE45" s="4">
        <f>IF('KN 2017'!BE405=0,"",'KN 2017'!BE405)</f>
        <v>14933</v>
      </c>
      <c r="BF45" s="4">
        <f>IF('KN 2017'!BF405=0,"",'KN 2017'!BF405)</f>
        <v>15100</v>
      </c>
      <c r="BG45" s="4">
        <f>IF('KN 2017'!BG405=0,"",'KN 2017'!BG405)</f>
        <v>14116</v>
      </c>
      <c r="BH45" s="4">
        <f>IF('KN 2017'!BH405=0,"",'KN 2017'!BH405)</f>
        <v>15231</v>
      </c>
      <c r="BI45" s="4">
        <f>IF('KN 2017'!BI405=0,"",'KN 2017'!BI405)</f>
        <v>14299</v>
      </c>
      <c r="BJ45" s="4">
        <f>IF('KN 2017'!BJ405=0,"",'KN 2017'!BJ405)</f>
        <v>15220</v>
      </c>
      <c r="BK45" s="4">
        <f>IF('KN 2017'!BK405=0,"",'KN 2017'!BK405)</f>
        <v>14590</v>
      </c>
      <c r="BL45" s="4">
        <f>IF('KN 2017'!BL405=0,"",'KN 2017'!BL405)</f>
        <v>14753.071428571429</v>
      </c>
    </row>
    <row r="46" spans="1:64" x14ac:dyDescent="0.25">
      <c r="A46" s="6">
        <v>410</v>
      </c>
      <c r="B46" s="4">
        <f>IF('KN 2017'!B415=0,"",'KN 2017'!B415)</f>
        <v>68</v>
      </c>
      <c r="C46" s="4">
        <f>IF('KN 2017'!C415=0,"",'KN 2017'!C415)</f>
        <v>60</v>
      </c>
      <c r="D46" s="4">
        <f>IF('KN 2017'!D415=0,"",'KN 2017'!D415)</f>
        <v>51</v>
      </c>
      <c r="E46" s="4">
        <f>IF('KN 2017'!E415=0,"",'KN 2017'!E415)</f>
        <v>90</v>
      </c>
      <c r="F46" s="4">
        <f>IF('KN 2017'!F415=0,"",'KN 2017'!F415)</f>
        <v>50</v>
      </c>
      <c r="G46" s="4">
        <f>IF('KN 2017'!G415=0,"",'KN 2017'!G415)</f>
        <v>43</v>
      </c>
      <c r="H46" s="4">
        <f>IF('KN 2017'!H415=0,"",'KN 2017'!H415)</f>
        <v>52</v>
      </c>
      <c r="I46" s="4">
        <f>IF('KN 2017'!I415=0,"",'KN 2017'!I415)</f>
        <v>50.4</v>
      </c>
      <c r="J46" s="4">
        <f>IF('KN 2017'!J415=0,"",'KN 2017'!J415)</f>
        <v>53</v>
      </c>
      <c r="K46" s="4">
        <f>IF('KN 2017'!K415=0,"",'KN 2017'!K415)</f>
        <v>53</v>
      </c>
      <c r="L46" s="4">
        <f>IF('KN 2017'!L415=0,"",'KN 2017'!L415)</f>
        <v>48</v>
      </c>
      <c r="M46" s="4">
        <f>IF('KN 2017'!M415=0,"",'KN 2017'!M415)</f>
        <v>65</v>
      </c>
      <c r="N46" s="4">
        <f>IF('KN 2017'!N415=0,"",'KN 2017'!N415)</f>
        <v>68</v>
      </c>
      <c r="O46" s="4">
        <f>IF('KN 2017'!O415=0,"",'KN 2017'!O415)</f>
        <v>60</v>
      </c>
      <c r="P46" s="4">
        <f>IF('KN 2017'!P415=0,"",'KN 2017'!P415)</f>
        <v>57.957142857142856</v>
      </c>
      <c r="R46" s="4">
        <f>IF('KN 2017'!R415=0,"",'KN 2017'!R415)</f>
        <v>2846.2372178502428</v>
      </c>
      <c r="S46" s="4">
        <f>IF('KN 2017'!S415=0,"",'KN 2017'!S415)</f>
        <v>2600.7379349093399</v>
      </c>
      <c r="T46" s="4">
        <f>IF('KN 2017'!T415=0,"",'KN 2017'!T415)</f>
        <v>2660.9741812545767</v>
      </c>
      <c r="U46" s="4">
        <f>IF('KN 2017'!U415=0,"",'KN 2017'!U415)</f>
        <v>2675.4670750382847</v>
      </c>
      <c r="V46" s="4">
        <f>IF('KN 2017'!V415=0,"",'KN 2017'!V415)</f>
        <v>2502.214693530786</v>
      </c>
      <c r="W46" s="4">
        <f>IF('KN 2017'!W415=0,"",'KN 2017'!W415)</f>
        <v>3043.9641539272538</v>
      </c>
      <c r="X46" s="4">
        <f>IF('KN 2017'!X415=0,"",'KN 2017'!X415)</f>
        <v>2814.4255303273317</v>
      </c>
      <c r="Y46" s="4">
        <f>IF('KN 2017'!Y415=0,"",'KN 2017'!Y415)</f>
        <v>2729.1501675296986</v>
      </c>
      <c r="Z46" s="4">
        <f>IF('KN 2017'!Z415=0,"",'KN 2017'!Z415)</f>
        <v>2969.1708903412405</v>
      </c>
      <c r="AA46" s="4">
        <f>IF('KN 2017'!AA415=0,"",'KN 2017'!AA415)</f>
        <v>2626.8434519655734</v>
      </c>
      <c r="AB46" s="4">
        <f>IF('KN 2017'!AB415=0,"",'KN 2017'!AB415)</f>
        <v>2603.960678159282</v>
      </c>
      <c r="AC46" s="4">
        <f>IF('KN 2017'!AC415=0,"",'KN 2017'!AC415)</f>
        <v>2524.8381400824014</v>
      </c>
      <c r="AD46" s="4">
        <f>IF('KN 2017'!AD415=0,"",'KN 2017'!AD415)</f>
        <v>2555.1246890582502</v>
      </c>
      <c r="AE46" s="4">
        <f>IF('KN 2017'!AE415=0,"",'KN 2017'!AE415)</f>
        <v>2831.5720573953322</v>
      </c>
      <c r="AF46" s="4">
        <f>IF('KN 2017'!AF415=0,"",'KN 2017'!AF415)</f>
        <v>2713.1914900978277</v>
      </c>
      <c r="AH46" s="9">
        <f>IF('KN 2017'!AH415=0,"",'KN 2017'!AH415)</f>
        <v>63.662999999999997</v>
      </c>
      <c r="AI46" s="9">
        <f>IF('KN 2017'!AI415=0,"",'KN 2017'!AI415)</f>
        <v>66.687226602877956</v>
      </c>
      <c r="AJ46" s="9">
        <f>IF('KN 2017'!AJ415=0,"",'KN 2017'!AJ415)</f>
        <v>65.461740000000006</v>
      </c>
      <c r="AK46" s="9">
        <f>IF('KN 2017'!AK415=0,"",'KN 2017'!AK415)</f>
        <v>65.3</v>
      </c>
      <c r="AL46" s="9">
        <f>IF('KN 2017'!AL415=0,"",'KN 2017'!AL415)</f>
        <v>67.62009688355235</v>
      </c>
      <c r="AM46" s="9">
        <f>IF('KN 2017'!AM415=0,"",'KN 2017'!AM415)</f>
        <v>56.91</v>
      </c>
      <c r="AN46" s="9">
        <f>IF('KN 2017'!AN415=0,"",'KN 2017'!AN415)</f>
        <v>67.750948797647865</v>
      </c>
      <c r="AO46" s="9">
        <f>IF('KN 2017'!AO415=0,"",'KN 2017'!AO415)</f>
        <v>65.66</v>
      </c>
      <c r="AP46" s="9">
        <f>IF('KN 2017'!AP415=0,"",'KN 2017'!AP415)</f>
        <v>61.02713743740599</v>
      </c>
      <c r="AQ46" s="9">
        <f>IF('KN 2017'!AQ415=0,"",'KN 2017'!AQ415)</f>
        <v>64.484999999999999</v>
      </c>
      <c r="AR46" s="9">
        <f>IF('KN 2017'!AR415=0,"",'KN 2017'!AR415)</f>
        <v>70.19</v>
      </c>
      <c r="AS46" s="9">
        <f>IF('KN 2017'!AS415=0,"",'KN 2017'!AS415)</f>
        <v>67.959999999999994</v>
      </c>
      <c r="AT46" s="9">
        <f>IF('KN 2017'!AT415=0,"",'KN 2017'!AT415)</f>
        <v>71.479877589581022</v>
      </c>
      <c r="AU46" s="9">
        <f>IF('KN 2017'!AU415=0,"",'KN 2017'!AU415)</f>
        <v>61.831377217731905</v>
      </c>
      <c r="AV46" s="10">
        <f>IF('KN 2017'!AV415=0,"",'KN 2017'!AV415)</f>
        <v>65.430457466342645</v>
      </c>
      <c r="AX46" s="4">
        <f>IF('KN 2017'!AX415=0,"",'KN 2017'!AX415)</f>
        <v>15100</v>
      </c>
      <c r="AY46" s="4">
        <f>IF('KN 2017'!AY415=0,"",'KN 2017'!AY415)</f>
        <v>14453</v>
      </c>
      <c r="AZ46" s="4">
        <f>IF('KN 2017'!AZ415=0,"",'KN 2017'!AZ415)</f>
        <v>14516</v>
      </c>
      <c r="BA46" s="4">
        <f>IF('KN 2017'!BA415=0,"",'KN 2017'!BA415)</f>
        <v>14559</v>
      </c>
      <c r="BB46" s="4">
        <f>IF('KN 2017'!BB415=0,"",'KN 2017'!BB415)</f>
        <v>14100</v>
      </c>
      <c r="BC46" s="4">
        <f>IF('KN 2017'!BC415=0,"",'KN 2017'!BC415)</f>
        <v>14436</v>
      </c>
      <c r="BD46" s="4">
        <f>IF('KN 2017'!BD415=0,"",'KN 2017'!BD415)</f>
        <v>15890</v>
      </c>
      <c r="BE46" s="4">
        <f>IF('KN 2017'!BE415=0,"",'KN 2017'!BE415)</f>
        <v>14933</v>
      </c>
      <c r="BF46" s="4">
        <f>IF('KN 2017'!BF415=0,"",'KN 2017'!BF415)</f>
        <v>15100</v>
      </c>
      <c r="BG46" s="4">
        <f>IF('KN 2017'!BG415=0,"",'KN 2017'!BG415)</f>
        <v>14116</v>
      </c>
      <c r="BH46" s="4">
        <f>IF('KN 2017'!BH415=0,"",'KN 2017'!BH415)</f>
        <v>15231</v>
      </c>
      <c r="BI46" s="4">
        <f>IF('KN 2017'!BI415=0,"",'KN 2017'!BI415)</f>
        <v>14299</v>
      </c>
      <c r="BJ46" s="4">
        <f>IF('KN 2017'!BJ415=0,"",'KN 2017'!BJ415)</f>
        <v>15220</v>
      </c>
      <c r="BK46" s="4">
        <f>IF('KN 2017'!BK415=0,"",'KN 2017'!BK415)</f>
        <v>14590</v>
      </c>
      <c r="BL46" s="4">
        <f>IF('KN 2017'!BL415=0,"",'KN 2017'!BL415)</f>
        <v>14753.071428571429</v>
      </c>
    </row>
    <row r="47" spans="1:64" x14ac:dyDescent="0.25">
      <c r="A47" s="6">
        <v>420</v>
      </c>
      <c r="B47" s="4">
        <f>IF('KN 2017'!B425=0,"",'KN 2017'!B425)</f>
        <v>68</v>
      </c>
      <c r="C47" s="4">
        <f>IF('KN 2017'!C425=0,"",'KN 2017'!C425)</f>
        <v>60</v>
      </c>
      <c r="D47" s="4">
        <f>IF('KN 2017'!D425=0,"",'KN 2017'!D425)</f>
        <v>51</v>
      </c>
      <c r="E47" s="4">
        <f>IF('KN 2017'!E425=0,"",'KN 2017'!E425)</f>
        <v>90</v>
      </c>
      <c r="F47" s="4">
        <f>IF('KN 2017'!F425=0,"",'KN 2017'!F425)</f>
        <v>50</v>
      </c>
      <c r="G47" s="4">
        <f>IF('KN 2017'!G425=0,"",'KN 2017'!G425)</f>
        <v>43</v>
      </c>
      <c r="H47" s="4">
        <f>IF('KN 2017'!H425=0,"",'KN 2017'!H425)</f>
        <v>52</v>
      </c>
      <c r="I47" s="4">
        <f>IF('KN 2017'!I425=0,"",'KN 2017'!I425)</f>
        <v>50.3</v>
      </c>
      <c r="J47" s="4">
        <f>IF('KN 2017'!J425=0,"",'KN 2017'!J425)</f>
        <v>53</v>
      </c>
      <c r="K47" s="4">
        <f>IF('KN 2017'!K425=0,"",'KN 2017'!K425)</f>
        <v>53</v>
      </c>
      <c r="L47" s="4">
        <f>IF('KN 2017'!L425=0,"",'KN 2017'!L425)</f>
        <v>48</v>
      </c>
      <c r="M47" s="4">
        <f>IF('KN 2017'!M425=0,"",'KN 2017'!M425)</f>
        <v>65</v>
      </c>
      <c r="N47" s="4">
        <f>IF('KN 2017'!N425=0,"",'KN 2017'!N425)</f>
        <v>68</v>
      </c>
      <c r="O47" s="4">
        <f>IF('KN 2017'!O425=0,"",'KN 2017'!O425)</f>
        <v>60</v>
      </c>
      <c r="P47" s="4">
        <f>IF('KN 2017'!P425=0,"",'KN 2017'!P425)</f>
        <v>57.949999999999996</v>
      </c>
      <c r="R47" s="4">
        <f>IF('KN 2017'!R425=0,"",'KN 2017'!R425)</f>
        <v>2831.4269641852616</v>
      </c>
      <c r="S47" s="4">
        <f>IF('KN 2017'!S425=0,"",'KN 2017'!S425)</f>
        <v>2587.182318081705</v>
      </c>
      <c r="T47" s="4">
        <f>IF('KN 2017'!T425=0,"",'KN 2017'!T425)</f>
        <v>2654.5500651019443</v>
      </c>
      <c r="U47" s="4">
        <f>IF('KN 2017'!U425=0,"",'KN 2017'!U425)</f>
        <v>2662.0143227182693</v>
      </c>
      <c r="V47" s="4">
        <f>IF('KN 2017'!V425=0,"",'KN 2017'!V425)</f>
        <v>2490.6990313975011</v>
      </c>
      <c r="W47" s="4">
        <f>IF('KN 2017'!W425=0,"",'KN 2017'!W425)</f>
        <v>3015.3524804177546</v>
      </c>
      <c r="X47" s="4">
        <f>IF('KN 2017'!X425=0,"",'KN 2017'!X425)</f>
        <v>2800.9781362553435</v>
      </c>
      <c r="Y47" s="4">
        <f>IF('KN 2017'!Y425=0,"",'KN 2017'!Y425)</f>
        <v>2714.2684035140869</v>
      </c>
      <c r="Z47" s="4">
        <f>IF('KN 2017'!Z425=0,"",'KN 2017'!Z425)</f>
        <v>2955.5062080589591</v>
      </c>
      <c r="AA47" s="4">
        <f>IF('KN 2017'!AA425=0,"",'KN 2017'!AA425)</f>
        <v>2611.4948199309324</v>
      </c>
      <c r="AB47" s="4">
        <f>IF('KN 2017'!AB425=0,"",'KN 2017'!AB425)</f>
        <v>2590.3061224489793</v>
      </c>
      <c r="AC47" s="4">
        <f>IF('KN 2017'!AC425=0,"",'KN 2017'!AC425)</f>
        <v>2513.3733704408965</v>
      </c>
      <c r="AD47" s="4">
        <f>IF('KN 2017'!AD425=0,"",'KN 2017'!AD425)</f>
        <v>2542.3295057671548</v>
      </c>
      <c r="AE47" s="4">
        <f>IF('KN 2017'!AE425=0,"",'KN 2017'!AE425)</f>
        <v>2819.2310174444146</v>
      </c>
      <c r="AF47" s="4">
        <f>IF('KN 2017'!AF425=0,"",'KN 2017'!AF425)</f>
        <v>2699.1937689830856</v>
      </c>
      <c r="AH47" s="9">
        <f>IF('KN 2017'!AH425=0,"",'KN 2017'!AH425)</f>
        <v>63.995999999999995</v>
      </c>
      <c r="AI47" s="9">
        <f>IF('KN 2017'!AI425=0,"",'KN 2017'!AI425)</f>
        <v>67.036636261721227</v>
      </c>
      <c r="AJ47" s="9">
        <f>IF('KN 2017'!AJ425=0,"",'KN 2017'!AJ425)</f>
        <v>65.620159999999998</v>
      </c>
      <c r="AK47" s="9">
        <f>IF('KN 2017'!AK425=0,"",'KN 2017'!AK425)</f>
        <v>65.63</v>
      </c>
      <c r="AL47" s="9">
        <f>IF('KN 2017'!AL425=0,"",'KN 2017'!AL425)</f>
        <v>67.93273609821253</v>
      </c>
      <c r="AM47" s="9">
        <f>IF('KN 2017'!AM425=0,"",'KN 2017'!AM425)</f>
        <v>57.45</v>
      </c>
      <c r="AN47" s="9">
        <f>IF('KN 2017'!AN425=0,"",'KN 2017'!AN425)</f>
        <v>68.076218636580307</v>
      </c>
      <c r="AO47" s="9">
        <f>IF('KN 2017'!AO425=0,"",'KN 2017'!AO425)</f>
        <v>66.02</v>
      </c>
      <c r="AP47" s="9">
        <f>IF('KN 2017'!AP425=0,"",'KN 2017'!AP425)</f>
        <v>61.309294328636803</v>
      </c>
      <c r="AQ47" s="9">
        <f>IF('KN 2017'!AQ425=0,"",'KN 2017'!AQ425)</f>
        <v>64.864000000000004</v>
      </c>
      <c r="AR47" s="9">
        <f>IF('KN 2017'!AR425=0,"",'KN 2017'!AR425)</f>
        <v>70.56</v>
      </c>
      <c r="AS47" s="9">
        <f>IF('KN 2017'!AS425=0,"",'KN 2017'!AS425)</f>
        <v>68.27</v>
      </c>
      <c r="AT47" s="9">
        <f>IF('KN 2017'!AT425=0,"",'KN 2017'!AT425)</f>
        <v>71.839625660517157</v>
      </c>
      <c r="AU47" s="9">
        <f>IF('KN 2017'!AU425=0,"",'KN 2017'!AU425)</f>
        <v>62.102040917067903</v>
      </c>
      <c r="AV47" s="10">
        <f>IF('KN 2017'!AV425=0,"",'KN 2017'!AV425)</f>
        <v>65.764765135909713</v>
      </c>
      <c r="AX47" s="4">
        <f>IF('KN 2017'!AX425=0,"",'KN 2017'!AX425)</f>
        <v>15100</v>
      </c>
      <c r="AY47" s="4">
        <f>IF('KN 2017'!AY425=0,"",'KN 2017'!AY425)</f>
        <v>14453</v>
      </c>
      <c r="AZ47" s="4">
        <f>IF('KN 2017'!AZ425=0,"",'KN 2017'!AZ425)</f>
        <v>14516</v>
      </c>
      <c r="BA47" s="4">
        <f>IF('KN 2017'!BA425=0,"",'KN 2017'!BA425)</f>
        <v>14559</v>
      </c>
      <c r="BB47" s="4">
        <f>IF('KN 2017'!BB425=0,"",'KN 2017'!BB425)</f>
        <v>14100</v>
      </c>
      <c r="BC47" s="4">
        <f>IF('KN 2017'!BC425=0,"",'KN 2017'!BC425)</f>
        <v>14436</v>
      </c>
      <c r="BD47" s="4">
        <f>IF('KN 2017'!BD425=0,"",'KN 2017'!BD425)</f>
        <v>15890</v>
      </c>
      <c r="BE47" s="4">
        <f>IF('KN 2017'!BE425=0,"",'KN 2017'!BE425)</f>
        <v>14933</v>
      </c>
      <c r="BF47" s="4">
        <f>IF('KN 2017'!BF425=0,"",'KN 2017'!BF425)</f>
        <v>15100</v>
      </c>
      <c r="BG47" s="4">
        <f>IF('KN 2017'!BG425=0,"",'KN 2017'!BG425)</f>
        <v>14116</v>
      </c>
      <c r="BH47" s="4">
        <f>IF('KN 2017'!BH425=0,"",'KN 2017'!BH425)</f>
        <v>15231</v>
      </c>
      <c r="BI47" s="4">
        <f>IF('KN 2017'!BI425=0,"",'KN 2017'!BI425)</f>
        <v>14299</v>
      </c>
      <c r="BJ47" s="4">
        <f>IF('KN 2017'!BJ425=0,"",'KN 2017'!BJ425)</f>
        <v>15220</v>
      </c>
      <c r="BK47" s="4">
        <f>IF('KN 2017'!BK425=0,"",'KN 2017'!BK425)</f>
        <v>14590</v>
      </c>
      <c r="BL47" s="4">
        <f>IF('KN 2017'!BL425=0,"",'KN 2017'!BL425)</f>
        <v>14753.071428571429</v>
      </c>
    </row>
    <row r="48" spans="1:64" x14ac:dyDescent="0.25">
      <c r="A48" s="6">
        <v>430</v>
      </c>
      <c r="B48" s="4">
        <f>IF('KN 2017'!B435=0,"",'KN 2017'!B435)</f>
        <v>68</v>
      </c>
      <c r="C48" s="4">
        <f>IF('KN 2017'!C435=0,"",'KN 2017'!C435)</f>
        <v>60</v>
      </c>
      <c r="D48" s="4">
        <f>IF('KN 2017'!D435=0,"",'KN 2017'!D435)</f>
        <v>51</v>
      </c>
      <c r="E48" s="4">
        <f>IF('KN 2017'!E435=0,"",'KN 2017'!E435)</f>
        <v>90</v>
      </c>
      <c r="F48" s="4">
        <f>IF('KN 2017'!F435=0,"",'KN 2017'!F435)</f>
        <v>50</v>
      </c>
      <c r="G48" s="4">
        <f>IF('KN 2017'!G435=0,"",'KN 2017'!G435)</f>
        <v>43</v>
      </c>
      <c r="H48" s="4">
        <f>IF('KN 2017'!H435=0,"",'KN 2017'!H435)</f>
        <v>52</v>
      </c>
      <c r="I48" s="4">
        <f>IF('KN 2017'!I435=0,"",'KN 2017'!I435)</f>
        <v>50.3</v>
      </c>
      <c r="J48" s="4">
        <f>IF('KN 2017'!J435=0,"",'KN 2017'!J435)</f>
        <v>53</v>
      </c>
      <c r="K48" s="4">
        <f>IF('KN 2017'!K435=0,"",'KN 2017'!K435)</f>
        <v>53</v>
      </c>
      <c r="L48" s="4">
        <f>IF('KN 2017'!L435=0,"",'KN 2017'!L435)</f>
        <v>48</v>
      </c>
      <c r="M48" s="4">
        <f>IF('KN 2017'!M435=0,"",'KN 2017'!M435)</f>
        <v>65</v>
      </c>
      <c r="N48" s="4">
        <f>IF('KN 2017'!N435=0,"",'KN 2017'!N435)</f>
        <v>68</v>
      </c>
      <c r="O48" s="4">
        <f>IF('KN 2017'!O435=0,"",'KN 2017'!O435)</f>
        <v>60</v>
      </c>
      <c r="P48" s="4">
        <f>IF('KN 2017'!P435=0,"",'KN 2017'!P435)</f>
        <v>57.949999999999996</v>
      </c>
      <c r="R48" s="4">
        <f>IF('KN 2017'!R435=0,"",'KN 2017'!R435)</f>
        <v>2816.7700415053869</v>
      </c>
      <c r="S48" s="4">
        <f>IF('KN 2017'!S435=0,"",'KN 2017'!S435)</f>
        <v>2573.9914608991539</v>
      </c>
      <c r="T48" s="4">
        <f>IF('KN 2017'!T435=0,"",'KN 2017'!T435)</f>
        <v>2648.2100348965578</v>
      </c>
      <c r="U48" s="4">
        <f>IF('KN 2017'!U435=0,"",'KN 2017'!U435)</f>
        <v>2648.6961795027291</v>
      </c>
      <c r="V48" s="4">
        <f>IF('KN 2017'!V435=0,"",'KN 2017'!V435)</f>
        <v>2479.5134237159305</v>
      </c>
      <c r="W48" s="4">
        <f>IF('KN 2017'!W435=0,"",'KN 2017'!W435)</f>
        <v>2986.7586206896553</v>
      </c>
      <c r="X48" s="4">
        <f>IF('KN 2017'!X435=0,"",'KN 2017'!X435)</f>
        <v>2787.9207105558648</v>
      </c>
      <c r="Y48" s="4">
        <f>IF('KN 2017'!Y435=0,"",'KN 2017'!Y435)</f>
        <v>2699.9547988549043</v>
      </c>
      <c r="Z48" s="4">
        <f>IF('KN 2017'!Z435=0,"",'KN 2017'!Z435)</f>
        <v>2942.2331740524196</v>
      </c>
      <c r="AA48" s="4">
        <f>IF('KN 2017'!AA435=0,"",'KN 2017'!AA435)</f>
        <v>2596.5632999678101</v>
      </c>
      <c r="AB48" s="4">
        <f>IF('KN 2017'!AB435=0,"",'KN 2017'!AB435)</f>
        <v>2577.8843441466852</v>
      </c>
      <c r="AC48" s="4">
        <f>IF('KN 2017'!AC435=0,"",'KN 2017'!AC435)</f>
        <v>2502.0122484689414</v>
      </c>
      <c r="AD48" s="4">
        <f>IF('KN 2017'!AD435=0,"",'KN 2017'!AD435)</f>
        <v>2529.8795533558841</v>
      </c>
      <c r="AE48" s="4">
        <f>IF('KN 2017'!AE435=0,"",'KN 2017'!AE435)</f>
        <v>2807.2837484754991</v>
      </c>
      <c r="AF48" s="4">
        <f>IF('KN 2017'!AF435=0,"",'KN 2017'!AF435)</f>
        <v>2685.5479742205303</v>
      </c>
      <c r="AH48" s="9">
        <f>IF('KN 2017'!AH435=0,"",'KN 2017'!AH435)</f>
        <v>64.328999999999994</v>
      </c>
      <c r="AI48" s="9">
        <f>IF('KN 2017'!AI435=0,"",'KN 2017'!AI435)</f>
        <v>67.380176909916727</v>
      </c>
      <c r="AJ48" s="9">
        <f>IF('KN 2017'!AJ435=0,"",'KN 2017'!AJ435)</f>
        <v>65.777260000000012</v>
      </c>
      <c r="AK48" s="9">
        <f>IF('KN 2017'!AK435=0,"",'KN 2017'!AK435)</f>
        <v>65.959999999999994</v>
      </c>
      <c r="AL48" s="9">
        <f>IF('KN 2017'!AL435=0,"",'KN 2017'!AL435)</f>
        <v>68.239194989486236</v>
      </c>
      <c r="AM48" s="9">
        <f>IF('KN 2017'!AM435=0,"",'KN 2017'!AM435)</f>
        <v>58</v>
      </c>
      <c r="AN48" s="9">
        <f>IF('KN 2017'!AN435=0,"",'KN 2017'!AN435)</f>
        <v>68.395058467061489</v>
      </c>
      <c r="AO48" s="9">
        <f>IF('KN 2017'!AO435=0,"",'KN 2017'!AO435)</f>
        <v>66.37</v>
      </c>
      <c r="AP48" s="9">
        <f>IF('KN 2017'!AP435=0,"",'KN 2017'!AP435)</f>
        <v>61.585873478011329</v>
      </c>
      <c r="AQ48" s="9">
        <f>IF('KN 2017'!AQ435=0,"",'KN 2017'!AQ435)</f>
        <v>65.236999999999995</v>
      </c>
      <c r="AR48" s="9">
        <f>IF('KN 2017'!AR435=0,"",'KN 2017'!AR435)</f>
        <v>70.900000000000006</v>
      </c>
      <c r="AS48" s="9">
        <f>IF('KN 2017'!AS435=0,"",'KN 2017'!AS435)</f>
        <v>68.58</v>
      </c>
      <c r="AT48" s="9">
        <f>IF('KN 2017'!AT435=0,"",'KN 2017'!AT435)</f>
        <v>72.193160246592811</v>
      </c>
      <c r="AU48" s="9">
        <f>IF('KN 2017'!AU435=0,"",'KN 2017'!AU435)</f>
        <v>62.366335463979205</v>
      </c>
      <c r="AV48" s="10">
        <f>IF('KN 2017'!AV435=0,"",'KN 2017'!AV435)</f>
        <v>66.093789968217692</v>
      </c>
      <c r="AX48" s="4">
        <f>IF('KN 2017'!AX435=0,"",'KN 2017'!AX435)</f>
        <v>15100</v>
      </c>
      <c r="AY48" s="4">
        <f>IF('KN 2017'!AY435=0,"",'KN 2017'!AY435)</f>
        <v>14453</v>
      </c>
      <c r="AZ48" s="4">
        <f>IF('KN 2017'!AZ435=0,"",'KN 2017'!AZ435)</f>
        <v>14516</v>
      </c>
      <c r="BA48" s="4">
        <f>IF('KN 2017'!BA435=0,"",'KN 2017'!BA435)</f>
        <v>14559</v>
      </c>
      <c r="BB48" s="4">
        <f>IF('KN 2017'!BB435=0,"",'KN 2017'!BB435)</f>
        <v>14100</v>
      </c>
      <c r="BC48" s="4">
        <f>IF('KN 2017'!BC435=0,"",'KN 2017'!BC435)</f>
        <v>14436</v>
      </c>
      <c r="BD48" s="4">
        <f>IF('KN 2017'!BD435=0,"",'KN 2017'!BD435)</f>
        <v>15890</v>
      </c>
      <c r="BE48" s="4">
        <f>IF('KN 2017'!BE435=0,"",'KN 2017'!BE435)</f>
        <v>14933</v>
      </c>
      <c r="BF48" s="4">
        <f>IF('KN 2017'!BF435=0,"",'KN 2017'!BF435)</f>
        <v>15100</v>
      </c>
      <c r="BG48" s="4">
        <f>IF('KN 2017'!BG435=0,"",'KN 2017'!BG435)</f>
        <v>14116</v>
      </c>
      <c r="BH48" s="4">
        <f>IF('KN 2017'!BH435=0,"",'KN 2017'!BH435)</f>
        <v>15231</v>
      </c>
      <c r="BI48" s="4">
        <f>IF('KN 2017'!BI435=0,"",'KN 2017'!BI435)</f>
        <v>14299</v>
      </c>
      <c r="BJ48" s="4">
        <f>IF('KN 2017'!BJ435=0,"",'KN 2017'!BJ435)</f>
        <v>15220</v>
      </c>
      <c r="BK48" s="4">
        <f>IF('KN 2017'!BK435=0,"",'KN 2017'!BK435)</f>
        <v>14590</v>
      </c>
      <c r="BL48" s="4">
        <f>IF('KN 2017'!BL435=0,"",'KN 2017'!BL435)</f>
        <v>14753.071428571429</v>
      </c>
    </row>
    <row r="49" spans="1:64" x14ac:dyDescent="0.25">
      <c r="A49" s="6">
        <v>440</v>
      </c>
      <c r="B49" s="4">
        <f>IF('KN 2017'!B445=0,"",'KN 2017'!B445)</f>
        <v>68</v>
      </c>
      <c r="C49" s="4">
        <f>IF('KN 2017'!C445=0,"",'KN 2017'!C445)</f>
        <v>60</v>
      </c>
      <c r="D49" s="4">
        <f>IF('KN 2017'!D445=0,"",'KN 2017'!D445)</f>
        <v>51</v>
      </c>
      <c r="E49" s="4">
        <f>IF('KN 2017'!E445=0,"",'KN 2017'!E445)</f>
        <v>90</v>
      </c>
      <c r="F49" s="4">
        <f>IF('KN 2017'!F445=0,"",'KN 2017'!F445)</f>
        <v>50</v>
      </c>
      <c r="G49" s="4">
        <f>IF('KN 2017'!G445=0,"",'KN 2017'!G445)</f>
        <v>42</v>
      </c>
      <c r="H49" s="4">
        <f>IF('KN 2017'!H445=0,"",'KN 2017'!H445)</f>
        <v>52</v>
      </c>
      <c r="I49" s="4">
        <f>IF('KN 2017'!I445=0,"",'KN 2017'!I445)</f>
        <v>50.2</v>
      </c>
      <c r="J49" s="4">
        <f>IF('KN 2017'!J445=0,"",'KN 2017'!J445)</f>
        <v>53</v>
      </c>
      <c r="K49" s="4">
        <f>IF('KN 2017'!K445=0,"",'KN 2017'!K445)</f>
        <v>53</v>
      </c>
      <c r="L49" s="4">
        <f>IF('KN 2017'!L445=0,"",'KN 2017'!L445)</f>
        <v>48</v>
      </c>
      <c r="M49" s="4">
        <f>IF('KN 2017'!M445=0,"",'KN 2017'!M445)</f>
        <v>65</v>
      </c>
      <c r="N49" s="4">
        <f>IF('KN 2017'!N445=0,"",'KN 2017'!N445)</f>
        <v>68</v>
      </c>
      <c r="O49" s="4">
        <f>IF('KN 2017'!O445=0,"",'KN 2017'!O445)</f>
        <v>60</v>
      </c>
      <c r="P49" s="4">
        <f>IF('KN 2017'!P445=0,"",'KN 2017'!P445)</f>
        <v>57.871428571428574</v>
      </c>
      <c r="R49" s="4">
        <f>IF('KN 2017'!R445=0,"",'KN 2017'!R445)</f>
        <v>2802.2640809130553</v>
      </c>
      <c r="S49" s="4">
        <f>IF('KN 2017'!S445=0,"",'KN 2017'!S445)</f>
        <v>2561.1461753152398</v>
      </c>
      <c r="T49" s="4">
        <f>IF('KN 2017'!T445=0,"",'KN 2017'!T445)</f>
        <v>2641.9531087903733</v>
      </c>
      <c r="U49" s="4">
        <f>IF('KN 2017'!U445=0,"",'KN 2017'!U445)</f>
        <v>2636.3060208239026</v>
      </c>
      <c r="V49" s="4">
        <f>IF('KN 2017'!V445=0,"",'KN 2017'!V445)</f>
        <v>2468.640181375803</v>
      </c>
      <c r="W49" s="4">
        <f>IF('KN 2017'!W445=0,"",'KN 2017'!W445)</f>
        <v>2959.2073795695251</v>
      </c>
      <c r="X49" s="4">
        <f>IF('KN 2017'!X445=0,"",'KN 2017'!X445)</f>
        <v>2775.232215480024</v>
      </c>
      <c r="Y49" s="4">
        <f>IF('KN 2017'!Y445=0,"",'KN 2017'!Y445)</f>
        <v>2686.5967016491754</v>
      </c>
      <c r="Z49" s="4">
        <f>IF('KN 2017'!Z445=0,"",'KN 2017'!Z445)</f>
        <v>2929.3307981198504</v>
      </c>
      <c r="AA49" s="4">
        <f>IF('KN 2017'!AA445=0,"",'KN 2017'!AA445)</f>
        <v>2582.0376806292302</v>
      </c>
      <c r="AB49" s="4">
        <f>IF('KN 2017'!AB445=0,"",'KN 2017'!AB445)</f>
        <v>2565.941316860873</v>
      </c>
      <c r="AC49" s="4">
        <f>IF('KN 2017'!AC445=0,"",'KN 2017'!AC445)</f>
        <v>2491.1149825783973</v>
      </c>
      <c r="AD49" s="4">
        <f>IF('KN 2017'!AD445=0,"",'KN 2017'!AD445)</f>
        <v>2517.7567810365686</v>
      </c>
      <c r="AE49" s="4">
        <f>IF('KN 2017'!AE445=0,"",'KN 2017'!AE445)</f>
        <v>2795.7085450437144</v>
      </c>
      <c r="AF49" s="4">
        <f>IF('KN 2017'!AF445=0,"",'KN 2017'!AF445)</f>
        <v>2672.3739977275518</v>
      </c>
      <c r="AH49" s="9">
        <f>IF('KN 2017'!AH445=0,"",'KN 2017'!AH445)</f>
        <v>64.662000000000006</v>
      </c>
      <c r="AI49" s="9">
        <f>IF('KN 2017'!AI445=0,"",'KN 2017'!AI445)</f>
        <v>67.718118423542364</v>
      </c>
      <c r="AJ49" s="9">
        <f>IF('KN 2017'!AJ445=0,"",'KN 2017'!AJ445)</f>
        <v>65.933039999999991</v>
      </c>
      <c r="AK49" s="9">
        <f>IF('KN 2017'!AK445=0,"",'KN 2017'!AK445)</f>
        <v>66.27</v>
      </c>
      <c r="AL49" s="9">
        <f>IF('KN 2017'!AL445=0,"",'KN 2017'!AL445)</f>
        <v>68.53975774861722</v>
      </c>
      <c r="AM49" s="9">
        <f>IF('KN 2017'!AM445=0,"",'KN 2017'!AM445)</f>
        <v>58.54</v>
      </c>
      <c r="AN49" s="9">
        <f>IF('KN 2017'!AN445=0,"",'KN 2017'!AN445)</f>
        <v>68.707763961661357</v>
      </c>
      <c r="AO49" s="9">
        <f>IF('KN 2017'!AO445=0,"",'KN 2017'!AO445)</f>
        <v>66.7</v>
      </c>
      <c r="AP49" s="9">
        <f>IF('KN 2017'!AP445=0,"",'KN 2017'!AP445)</f>
        <v>61.857131368127035</v>
      </c>
      <c r="AQ49" s="9">
        <f>IF('KN 2017'!AQ445=0,"",'KN 2017'!AQ445)</f>
        <v>65.603999999999999</v>
      </c>
      <c r="AR49" s="9">
        <f>IF('KN 2017'!AR445=0,"",'KN 2017'!AR445)</f>
        <v>71.23</v>
      </c>
      <c r="AS49" s="9">
        <f>IF('KN 2017'!AS445=0,"",'KN 2017'!AS445)</f>
        <v>68.88</v>
      </c>
      <c r="AT49" s="9">
        <f>IF('KN 2017'!AT445=0,"",'KN 2017'!AT445)</f>
        <v>72.540763816275586</v>
      </c>
      <c r="AU49" s="9">
        <f>IF('KN 2017'!AU445=0,"",'KN 2017'!AU445)</f>
        <v>62.624553732679026</v>
      </c>
      <c r="AV49" s="10">
        <f>IF('KN 2017'!AV445=0,"",'KN 2017'!AV445)</f>
        <v>66.414794932207329</v>
      </c>
      <c r="AX49" s="4">
        <f>IF('KN 2017'!AX445=0,"",'KN 2017'!AX445)</f>
        <v>15100</v>
      </c>
      <c r="AY49" s="4">
        <f>IF('KN 2017'!AY445=0,"",'KN 2017'!AY445)</f>
        <v>14453</v>
      </c>
      <c r="AZ49" s="4">
        <f>IF('KN 2017'!AZ445=0,"",'KN 2017'!AZ445)</f>
        <v>14516</v>
      </c>
      <c r="BA49" s="4">
        <f>IF('KN 2017'!BA445=0,"",'KN 2017'!BA445)</f>
        <v>14559</v>
      </c>
      <c r="BB49" s="4">
        <f>IF('KN 2017'!BB445=0,"",'KN 2017'!BB445)</f>
        <v>14100</v>
      </c>
      <c r="BC49" s="4">
        <f>IF('KN 2017'!BC445=0,"",'KN 2017'!BC445)</f>
        <v>14436</v>
      </c>
      <c r="BD49" s="4">
        <f>IF('KN 2017'!BD445=0,"",'KN 2017'!BD445)</f>
        <v>15890</v>
      </c>
      <c r="BE49" s="4">
        <f>IF('KN 2017'!BE445=0,"",'KN 2017'!BE445)</f>
        <v>14933</v>
      </c>
      <c r="BF49" s="4">
        <f>IF('KN 2017'!BF445=0,"",'KN 2017'!BF445)</f>
        <v>15100</v>
      </c>
      <c r="BG49" s="4">
        <f>IF('KN 2017'!BG445=0,"",'KN 2017'!BG445)</f>
        <v>14116</v>
      </c>
      <c r="BH49" s="4">
        <f>IF('KN 2017'!BH445=0,"",'KN 2017'!BH445)</f>
        <v>15231</v>
      </c>
      <c r="BI49" s="4">
        <f>IF('KN 2017'!BI445=0,"",'KN 2017'!BI445)</f>
        <v>14299</v>
      </c>
      <c r="BJ49" s="4">
        <f>IF('KN 2017'!BJ445=0,"",'KN 2017'!BJ445)</f>
        <v>15220</v>
      </c>
      <c r="BK49" s="4">
        <f>IF('KN 2017'!BK445=0,"",'KN 2017'!BK445)</f>
        <v>14590</v>
      </c>
      <c r="BL49" s="4">
        <f>IF('KN 2017'!BL445=0,"",'KN 2017'!BL445)</f>
        <v>14753.071428571429</v>
      </c>
    </row>
    <row r="50" spans="1:64" x14ac:dyDescent="0.25">
      <c r="A50" s="6">
        <v>450</v>
      </c>
      <c r="B50" s="4">
        <f>IF('KN 2017'!B455=0,"",'KN 2017'!B455)</f>
        <v>68</v>
      </c>
      <c r="C50" s="4">
        <f>IF('KN 2017'!C455=0,"",'KN 2017'!C455)</f>
        <v>60</v>
      </c>
      <c r="D50" s="4">
        <f>IF('KN 2017'!D455=0,"",'KN 2017'!D455)</f>
        <v>51</v>
      </c>
      <c r="E50" s="4">
        <f>IF('KN 2017'!E455=0,"",'KN 2017'!E455)</f>
        <v>90</v>
      </c>
      <c r="F50" s="4">
        <f>IF('KN 2017'!F455=0,"",'KN 2017'!F455)</f>
        <v>50</v>
      </c>
      <c r="G50" s="4">
        <f>IF('KN 2017'!G455=0,"",'KN 2017'!G455)</f>
        <v>42</v>
      </c>
      <c r="H50" s="4">
        <f>IF('KN 2017'!H455=0,"",'KN 2017'!H455)</f>
        <v>52</v>
      </c>
      <c r="I50" s="4">
        <f>IF('KN 2017'!I455=0,"",'KN 2017'!I455)</f>
        <v>50.2</v>
      </c>
      <c r="J50" s="4">
        <f>IF('KN 2017'!J455=0,"",'KN 2017'!J455)</f>
        <v>53</v>
      </c>
      <c r="K50" s="4">
        <f>IF('KN 2017'!K455=0,"",'KN 2017'!K455)</f>
        <v>53</v>
      </c>
      <c r="L50" s="4">
        <f>IF('KN 2017'!L455=0,"",'KN 2017'!L455)</f>
        <v>48</v>
      </c>
      <c r="M50" s="4">
        <f>IF('KN 2017'!M455=0,"",'KN 2017'!M455)</f>
        <v>65</v>
      </c>
      <c r="N50" s="4">
        <f>IF('KN 2017'!N455=0,"",'KN 2017'!N455)</f>
        <v>68</v>
      </c>
      <c r="O50" s="4">
        <f>IF('KN 2017'!O455=0,"",'KN 2017'!O455)</f>
        <v>60</v>
      </c>
      <c r="P50" s="4">
        <f>IF('KN 2017'!P455=0,"",'KN 2017'!P455)</f>
        <v>57.871428571428574</v>
      </c>
      <c r="R50" s="4">
        <f>IF('KN 2017'!R455=0,"",'KN 2017'!R455)</f>
        <v>2787.9067620586197</v>
      </c>
      <c r="S50" s="4">
        <f>IF('KN 2017'!S455=0,"",'KN 2017'!S455)</f>
        <v>2548.6287163689331</v>
      </c>
      <c r="T50" s="4">
        <f>IF('KN 2017'!T455=0,"",'KN 2017'!T455)</f>
        <v>2635.778324191413</v>
      </c>
      <c r="U50" s="4">
        <f>IF('KN 2017'!U455=0,"",'KN 2017'!U455)</f>
        <v>2624.0312406127969</v>
      </c>
      <c r="V50" s="4">
        <f>IF('KN 2017'!V455=0,"",'KN 2017'!V455)</f>
        <v>2458.0629543571199</v>
      </c>
      <c r="W50" s="4">
        <f>IF('KN 2017'!W455=0,"",'KN 2017'!W455)</f>
        <v>2932.1597833446176</v>
      </c>
      <c r="X50" s="4">
        <f>IF('KN 2017'!X455=0,"",'KN 2017'!X455)</f>
        <v>2762.8932139673393</v>
      </c>
      <c r="Y50" s="4">
        <f>IF('KN 2017'!Y455=0,"",'KN 2017'!Y455)</f>
        <v>2673.7690241718892</v>
      </c>
      <c r="Z50" s="4">
        <f>IF('KN 2017'!Z455=0,"",'KN 2017'!Z455)</f>
        <v>2916.7796790469747</v>
      </c>
      <c r="AA50" s="4">
        <f>IF('KN 2017'!AA455=0,"",'KN 2017'!AA455)</f>
        <v>2567.9461524467893</v>
      </c>
      <c r="AB50" s="4">
        <f>IF('KN 2017'!AB455=0,"",'KN 2017'!AB455)</f>
        <v>2554.4654088050315</v>
      </c>
      <c r="AC50" s="4">
        <f>IF('KN 2017'!AC455=0,"",'KN 2017'!AC455)</f>
        <v>2480.3122289679095</v>
      </c>
      <c r="AD50" s="4">
        <f>IF('KN 2017'!AD455=0,"",'KN 2017'!AD455)</f>
        <v>2505.9444832723962</v>
      </c>
      <c r="AE50" s="4">
        <f>IF('KN 2017'!AE455=0,"",'KN 2017'!AE455)</f>
        <v>2784.4853720407637</v>
      </c>
      <c r="AF50" s="4">
        <f>IF('KN 2017'!AF455=0,"",'KN 2017'!AF455)</f>
        <v>2659.5116674037558</v>
      </c>
      <c r="AH50" s="9">
        <f>IF('KN 2017'!AH455=0,"",'KN 2017'!AH455)</f>
        <v>64.995000000000005</v>
      </c>
      <c r="AI50" s="9">
        <f>IF('KN 2017'!AI455=0,"",'KN 2017'!AI455)</f>
        <v>68.050712481611171</v>
      </c>
      <c r="AJ50" s="9">
        <f>IF('KN 2017'!AJ455=0,"",'KN 2017'!AJ455)</f>
        <v>66.087499999999991</v>
      </c>
      <c r="AK50" s="9">
        <f>IF('KN 2017'!AK455=0,"",'KN 2017'!AK455)</f>
        <v>66.58</v>
      </c>
      <c r="AL50" s="9">
        <f>IF('KN 2017'!AL455=0,"",'KN 2017'!AL455)</f>
        <v>68.834689404548811</v>
      </c>
      <c r="AM50" s="9">
        <f>IF('KN 2017'!AM455=0,"",'KN 2017'!AM455)</f>
        <v>59.08</v>
      </c>
      <c r="AN50" s="9">
        <f>IF('KN 2017'!AN455=0,"",'KN 2017'!AN455)</f>
        <v>69.014610856492581</v>
      </c>
      <c r="AO50" s="9">
        <f>IF('KN 2017'!AO455=0,"",'KN 2017'!AO455)</f>
        <v>67.02</v>
      </c>
      <c r="AP50" s="9">
        <f>IF('KN 2017'!AP455=0,"",'KN 2017'!AP455)</f>
        <v>62.123307187605299</v>
      </c>
      <c r="AQ50" s="9">
        <f>IF('KN 2017'!AQ455=0,"",'KN 2017'!AQ455)</f>
        <v>65.963999999999999</v>
      </c>
      <c r="AR50" s="9">
        <f>IF('KN 2017'!AR455=0,"",'KN 2017'!AR455)</f>
        <v>71.55</v>
      </c>
      <c r="AS50" s="9">
        <f>IF('KN 2017'!AS455=0,"",'KN 2017'!AS455)</f>
        <v>69.180000000000007</v>
      </c>
      <c r="AT50" s="9">
        <f>IF('KN 2017'!AT455=0,"",'KN 2017'!AT455)</f>
        <v>72.882700003592632</v>
      </c>
      <c r="AU50" s="9">
        <f>IF('KN 2017'!AU455=0,"",'KN 2017'!AU455)</f>
        <v>62.876968849609348</v>
      </c>
      <c r="AV50" s="10">
        <f>IF('KN 2017'!AV455=0,"",'KN 2017'!AV455)</f>
        <v>66.731392055961422</v>
      </c>
      <c r="AX50" s="4">
        <f>IF('KN 2017'!AX455=0,"",'KN 2017'!AX455)</f>
        <v>15100</v>
      </c>
      <c r="AY50" s="4">
        <f>IF('KN 2017'!AY455=0,"",'KN 2017'!AY455)</f>
        <v>14453</v>
      </c>
      <c r="AZ50" s="4">
        <f>IF('KN 2017'!AZ455=0,"",'KN 2017'!AZ455)</f>
        <v>14516</v>
      </c>
      <c r="BA50" s="4">
        <f>IF('KN 2017'!BA455=0,"",'KN 2017'!BA455)</f>
        <v>14559</v>
      </c>
      <c r="BB50" s="4">
        <f>IF('KN 2017'!BB455=0,"",'KN 2017'!BB455)</f>
        <v>14100</v>
      </c>
      <c r="BC50" s="4">
        <f>IF('KN 2017'!BC455=0,"",'KN 2017'!BC455)</f>
        <v>14436</v>
      </c>
      <c r="BD50" s="4">
        <f>IF('KN 2017'!BD455=0,"",'KN 2017'!BD455)</f>
        <v>15890</v>
      </c>
      <c r="BE50" s="4">
        <f>IF('KN 2017'!BE455=0,"",'KN 2017'!BE455)</f>
        <v>14933</v>
      </c>
      <c r="BF50" s="4">
        <f>IF('KN 2017'!BF455=0,"",'KN 2017'!BF455)</f>
        <v>15100</v>
      </c>
      <c r="BG50" s="4">
        <f>IF('KN 2017'!BG455=0,"",'KN 2017'!BG455)</f>
        <v>14116</v>
      </c>
      <c r="BH50" s="4">
        <f>IF('KN 2017'!BH455=0,"",'KN 2017'!BH455)</f>
        <v>15231</v>
      </c>
      <c r="BI50" s="4">
        <f>IF('KN 2017'!BI455=0,"",'KN 2017'!BI455)</f>
        <v>14299</v>
      </c>
      <c r="BJ50" s="4">
        <f>IF('KN 2017'!BJ455=0,"",'KN 2017'!BJ455)</f>
        <v>15220</v>
      </c>
      <c r="BK50" s="4">
        <f>IF('KN 2017'!BK455=0,"",'KN 2017'!BK455)</f>
        <v>14590</v>
      </c>
      <c r="BL50" s="4">
        <f>IF('KN 2017'!BL455=0,"",'KN 2017'!BL455)</f>
        <v>14753.071428571429</v>
      </c>
    </row>
    <row r="51" spans="1:64" x14ac:dyDescent="0.25">
      <c r="A51" s="6">
        <v>460</v>
      </c>
      <c r="B51" s="4">
        <f>IF('KN 2017'!B465=0,"",'KN 2017'!B465)</f>
        <v>68</v>
      </c>
      <c r="C51" s="4">
        <f>IF('KN 2017'!C465=0,"",'KN 2017'!C465)</f>
        <v>60</v>
      </c>
      <c r="D51" s="4">
        <f>IF('KN 2017'!D465=0,"",'KN 2017'!D465)</f>
        <v>51</v>
      </c>
      <c r="E51" s="4">
        <f>IF('KN 2017'!E465=0,"",'KN 2017'!E465)</f>
        <v>90</v>
      </c>
      <c r="F51" s="4">
        <f>IF('KN 2017'!F465=0,"",'KN 2017'!F465)</f>
        <v>50</v>
      </c>
      <c r="G51" s="4">
        <f>IF('KN 2017'!G465=0,"",'KN 2017'!G465)</f>
        <v>42</v>
      </c>
      <c r="H51" s="4">
        <f>IF('KN 2017'!H465=0,"",'KN 2017'!H465)</f>
        <v>52</v>
      </c>
      <c r="I51" s="4">
        <f>IF('KN 2017'!I465=0,"",'KN 2017'!I465)</f>
        <v>50.1</v>
      </c>
      <c r="J51" s="4">
        <f>IF('KN 2017'!J465=0,"",'KN 2017'!J465)</f>
        <v>53</v>
      </c>
      <c r="K51" s="4">
        <f>IF('KN 2017'!K465=0,"",'KN 2017'!K465)</f>
        <v>53</v>
      </c>
      <c r="L51" s="4">
        <f>IF('KN 2017'!L465=0,"",'KN 2017'!L465)</f>
        <v>48</v>
      </c>
      <c r="M51" s="4">
        <f>IF('KN 2017'!M465=0,"",'KN 2017'!M465)</f>
        <v>65</v>
      </c>
      <c r="N51" s="4">
        <f>IF('KN 2017'!N465=0,"",'KN 2017'!N465)</f>
        <v>68</v>
      </c>
      <c r="O51" s="4">
        <f>IF('KN 2017'!O465=0,"",'KN 2017'!O465)</f>
        <v>60</v>
      </c>
      <c r="P51" s="4">
        <f>IF('KN 2017'!P465=0,"",'KN 2017'!P465)</f>
        <v>57.864285714285714</v>
      </c>
      <c r="R51" s="4">
        <f>IF('KN 2017'!R465=0,"",'KN 2017'!R465)</f>
        <v>2773.6958119030123</v>
      </c>
      <c r="S51" s="4">
        <f>IF('KN 2017'!S465=0,"",'KN 2017'!S465)</f>
        <v>2536.4226434317952</v>
      </c>
      <c r="T51" s="4">
        <f>IF('KN 2017'!T465=0,"",'KN 2017'!T465)</f>
        <v>2629.684737345533</v>
      </c>
      <c r="U51" s="4">
        <f>IF('KN 2017'!U465=0,"",'KN 2017'!U465)</f>
        <v>2611.8702347137091</v>
      </c>
      <c r="V51" s="4">
        <f>IF('KN 2017'!V465=0,"",'KN 2017'!V465)</f>
        <v>2447.7666025360759</v>
      </c>
      <c r="W51" s="4">
        <f>IF('KN 2017'!W465=0,"",'KN 2017'!W465)</f>
        <v>2905.1148750628877</v>
      </c>
      <c r="X51" s="4">
        <f>IF('KN 2017'!X465=0,"",'KN 2017'!X465)</f>
        <v>2750.8857145575607</v>
      </c>
      <c r="Y51" s="4">
        <f>IF('KN 2017'!Y465=0,"",'KN 2017'!Y465)</f>
        <v>2661.8538324420679</v>
      </c>
      <c r="Z51" s="4">
        <f>IF('KN 2017'!Z465=0,"",'KN 2017'!Z465)</f>
        <v>2904.5618513030977</v>
      </c>
      <c r="AA51" s="4">
        <f>IF('KN 2017'!AA465=0,"",'KN 2017'!AA465)</f>
        <v>2554.2386682348683</v>
      </c>
      <c r="AB51" s="4">
        <f>IF('KN 2017'!AB465=0,"",'KN 2017'!AB465)</f>
        <v>2543.7995824634659</v>
      </c>
      <c r="AC51" s="4">
        <f>IF('KN 2017'!AC465=0,"",'KN 2017'!AC465)</f>
        <v>2469.9582553620266</v>
      </c>
      <c r="AD51" s="4">
        <f>IF('KN 2017'!AD465=0,"",'KN 2017'!AD465)</f>
        <v>2494.4271716892627</v>
      </c>
      <c r="AE51" s="4">
        <f>IF('KN 2017'!AE465=0,"",'KN 2017'!AE465)</f>
        <v>2773.5957015429071</v>
      </c>
      <c r="AF51" s="4">
        <f>IF('KN 2017'!AF465=0,"",'KN 2017'!AF465)</f>
        <v>2646.9911201848768</v>
      </c>
      <c r="AH51" s="9">
        <f>IF('KN 2017'!AH465=0,"",'KN 2017'!AH465)</f>
        <v>65.328000000000003</v>
      </c>
      <c r="AI51" s="9">
        <f>IF('KN 2017'!AI465=0,"",'KN 2017'!AI465)</f>
        <v>68.378194166150493</v>
      </c>
      <c r="AJ51" s="9">
        <f>IF('KN 2017'!AJ465=0,"",'KN 2017'!AJ465)</f>
        <v>66.240639999999999</v>
      </c>
      <c r="AK51" s="9">
        <f>IF('KN 2017'!AK465=0,"",'KN 2017'!AK465)</f>
        <v>66.89</v>
      </c>
      <c r="AL51" s="9">
        <f>IF('KN 2017'!AL465=0,"",'KN 2017'!AL465)</f>
        <v>69.124237508876746</v>
      </c>
      <c r="AM51" s="9">
        <f>IF('KN 2017'!AM465=0,"",'KN 2017'!AM465)</f>
        <v>59.63</v>
      </c>
      <c r="AN51" s="9">
        <f>IF('KN 2017'!AN465=0,"",'KN 2017'!AN465)</f>
        <v>69.315856704235372</v>
      </c>
      <c r="AO51" s="9">
        <f>IF('KN 2017'!AO465=0,"",'KN 2017'!AO465)</f>
        <v>67.319999999999993</v>
      </c>
      <c r="AP51" s="9">
        <f>IF('KN 2017'!AP465=0,"",'KN 2017'!AP465)</f>
        <v>62.384624351761261</v>
      </c>
      <c r="AQ51" s="9">
        <f>IF('KN 2017'!AQ465=0,"",'KN 2017'!AQ465)</f>
        <v>66.317999999999998</v>
      </c>
      <c r="AR51" s="9">
        <f>IF('KN 2017'!AR465=0,"",'KN 2017'!AR465)</f>
        <v>71.849999999999994</v>
      </c>
      <c r="AS51" s="9">
        <f>IF('KN 2017'!AS465=0,"",'KN 2017'!AS465)</f>
        <v>69.47</v>
      </c>
      <c r="AT51" s="9">
        <f>IF('KN 2017'!AT465=0,"",'KN 2017'!AT465)</f>
        <v>73.219215246245696</v>
      </c>
      <c r="AU51" s="9">
        <f>IF('KN 2017'!AU465=0,"",'KN 2017'!AU465)</f>
        <v>63.123835929874637</v>
      </c>
      <c r="AV51" s="10">
        <f>IF('KN 2017'!AV465=0,"",'KN 2017'!AV465)</f>
        <v>67.042328850510302</v>
      </c>
      <c r="AX51" s="4">
        <f>IF('KN 2017'!AX465=0,"",'KN 2017'!AX465)</f>
        <v>15100</v>
      </c>
      <c r="AY51" s="4">
        <f>IF('KN 2017'!AY465=0,"",'KN 2017'!AY465)</f>
        <v>14453</v>
      </c>
      <c r="AZ51" s="4">
        <f>IF('KN 2017'!AZ465=0,"",'KN 2017'!AZ465)</f>
        <v>14516</v>
      </c>
      <c r="BA51" s="4">
        <f>IF('KN 2017'!BA465=0,"",'KN 2017'!BA465)</f>
        <v>14559</v>
      </c>
      <c r="BB51" s="4">
        <f>IF('KN 2017'!BB465=0,"",'KN 2017'!BB465)</f>
        <v>14100</v>
      </c>
      <c r="BC51" s="4">
        <f>IF('KN 2017'!BC465=0,"",'KN 2017'!BC465)</f>
        <v>14436</v>
      </c>
      <c r="BD51" s="4">
        <f>IF('KN 2017'!BD465=0,"",'KN 2017'!BD465)</f>
        <v>15890</v>
      </c>
      <c r="BE51" s="4">
        <f>IF('KN 2017'!BE465=0,"",'KN 2017'!BE465)</f>
        <v>14933</v>
      </c>
      <c r="BF51" s="4">
        <f>IF('KN 2017'!BF465=0,"",'KN 2017'!BF465)</f>
        <v>15100</v>
      </c>
      <c r="BG51" s="4">
        <f>IF('KN 2017'!BG465=0,"",'KN 2017'!BG465)</f>
        <v>14116</v>
      </c>
      <c r="BH51" s="4">
        <f>IF('KN 2017'!BH465=0,"",'KN 2017'!BH465)</f>
        <v>15231</v>
      </c>
      <c r="BI51" s="4">
        <f>IF('KN 2017'!BI465=0,"",'KN 2017'!BI465)</f>
        <v>14299</v>
      </c>
      <c r="BJ51" s="4">
        <f>IF('KN 2017'!BJ465=0,"",'KN 2017'!BJ465)</f>
        <v>15220</v>
      </c>
      <c r="BK51" s="4">
        <f>IF('KN 2017'!BK465=0,"",'KN 2017'!BK465)</f>
        <v>14590</v>
      </c>
      <c r="BL51" s="4">
        <f>IF('KN 2017'!BL465=0,"",'KN 2017'!BL465)</f>
        <v>14753.071428571429</v>
      </c>
    </row>
    <row r="52" spans="1:64" x14ac:dyDescent="0.25">
      <c r="A52" s="6">
        <v>470</v>
      </c>
      <c r="B52" s="4">
        <f>IF('KN 2017'!B475=0,"",'KN 2017'!B475)</f>
        <v>68</v>
      </c>
      <c r="C52" s="4">
        <f>IF('KN 2017'!C475=0,"",'KN 2017'!C475)</f>
        <v>60</v>
      </c>
      <c r="D52" s="4">
        <f>IF('KN 2017'!D475=0,"",'KN 2017'!D475)</f>
        <v>51</v>
      </c>
      <c r="E52" s="4">
        <f>IF('KN 2017'!E475=0,"",'KN 2017'!E475)</f>
        <v>90</v>
      </c>
      <c r="F52" s="4">
        <f>IF('KN 2017'!F475=0,"",'KN 2017'!F475)</f>
        <v>50</v>
      </c>
      <c r="G52" s="4">
        <f>IF('KN 2017'!G475=0,"",'KN 2017'!G475)</f>
        <v>42</v>
      </c>
      <c r="H52" s="4">
        <f>IF('KN 2017'!H475=0,"",'KN 2017'!H475)</f>
        <v>52</v>
      </c>
      <c r="I52" s="4">
        <f>IF('KN 2017'!I475=0,"",'KN 2017'!I475)</f>
        <v>50.1</v>
      </c>
      <c r="J52" s="4">
        <f>IF('KN 2017'!J475=0,"",'KN 2017'!J475)</f>
        <v>53</v>
      </c>
      <c r="K52" s="4">
        <f>IF('KN 2017'!K475=0,"",'KN 2017'!K475)</f>
        <v>52</v>
      </c>
      <c r="L52" s="4">
        <f>IF('KN 2017'!L475=0,"",'KN 2017'!L475)</f>
        <v>48</v>
      </c>
      <c r="M52" s="4">
        <f>IF('KN 2017'!M475=0,"",'KN 2017'!M475)</f>
        <v>65</v>
      </c>
      <c r="N52" s="4">
        <f>IF('KN 2017'!N475=0,"",'KN 2017'!N475)</f>
        <v>68</v>
      </c>
      <c r="O52" s="4">
        <f>IF('KN 2017'!O475=0,"",'KN 2017'!O475)</f>
        <v>60</v>
      </c>
      <c r="P52" s="4">
        <f>IF('KN 2017'!P475=0,"",'KN 2017'!P475)</f>
        <v>57.792857142857144</v>
      </c>
      <c r="R52" s="4">
        <f>IF('KN 2017'!R475=0,"",'KN 2017'!R475)</f>
        <v>2759.62900351807</v>
      </c>
      <c r="S52" s="4">
        <f>IF('KN 2017'!S475=0,"",'KN 2017'!S475)</f>
        <v>2524.5126975476651</v>
      </c>
      <c r="T52" s="4">
        <f>IF('KN 2017'!T475=0,"",'KN 2017'!T475)</f>
        <v>2623.6714229296522</v>
      </c>
      <c r="U52" s="4">
        <f>IF('KN 2017'!U475=0,"",'KN 2017'!U475)</f>
        <v>2600.2083643399314</v>
      </c>
      <c r="V52" s="4">
        <f>IF('KN 2017'!V475=0,"",'KN 2017'!V475)</f>
        <v>2437.737081507888</v>
      </c>
      <c r="W52" s="4">
        <f>IF('KN 2017'!W475=0,"",'KN 2017'!W475)</f>
        <v>2879.0427123151071</v>
      </c>
      <c r="X52" s="4">
        <f>IF('KN 2017'!X475=0,"",'KN 2017'!X475)</f>
        <v>2739.1930343955155</v>
      </c>
      <c r="Y52" s="4">
        <f>IF('KN 2017'!Y475=0,"",'KN 2017'!Y475)</f>
        <v>2650.4363259872798</v>
      </c>
      <c r="Z52" s="4">
        <f>IF('KN 2017'!Z475=0,"",'KN 2017'!Z475)</f>
        <v>2892.6606495565202</v>
      </c>
      <c r="AA52" s="4">
        <f>IF('KN 2017'!AA475=0,"",'KN 2017'!AA475)</f>
        <v>2540.9054090540908</v>
      </c>
      <c r="AB52" s="4">
        <f>IF('KN 2017'!AB475=0,"",'KN 2017'!AB475)</f>
        <v>2533.57360687552</v>
      </c>
      <c r="AC52" s="4">
        <f>IF('KN 2017'!AC475=0,"",'KN 2017'!AC475)</f>
        <v>2459.690366972477</v>
      </c>
      <c r="AD52" s="4">
        <f>IF('KN 2017'!AD475=0,"",'KN 2017'!AD475)</f>
        <v>2483.1904616968213</v>
      </c>
      <c r="AE52" s="4">
        <f>IF('KN 2017'!AE475=0,"",'KN 2017'!AE475)</f>
        <v>2763.0223688159831</v>
      </c>
      <c r="AF52" s="4">
        <f>IF('KN 2017'!AF475=0,"",'KN 2017'!AF475)</f>
        <v>2634.8195361080375</v>
      </c>
      <c r="AH52" s="9">
        <f>IF('KN 2017'!AH475=0,"",'KN 2017'!AH475)</f>
        <v>65.661000000000001</v>
      </c>
      <c r="AI52" s="9">
        <f>IF('KN 2017'!AI475=0,"",'KN 2017'!AI475)</f>
        <v>68.700783390187468</v>
      </c>
      <c r="AJ52" s="9">
        <f>IF('KN 2017'!AJ475=0,"",'KN 2017'!AJ475)</f>
        <v>66.39246</v>
      </c>
      <c r="AK52" s="9">
        <f>IF('KN 2017'!AK475=0,"",'KN 2017'!AK475)</f>
        <v>67.19</v>
      </c>
      <c r="AL52" s="9">
        <f>IF('KN 2017'!AL475=0,"",'KN 2017'!AL475)</f>
        <v>69.408633639580017</v>
      </c>
      <c r="AM52" s="9">
        <f>IF('KN 2017'!AM475=0,"",'KN 2017'!AM475)</f>
        <v>60.17</v>
      </c>
      <c r="AN52" s="9">
        <f>IF('KN 2017'!AN475=0,"",'KN 2017'!AN475)</f>
        <v>69.611742438619046</v>
      </c>
      <c r="AO52" s="9">
        <f>IF('KN 2017'!AO475=0,"",'KN 2017'!AO475)</f>
        <v>67.61</v>
      </c>
      <c r="AP52" s="9">
        <f>IF('KN 2017'!AP475=0,"",'KN 2017'!AP475)</f>
        <v>62.641291859720965</v>
      </c>
      <c r="AQ52" s="9">
        <f>IF('KN 2017'!AQ475=0,"",'KN 2017'!AQ475)</f>
        <v>66.665999999999997</v>
      </c>
      <c r="AR52" s="9">
        <f>IF('KN 2017'!AR475=0,"",'KN 2017'!AR475)</f>
        <v>72.14</v>
      </c>
      <c r="AS52" s="9">
        <f>IF('KN 2017'!AS475=0,"",'KN 2017'!AS475)</f>
        <v>69.760000000000005</v>
      </c>
      <c r="AT52" s="9">
        <f>IF('KN 2017'!AT475=0,"",'KN 2017'!AT475)</f>
        <v>73.550540249416827</v>
      </c>
      <c r="AU52" s="9">
        <f>IF('KN 2017'!AU475=0,"",'KN 2017'!AU475)</f>
        <v>63.365393626916493</v>
      </c>
      <c r="AV52" s="10">
        <f>IF('KN 2017'!AV475=0,"",'KN 2017'!AV475)</f>
        <v>67.347703228888619</v>
      </c>
      <c r="AX52" s="4">
        <f>IF('KN 2017'!AX475=0,"",'KN 2017'!AX475)</f>
        <v>15100</v>
      </c>
      <c r="AY52" s="4">
        <f>IF('KN 2017'!AY475=0,"",'KN 2017'!AY475)</f>
        <v>14453</v>
      </c>
      <c r="AZ52" s="4">
        <f>IF('KN 2017'!AZ475=0,"",'KN 2017'!AZ475)</f>
        <v>14516</v>
      </c>
      <c r="BA52" s="4">
        <f>IF('KN 2017'!BA475=0,"",'KN 2017'!BA475)</f>
        <v>14559</v>
      </c>
      <c r="BB52" s="4">
        <f>IF('KN 2017'!BB475=0,"",'KN 2017'!BB475)</f>
        <v>14100</v>
      </c>
      <c r="BC52" s="4">
        <f>IF('KN 2017'!BC475=0,"",'KN 2017'!BC475)</f>
        <v>14436</v>
      </c>
      <c r="BD52" s="4">
        <f>IF('KN 2017'!BD475=0,"",'KN 2017'!BD475)</f>
        <v>15890</v>
      </c>
      <c r="BE52" s="4">
        <f>IF('KN 2017'!BE475=0,"",'KN 2017'!BE475)</f>
        <v>14933</v>
      </c>
      <c r="BF52" s="4">
        <f>IF('KN 2017'!BF475=0,"",'KN 2017'!BF475)</f>
        <v>15100</v>
      </c>
      <c r="BG52" s="4">
        <f>IF('KN 2017'!BG475=0,"",'KN 2017'!BG475)</f>
        <v>14116</v>
      </c>
      <c r="BH52" s="4">
        <f>IF('KN 2017'!BH475=0,"",'KN 2017'!BH475)</f>
        <v>15231</v>
      </c>
      <c r="BI52" s="4">
        <f>IF('KN 2017'!BI475=0,"",'KN 2017'!BI475)</f>
        <v>14299</v>
      </c>
      <c r="BJ52" s="4">
        <f>IF('KN 2017'!BJ475=0,"",'KN 2017'!BJ475)</f>
        <v>15220</v>
      </c>
      <c r="BK52" s="4">
        <f>IF('KN 2017'!BK475=0,"",'KN 2017'!BK475)</f>
        <v>14590</v>
      </c>
      <c r="BL52" s="4">
        <f>IF('KN 2017'!BL475=0,"",'KN 2017'!BL475)</f>
        <v>14753.071428571429</v>
      </c>
    </row>
    <row r="53" spans="1:64" x14ac:dyDescent="0.25">
      <c r="A53" s="6">
        <v>480</v>
      </c>
      <c r="B53" s="4">
        <f>IF('KN 2017'!B485=0,"",'KN 2017'!B485)</f>
        <v>68</v>
      </c>
      <c r="C53" s="4">
        <f>IF('KN 2017'!C485=0,"",'KN 2017'!C485)</f>
        <v>60</v>
      </c>
      <c r="D53" s="4">
        <f>IF('KN 2017'!D485=0,"",'KN 2017'!D485)</f>
        <v>51</v>
      </c>
      <c r="E53" s="4">
        <f>IF('KN 2017'!E485=0,"",'KN 2017'!E485)</f>
        <v>90</v>
      </c>
      <c r="F53" s="4">
        <f>IF('KN 2017'!F485=0,"",'KN 2017'!F485)</f>
        <v>50</v>
      </c>
      <c r="G53" s="4">
        <f>IF('KN 2017'!G485=0,"",'KN 2017'!G485)</f>
        <v>42</v>
      </c>
      <c r="H53" s="4">
        <f>IF('KN 2017'!H485=0,"",'KN 2017'!H485)</f>
        <v>52</v>
      </c>
      <c r="I53" s="4">
        <f>IF('KN 2017'!I485=0,"",'KN 2017'!I485)</f>
        <v>50</v>
      </c>
      <c r="J53" s="4">
        <f>IF('KN 2017'!J485=0,"",'KN 2017'!J485)</f>
        <v>53</v>
      </c>
      <c r="K53" s="4">
        <f>IF('KN 2017'!K485=0,"",'KN 2017'!K485)</f>
        <v>52</v>
      </c>
      <c r="L53" s="4">
        <f>IF('KN 2017'!L485=0,"",'KN 2017'!L485)</f>
        <v>48</v>
      </c>
      <c r="M53" s="4">
        <f>IF('KN 2017'!M485=0,"",'KN 2017'!M485)</f>
        <v>65</v>
      </c>
      <c r="N53" s="4">
        <f>IF('KN 2017'!N485=0,"",'KN 2017'!N485)</f>
        <v>68</v>
      </c>
      <c r="O53" s="4">
        <f>IF('KN 2017'!O485=0,"",'KN 2017'!O485)</f>
        <v>60</v>
      </c>
      <c r="P53" s="4">
        <f>IF('KN 2017'!P485=0,"",'KN 2017'!P485)</f>
        <v>57.785714285714285</v>
      </c>
      <c r="R53" s="4">
        <f>IF('KN 2017'!R485=0,"",'KN 2017'!R485)</f>
        <v>2745.7041549231749</v>
      </c>
      <c r="S53" s="4">
        <f>IF('KN 2017'!S485=0,"",'KN 2017'!S485)</f>
        <v>2512.8846926943465</v>
      </c>
      <c r="T53" s="4">
        <f>IF('KN 2017'!T485=0,"",'KN 2017'!T485)</f>
        <v>2617.7374736561164</v>
      </c>
      <c r="U53" s="4">
        <f>IF('KN 2017'!U485=0,"",'KN 2017'!U485)</f>
        <v>2588.6501703956142</v>
      </c>
      <c r="V53" s="4">
        <f>IF('KN 2017'!V485=0,"",'KN 2017'!V485)</f>
        <v>2427.9613413979091</v>
      </c>
      <c r="W53" s="4">
        <f>IF('KN 2017'!W485=0,"",'KN 2017'!W485)</f>
        <v>2853.4343600724756</v>
      </c>
      <c r="X53" s="4">
        <f>IF('KN 2017'!X485=0,"",'KN 2017'!X485)</f>
        <v>2727.7996778767847</v>
      </c>
      <c r="Y53" s="4">
        <f>IF('KN 2017'!Y485=0,"",'KN 2017'!Y485)</f>
        <v>2639.8939304655278</v>
      </c>
      <c r="Z53" s="4">
        <f>IF('KN 2017'!Z485=0,"",'KN 2017'!Z485)</f>
        <v>2881.0605886020653</v>
      </c>
      <c r="AA53" s="4">
        <f>IF('KN 2017'!AA485=0,"",'KN 2017'!AA485)</f>
        <v>2527.8992374158697</v>
      </c>
      <c r="AB53" s="4">
        <f>IF('KN 2017'!AB485=0,"",'KN 2017'!AB485)</f>
        <v>2524.1265018643835</v>
      </c>
      <c r="AC53" s="4">
        <f>IF('KN 2017'!AC485=0,"",'KN 2017'!AC485)</f>
        <v>2449.8572244431753</v>
      </c>
      <c r="AD53" s="4">
        <f>IF('KN 2017'!AD485=0,"",'KN 2017'!AD485)</f>
        <v>2472.2209718544295</v>
      </c>
      <c r="AE53" s="4">
        <f>IF('KN 2017'!AE485=0,"",'KN 2017'!AE485)</f>
        <v>2752.7494448669067</v>
      </c>
      <c r="AF53" s="4">
        <f>IF('KN 2017'!AF485=0,"",'KN 2017'!AF485)</f>
        <v>2622.9985550377701</v>
      </c>
      <c r="AH53" s="9">
        <f>IF('KN 2017'!AH485=0,"",'KN 2017'!AH485)</f>
        <v>65.994</v>
      </c>
      <c r="AI53" s="9">
        <f>IF('KN 2017'!AI485=0,"",'KN 2017'!AI485)</f>
        <v>69.018686175385042</v>
      </c>
      <c r="AJ53" s="9">
        <f>IF('KN 2017'!AJ485=0,"",'KN 2017'!AJ485)</f>
        <v>66.542959999999994</v>
      </c>
      <c r="AK53" s="9">
        <f>IF('KN 2017'!AK485=0,"",'KN 2017'!AK485)</f>
        <v>67.489999999999995</v>
      </c>
      <c r="AL53" s="9">
        <f>IF('KN 2017'!AL485=0,"",'KN 2017'!AL485)</f>
        <v>69.688094746427211</v>
      </c>
      <c r="AM53" s="9">
        <f>IF('KN 2017'!AM485=0,"",'KN 2017'!AM485)</f>
        <v>60.71</v>
      </c>
      <c r="AN53" s="9">
        <f>IF('KN 2017'!AN485=0,"",'KN 2017'!AN485)</f>
        <v>69.902493774182872</v>
      </c>
      <c r="AO53" s="9">
        <f>IF('KN 2017'!AO485=0,"",'KN 2017'!AO485)</f>
        <v>67.88</v>
      </c>
      <c r="AP53" s="9">
        <f>IF('KN 2017'!AP485=0,"",'KN 2017'!AP485)</f>
        <v>62.893505508650556</v>
      </c>
      <c r="AQ53" s="9">
        <f>IF('KN 2017'!AQ485=0,"",'KN 2017'!AQ485)</f>
        <v>67.009</v>
      </c>
      <c r="AR53" s="9">
        <f>IF('KN 2017'!AR485=0,"",'KN 2017'!AR485)</f>
        <v>72.41</v>
      </c>
      <c r="AS53" s="9">
        <f>IF('KN 2017'!AS485=0,"",'KN 2017'!AS485)</f>
        <v>70.040000000000006</v>
      </c>
      <c r="AT53" s="9">
        <f>IF('KN 2017'!AT485=0,"",'KN 2017'!AT485)</f>
        <v>73.876891297059302</v>
      </c>
      <c r="AU53" s="9">
        <f>IF('KN 2017'!AU485=0,"",'KN 2017'!AU485)</f>
        <v>63.601865519026553</v>
      </c>
      <c r="AV53" s="10">
        <f>IF('KN 2017'!AV485=0,"",'KN 2017'!AV485)</f>
        <v>67.646964072909398</v>
      </c>
      <c r="AX53" s="4">
        <f>IF('KN 2017'!AX485=0,"",'KN 2017'!AX485)</f>
        <v>15100</v>
      </c>
      <c r="AY53" s="4">
        <f>IF('KN 2017'!AY485=0,"",'KN 2017'!AY485)</f>
        <v>14453</v>
      </c>
      <c r="AZ53" s="4">
        <f>IF('KN 2017'!AZ485=0,"",'KN 2017'!AZ485)</f>
        <v>14516</v>
      </c>
      <c r="BA53" s="4">
        <f>IF('KN 2017'!BA485=0,"",'KN 2017'!BA485)</f>
        <v>14559</v>
      </c>
      <c r="BB53" s="4">
        <f>IF('KN 2017'!BB485=0,"",'KN 2017'!BB485)</f>
        <v>14100</v>
      </c>
      <c r="BC53" s="4">
        <f>IF('KN 2017'!BC485=0,"",'KN 2017'!BC485)</f>
        <v>14436</v>
      </c>
      <c r="BD53" s="4">
        <f>IF('KN 2017'!BD485=0,"",'KN 2017'!BD485)</f>
        <v>15890</v>
      </c>
      <c r="BE53" s="4">
        <f>IF('KN 2017'!BE485=0,"",'KN 2017'!BE485)</f>
        <v>14933</v>
      </c>
      <c r="BF53" s="4">
        <f>IF('KN 2017'!BF485=0,"",'KN 2017'!BF485)</f>
        <v>15100</v>
      </c>
      <c r="BG53" s="4">
        <f>IF('KN 2017'!BG485=0,"",'KN 2017'!BG485)</f>
        <v>14116</v>
      </c>
      <c r="BH53" s="4">
        <f>IF('KN 2017'!BH485=0,"",'KN 2017'!BH485)</f>
        <v>15231</v>
      </c>
      <c r="BI53" s="4">
        <f>IF('KN 2017'!BI485=0,"",'KN 2017'!BI485)</f>
        <v>14299</v>
      </c>
      <c r="BJ53" s="4">
        <f>IF('KN 2017'!BJ485=0,"",'KN 2017'!BJ485)</f>
        <v>15220</v>
      </c>
      <c r="BK53" s="4">
        <f>IF('KN 2017'!BK485=0,"",'KN 2017'!BK485)</f>
        <v>14590</v>
      </c>
      <c r="BL53" s="4">
        <f>IF('KN 2017'!BL485=0,"",'KN 2017'!BL485)</f>
        <v>14753.071428571429</v>
      </c>
    </row>
    <row r="54" spans="1:64" x14ac:dyDescent="0.25">
      <c r="A54" s="6">
        <v>490</v>
      </c>
      <c r="B54" s="4">
        <f>IF('KN 2017'!B495=0,"",'KN 2017'!B495)</f>
        <v>68</v>
      </c>
      <c r="C54" s="4">
        <f>IF('KN 2017'!C495=0,"",'KN 2017'!C495)</f>
        <v>60</v>
      </c>
      <c r="D54" s="4">
        <f>IF('KN 2017'!D495=0,"",'KN 2017'!D495)</f>
        <v>51</v>
      </c>
      <c r="E54" s="4">
        <f>IF('KN 2017'!E495=0,"",'KN 2017'!E495)</f>
        <v>90</v>
      </c>
      <c r="F54" s="4">
        <f>IF('KN 2017'!F495=0,"",'KN 2017'!F495)</f>
        <v>50</v>
      </c>
      <c r="G54" s="4">
        <f>IF('KN 2017'!G495=0,"",'KN 2017'!G495)</f>
        <v>42</v>
      </c>
      <c r="H54" s="4">
        <f>IF('KN 2017'!H495=0,"",'KN 2017'!H495)</f>
        <v>52</v>
      </c>
      <c r="I54" s="4">
        <f>IF('KN 2017'!I495=0,"",'KN 2017'!I495)</f>
        <v>50</v>
      </c>
      <c r="J54" s="4">
        <f>IF('KN 2017'!J495=0,"",'KN 2017'!J495)</f>
        <v>52</v>
      </c>
      <c r="K54" s="4">
        <f>IF('KN 2017'!K495=0,"",'KN 2017'!K495)</f>
        <v>52</v>
      </c>
      <c r="L54" s="4">
        <f>IF('KN 2017'!L495=0,"",'KN 2017'!L495)</f>
        <v>48</v>
      </c>
      <c r="M54" s="4">
        <f>IF('KN 2017'!M495=0,"",'KN 2017'!M495)</f>
        <v>65</v>
      </c>
      <c r="N54" s="4">
        <f>IF('KN 2017'!N495=0,"",'KN 2017'!N495)</f>
        <v>68</v>
      </c>
      <c r="O54" s="4">
        <f>IF('KN 2017'!O495=0,"",'KN 2017'!O495)</f>
        <v>60</v>
      </c>
      <c r="P54" s="4">
        <f>IF('KN 2017'!P495=0,"",'KN 2017'!P495)</f>
        <v>57.714285714285715</v>
      </c>
      <c r="R54" s="4">
        <f>IF('KN 2017'!R495=0,"",'KN 2017'!R495)</f>
        <v>2731.9191279569409</v>
      </c>
      <c r="S54" s="4">
        <f>IF('KN 2017'!S495=0,"",'KN 2017'!S495)</f>
        <v>2501.5254191287518</v>
      </c>
      <c r="T54" s="4">
        <f>IF('KN 2017'!T495=0,"",'KN 2017'!T495)</f>
        <v>2611.881999887843</v>
      </c>
      <c r="U54" s="4">
        <f>IF('KN 2017'!U495=0,"",'KN 2017'!U495)</f>
        <v>2577.5745057539098</v>
      </c>
      <c r="V54" s="4">
        <f>IF('KN 2017'!V495=0,"",'KN 2017'!V495)</f>
        <v>2418.4272369430073</v>
      </c>
      <c r="W54" s="4">
        <f>IF('KN 2017'!W495=0,"",'KN 2017'!W495)</f>
        <v>2827.8158667972575</v>
      </c>
      <c r="X54" s="4">
        <f>IF('KN 2017'!X495=0,"",'KN 2017'!X495)</f>
        <v>2716.6912288586514</v>
      </c>
      <c r="Y54" s="4">
        <f>IF('KN 2017'!Y495=0,"",'KN 2017'!Y495)</f>
        <v>2629.8209568535367</v>
      </c>
      <c r="Z54" s="4">
        <f>IF('KN 2017'!Z495=0,"",'KN 2017'!Z495)</f>
        <v>2869.7472566621022</v>
      </c>
      <c r="AA54" s="4">
        <f>IF('KN 2017'!AA495=0,"",'KN 2017'!AA495)</f>
        <v>2515.2496065096661</v>
      </c>
      <c r="AB54" s="4">
        <f>IF('KN 2017'!AB495=0,"",'KN 2017'!AB495)</f>
        <v>2514.4036318613289</v>
      </c>
      <c r="AC54" s="4">
        <f>IF('KN 2017'!AC495=0,"",'KN 2017'!AC495)</f>
        <v>2440.4494382022472</v>
      </c>
      <c r="AD54" s="4">
        <f>IF('KN 2017'!AD495=0,"",'KN 2017'!AD495)</f>
        <v>2461.5062343150216</v>
      </c>
      <c r="AE54" s="4">
        <f>IF('KN 2017'!AE495=0,"",'KN 2017'!AE495)</f>
        <v>2742.7621233339214</v>
      </c>
      <c r="AF54" s="4">
        <f>IF('KN 2017'!AF495=0,"",'KN 2017'!AF495)</f>
        <v>2611.4124737902994</v>
      </c>
      <c r="AH54" s="9">
        <f>IF('KN 2017'!AH495=0,"",'KN 2017'!AH495)</f>
        <v>66.326999999999998</v>
      </c>
      <c r="AI54" s="9">
        <f>IF('KN 2017'!AI495=0,"",'KN 2017'!AI495)</f>
        <v>69.332095797933349</v>
      </c>
      <c r="AJ54" s="9">
        <f>IF('KN 2017'!AJ495=0,"",'KN 2017'!AJ495)</f>
        <v>66.692139999999995</v>
      </c>
      <c r="AK54" s="9">
        <f>IF('KN 2017'!AK495=0,"",'KN 2017'!AK495)</f>
        <v>67.78</v>
      </c>
      <c r="AL54" s="9">
        <f>IF('KN 2017'!AL495=0,"",'KN 2017'!AL495)</f>
        <v>69.962824357649822</v>
      </c>
      <c r="AM54" s="9">
        <f>IF('KN 2017'!AM495=0,"",'KN 2017'!AM495)</f>
        <v>61.26</v>
      </c>
      <c r="AN54" s="9">
        <f>IF('KN 2017'!AN495=0,"",'KN 2017'!AN495)</f>
        <v>70.188322461698874</v>
      </c>
      <c r="AO54" s="9">
        <f>IF('KN 2017'!AO495=0,"",'KN 2017'!AO495)</f>
        <v>68.14</v>
      </c>
      <c r="AP54" s="9">
        <f>IF('KN 2017'!AP495=0,"",'KN 2017'!AP495)</f>
        <v>63.141448982778961</v>
      </c>
      <c r="AQ54" s="9">
        <f>IF('KN 2017'!AQ495=0,"",'KN 2017'!AQ495)</f>
        <v>67.346000000000004</v>
      </c>
      <c r="AR54" s="9">
        <f>IF('KN 2017'!AR495=0,"",'KN 2017'!AR495)</f>
        <v>72.69</v>
      </c>
      <c r="AS54" s="9">
        <f>IF('KN 2017'!AS495=0,"",'KN 2017'!AS495)</f>
        <v>70.31</v>
      </c>
      <c r="AT54" s="9">
        <f>IF('KN 2017'!AT495=0,"",'KN 2017'!AT495)</f>
        <v>74.198471429354043</v>
      </c>
      <c r="AU54" s="9">
        <f>IF('KN 2017'!AU495=0,"",'KN 2017'!AU495)</f>
        <v>63.833461352887674</v>
      </c>
      <c r="AV54" s="10">
        <f>IF('KN 2017'!AV495=0,"",'KN 2017'!AV495)</f>
        <v>67.942983170164467</v>
      </c>
      <c r="AX54" s="4">
        <f>IF('KN 2017'!AX495=0,"",'KN 2017'!AX495)</f>
        <v>15100</v>
      </c>
      <c r="AY54" s="4">
        <f>IF('KN 2017'!AY495=0,"",'KN 2017'!AY495)</f>
        <v>14453</v>
      </c>
      <c r="AZ54" s="4">
        <f>IF('KN 2017'!AZ495=0,"",'KN 2017'!AZ495)</f>
        <v>14516</v>
      </c>
      <c r="BA54" s="4">
        <f>IF('KN 2017'!BA495=0,"",'KN 2017'!BA495)</f>
        <v>14559</v>
      </c>
      <c r="BB54" s="4">
        <f>IF('KN 2017'!BB495=0,"",'KN 2017'!BB495)</f>
        <v>14100</v>
      </c>
      <c r="BC54" s="4">
        <f>IF('KN 2017'!BC495=0,"",'KN 2017'!BC495)</f>
        <v>14436</v>
      </c>
      <c r="BD54" s="4">
        <f>IF('KN 2017'!BD495=0,"",'KN 2017'!BD495)</f>
        <v>15890</v>
      </c>
      <c r="BE54" s="4">
        <f>IF('KN 2017'!BE495=0,"",'KN 2017'!BE495)</f>
        <v>14933</v>
      </c>
      <c r="BF54" s="4">
        <f>IF('KN 2017'!BF495=0,"",'KN 2017'!BF495)</f>
        <v>15100</v>
      </c>
      <c r="BG54" s="4">
        <f>IF('KN 2017'!BG495=0,"",'KN 2017'!BG495)</f>
        <v>14116</v>
      </c>
      <c r="BH54" s="4">
        <f>IF('KN 2017'!BH495=0,"",'KN 2017'!BH495)</f>
        <v>15231</v>
      </c>
      <c r="BI54" s="4">
        <f>IF('KN 2017'!BI495=0,"",'KN 2017'!BI495)</f>
        <v>14299</v>
      </c>
      <c r="BJ54" s="4">
        <f>IF('KN 2017'!BJ495=0,"",'KN 2017'!BJ495)</f>
        <v>15220</v>
      </c>
      <c r="BK54" s="4">
        <f>IF('KN 2017'!BK495=0,"",'KN 2017'!BK495)</f>
        <v>14590</v>
      </c>
      <c r="BL54" s="4">
        <f>IF('KN 2017'!BL495=0,"",'KN 2017'!BL495)</f>
        <v>14753.071428571429</v>
      </c>
    </row>
    <row r="55" spans="1:64" x14ac:dyDescent="0.25">
      <c r="A55" s="6">
        <v>500</v>
      </c>
      <c r="B55" s="4">
        <f>IF('KN 2017'!B505=0,"",'KN 2017'!B505)</f>
        <v>68</v>
      </c>
      <c r="C55" s="4">
        <f>IF('KN 2017'!C505=0,"",'KN 2017'!C505)</f>
        <v>60</v>
      </c>
      <c r="D55" s="4">
        <f>IF('KN 2017'!D505=0,"",'KN 2017'!D505)</f>
        <v>51</v>
      </c>
      <c r="E55" s="4">
        <f>IF('KN 2017'!E505=0,"",'KN 2017'!E505)</f>
        <v>90</v>
      </c>
      <c r="F55" s="4">
        <f>IF('KN 2017'!F505=0,"",'KN 2017'!F505)</f>
        <v>50</v>
      </c>
      <c r="G55" s="4">
        <f>IF('KN 2017'!G505=0,"",'KN 2017'!G505)</f>
        <v>42</v>
      </c>
      <c r="H55" s="4">
        <f>IF('KN 2017'!H505=0,"",'KN 2017'!H505)</f>
        <v>52</v>
      </c>
      <c r="I55" s="4">
        <f>IF('KN 2017'!I505=0,"",'KN 2017'!I505)</f>
        <v>50</v>
      </c>
      <c r="J55" s="4">
        <f>IF('KN 2017'!J505=0,"",'KN 2017'!J505)</f>
        <v>52</v>
      </c>
      <c r="K55" s="4">
        <f>IF('KN 2017'!K505=0,"",'KN 2017'!K505)</f>
        <v>52</v>
      </c>
      <c r="L55" s="4">
        <f>IF('KN 2017'!L505=0,"",'KN 2017'!L505)</f>
        <v>48</v>
      </c>
      <c r="M55" s="4">
        <f>IF('KN 2017'!M505=0,"",'KN 2017'!M505)</f>
        <v>65</v>
      </c>
      <c r="N55" s="4">
        <f>IF('KN 2017'!N505=0,"",'KN 2017'!N505)</f>
        <v>68</v>
      </c>
      <c r="O55" s="4">
        <f>IF('KN 2017'!O505=0,"",'KN 2017'!O505)</f>
        <v>60</v>
      </c>
      <c r="P55" s="4">
        <f>IF('KN 2017'!P505=0,"",'KN 2017'!P505)</f>
        <v>57.714285714285715</v>
      </c>
      <c r="R55" s="4">
        <f>IF('KN 2017'!R505=0,"",'KN 2017'!R505)</f>
        <v>2718.2718271827184</v>
      </c>
      <c r="S55" s="4">
        <f>IF('KN 2017'!S505=0,"",'KN 2017'!S505)</f>
        <v>2490.4225572523806</v>
      </c>
      <c r="T55" s="4">
        <f>IF('KN 2017'!T505=0,"",'KN 2017'!T505)</f>
        <v>2606.1041292639143</v>
      </c>
      <c r="U55" s="4">
        <f>IF('KN 2017'!U505=0,"",'KN 2017'!U505)</f>
        <v>2566.5932128691056</v>
      </c>
      <c r="V55" s="4">
        <f>IF('KN 2017'!V505=0,"",'KN 2017'!V505)</f>
        <v>2409.1234473828895</v>
      </c>
      <c r="W55" s="4">
        <f>IF('KN 2017'!W505=0,"",'KN 2017'!W505)</f>
        <v>2803.1067961165049</v>
      </c>
      <c r="X55" s="4">
        <f>IF('KN 2017'!X505=0,"",'KN 2017'!X505)</f>
        <v>2705.8542546729518</v>
      </c>
      <c r="Y55" s="4">
        <f>IF('KN 2017'!Y505=0,"",'KN 2017'!Y505)</f>
        <v>2620.2076326948386</v>
      </c>
      <c r="Z55" s="4">
        <f>IF('KN 2017'!Z505=0,"",'KN 2017'!Z505)</f>
        <v>2858.707220328216</v>
      </c>
      <c r="AA55" s="4">
        <f>IF('KN 2017'!AA505=0,"",'KN 2017'!AA505)</f>
        <v>2502.8738604293799</v>
      </c>
      <c r="AB55" s="4">
        <f>IF('KN 2017'!AB505=0,"",'KN 2017'!AB505)</f>
        <v>2505.442083618917</v>
      </c>
      <c r="AC55" s="4">
        <f>IF('KN 2017'!AC505=0,"",'KN 2017'!AC505)</f>
        <v>2431.1136299234913</v>
      </c>
      <c r="AD55" s="4">
        <f>IF('KN 2017'!AD505=0,"",'KN 2017'!AD505)</f>
        <v>2451.0346149272991</v>
      </c>
      <c r="AE55" s="4">
        <f>IF('KN 2017'!AE505=0,"",'KN 2017'!AE505)</f>
        <v>2733.0466198415647</v>
      </c>
      <c r="AF55" s="4">
        <f>IF('KN 2017'!AF505=0,"",'KN 2017'!AF505)</f>
        <v>2600.1358490360121</v>
      </c>
      <c r="AH55" s="9">
        <f>IF('KN 2017'!AH505=0,"",'KN 2017'!AH505)</f>
        <v>66.66</v>
      </c>
      <c r="AI55" s="9">
        <f>IF('KN 2017'!AI505=0,"",'KN 2017'!AI505)</f>
        <v>69.641193818669677</v>
      </c>
      <c r="AJ55" s="9">
        <f>IF('KN 2017'!AJ505=0,"",'KN 2017'!AJ505)</f>
        <v>66.839999999999989</v>
      </c>
      <c r="AK55" s="9">
        <f>IF('KN 2017'!AK505=0,"",'KN 2017'!AK505)</f>
        <v>68.069999999999993</v>
      </c>
      <c r="AL55" s="9">
        <f>IF('KN 2017'!AL505=0,"",'KN 2017'!AL505)</f>
        <v>70.233013664703464</v>
      </c>
      <c r="AM55" s="9">
        <f>IF('KN 2017'!AM505=0,"",'KN 2017'!AM505)</f>
        <v>61.8</v>
      </c>
      <c r="AN55" s="9">
        <f>IF('KN 2017'!AN505=0,"",'KN 2017'!AN505)</f>
        <v>70.469427416757483</v>
      </c>
      <c r="AO55" s="9">
        <f>IF('KN 2017'!AO505=0,"",'KN 2017'!AO505)</f>
        <v>68.39</v>
      </c>
      <c r="AP55" s="9">
        <f>IF('KN 2017'!AP505=0,"",'KN 2017'!AP505)</f>
        <v>63.385294832394877</v>
      </c>
      <c r="AQ55" s="9">
        <f>IF('KN 2017'!AQ505=0,"",'KN 2017'!AQ505)</f>
        <v>67.679000000000002</v>
      </c>
      <c r="AR55" s="9">
        <f>IF('KN 2017'!AR505=0,"",'KN 2017'!AR505)</f>
        <v>72.95</v>
      </c>
      <c r="AS55" s="9">
        <f>IF('KN 2017'!AS505=0,"",'KN 2017'!AS505)</f>
        <v>70.58</v>
      </c>
      <c r="AT55" s="9">
        <f>IF('KN 2017'!AT505=0,"",'KN 2017'!AT505)</f>
        <v>74.515471502395471</v>
      </c>
      <c r="AU55" s="9">
        <f>IF('KN 2017'!AU505=0,"",'KN 2017'!AU505)</f>
        <v>64.060378161478056</v>
      </c>
      <c r="AV55" s="10">
        <f>IF('KN 2017'!AV505=0,"",'KN 2017'!AV505)</f>
        <v>68.233841385457069</v>
      </c>
      <c r="AX55" s="4">
        <f>IF('KN 2017'!AX505=0,"",'KN 2017'!AX505)</f>
        <v>15100</v>
      </c>
      <c r="AY55" s="4">
        <f>IF('KN 2017'!AY505=0,"",'KN 2017'!AY505)</f>
        <v>14453</v>
      </c>
      <c r="AZ55" s="4">
        <f>IF('KN 2017'!AZ505=0,"",'KN 2017'!AZ505)</f>
        <v>14516</v>
      </c>
      <c r="BA55" s="4">
        <f>IF('KN 2017'!BA505=0,"",'KN 2017'!BA505)</f>
        <v>14559</v>
      </c>
      <c r="BB55" s="4">
        <f>IF('KN 2017'!BB505=0,"",'KN 2017'!BB505)</f>
        <v>14100</v>
      </c>
      <c r="BC55" s="4">
        <f>IF('KN 2017'!BC505=0,"",'KN 2017'!BC505)</f>
        <v>14436</v>
      </c>
      <c r="BD55" s="4">
        <f>IF('KN 2017'!BD505=0,"",'KN 2017'!BD505)</f>
        <v>15890</v>
      </c>
      <c r="BE55" s="4">
        <f>IF('KN 2017'!BE505=0,"",'KN 2017'!BE505)</f>
        <v>14933</v>
      </c>
      <c r="BF55" s="4">
        <f>IF('KN 2017'!BF505=0,"",'KN 2017'!BF505)</f>
        <v>15100</v>
      </c>
      <c r="BG55" s="4">
        <f>IF('KN 2017'!BG505=0,"",'KN 2017'!BG505)</f>
        <v>14116</v>
      </c>
      <c r="BH55" s="4">
        <f>IF('KN 2017'!BH505=0,"",'KN 2017'!BH505)</f>
        <v>15231</v>
      </c>
      <c r="BI55" s="4">
        <f>IF('KN 2017'!BI505=0,"",'KN 2017'!BI505)</f>
        <v>14299</v>
      </c>
      <c r="BJ55" s="4">
        <f>IF('KN 2017'!BJ505=0,"",'KN 2017'!BJ505)</f>
        <v>15220</v>
      </c>
      <c r="BK55" s="4">
        <f>IF('KN 2017'!BK505=0,"",'KN 2017'!BK505)</f>
        <v>14590</v>
      </c>
      <c r="BL55" s="4">
        <f>IF('KN 2017'!BL505=0,"",'KN 2017'!BL505)</f>
        <v>14753.071428571429</v>
      </c>
    </row>
    <row r="56" spans="1:64" x14ac:dyDescent="0.25">
      <c r="A56" s="6">
        <v>510</v>
      </c>
      <c r="B56" s="4">
        <f>IF('KN 2017'!B515=0,"",'KN 2017'!B515)</f>
        <v>68</v>
      </c>
      <c r="C56" s="4">
        <f>IF('KN 2017'!C515=0,"",'KN 2017'!C515)</f>
        <v>60</v>
      </c>
      <c r="D56" s="4">
        <f>IF('KN 2017'!D515=0,"",'KN 2017'!D515)</f>
        <v>51</v>
      </c>
      <c r="E56" s="4">
        <f>IF('KN 2017'!E515=0,"",'KN 2017'!E515)</f>
        <v>90</v>
      </c>
      <c r="F56" s="4">
        <f>IF('KN 2017'!F515=0,"",'KN 2017'!F515)</f>
        <v>50</v>
      </c>
      <c r="G56" s="4">
        <f>IF('KN 2017'!G515=0,"",'KN 2017'!G515)</f>
        <v>42</v>
      </c>
      <c r="H56" s="4">
        <f>IF('KN 2017'!H515=0,"",'KN 2017'!H515)</f>
        <v>52</v>
      </c>
      <c r="I56" s="4">
        <f>IF('KN 2017'!I515=0,"",'KN 2017'!I515)</f>
        <v>49.9</v>
      </c>
      <c r="J56" s="4">
        <f>IF('KN 2017'!J515=0,"",'KN 2017'!J515)</f>
        <v>52</v>
      </c>
      <c r="K56" s="4">
        <f>IF('KN 2017'!K515=0,"",'KN 2017'!K515)</f>
        <v>52</v>
      </c>
      <c r="L56" s="4">
        <f>IF('KN 2017'!L515=0,"",'KN 2017'!L515)</f>
        <v>48</v>
      </c>
      <c r="M56" s="4">
        <f>IF('KN 2017'!M515=0,"",'KN 2017'!M515)</f>
        <v>65</v>
      </c>
      <c r="N56" s="4">
        <f>IF('KN 2017'!N515=0,"",'KN 2017'!N515)</f>
        <v>68</v>
      </c>
      <c r="O56" s="4">
        <f>IF('KN 2017'!O515=0,"",'KN 2017'!O515)</f>
        <v>60</v>
      </c>
      <c r="P56" s="4">
        <f>IF('KN 2017'!P515=0,"",'KN 2017'!P515)</f>
        <v>57.707142857142856</v>
      </c>
      <c r="R56" s="4">
        <f>IF('KN 2017'!R515=0,"",'KN 2017'!R515)</f>
        <v>2708.7246496185439</v>
      </c>
      <c r="S56" s="4">
        <f>IF('KN 2017'!S515=0,"",'KN 2017'!S515)</f>
        <v>2479.564600663527</v>
      </c>
      <c r="T56" s="4">
        <f>IF('KN 2017'!T515=0,"",'KN 2017'!T515)</f>
        <v>2600.403006335303</v>
      </c>
      <c r="U56" s="4">
        <f>IF('KN 2017'!U515=0,"",'KN 2017'!U515)</f>
        <v>2556.0790051207023</v>
      </c>
      <c r="V56" s="4">
        <f>IF('KN 2017'!V515=0,"",'KN 2017'!V515)</f>
        <v>2400.0394049157499</v>
      </c>
      <c r="W56" s="4">
        <f>IF('KN 2017'!W515=0,"",'KN 2017'!W515)</f>
        <v>2803.1067961165049</v>
      </c>
      <c r="X56" s="4">
        <f>IF('KN 2017'!X515=0,"",'KN 2017'!X515)</f>
        <v>2695.2762204375017</v>
      </c>
      <c r="Y56" s="4">
        <f>IF('KN 2017'!Y515=0,"",'KN 2017'!Y515)</f>
        <v>2611.044732624217</v>
      </c>
      <c r="Z56" s="4">
        <f>IF('KN 2017'!Z515=0,"",'KN 2017'!Z515)</f>
        <v>2847.9279396654542</v>
      </c>
      <c r="AA56" s="4">
        <f>IF('KN 2017'!AA515=0,"",'KN 2017'!AA515)</f>
        <v>2490.8390436137988</v>
      </c>
      <c r="AB56" s="4">
        <f>IF('KN 2017'!AB515=0,"",'KN 2017'!AB515)</f>
        <v>2496.2032231630701</v>
      </c>
      <c r="AC56" s="4">
        <f>IF('KN 2017'!AC515=0,"",'KN 2017'!AC515)</f>
        <v>2421.8489767113624</v>
      </c>
      <c r="AD56" s="4">
        <f>IF('KN 2017'!AD515=0,"",'KN 2017'!AD515)</f>
        <v>2440.7952417831184</v>
      </c>
      <c r="AE56" s="4">
        <f>IF('KN 2017'!AE515=0,"",'KN 2017'!AE515)</f>
        <v>2723.5900822239391</v>
      </c>
      <c r="AF56" s="4">
        <f>IF('KN 2017'!AF515=0,"",'KN 2017'!AF515)</f>
        <v>2591.1030659280564</v>
      </c>
      <c r="AH56" s="9">
        <f>IF('KN 2017'!AH515=0,"",'KN 2017'!AH515)</f>
        <v>66.894949999999994</v>
      </c>
      <c r="AI56" s="9">
        <f>IF('KN 2017'!AI515=0,"",'KN 2017'!AI515)</f>
        <v>69.946151011185123</v>
      </c>
      <c r="AJ56" s="9">
        <f>IF('KN 2017'!AJ515=0,"",'KN 2017'!AJ515)</f>
        <v>66.986539999999991</v>
      </c>
      <c r="AK56" s="9">
        <f>IF('KN 2017'!AK515=0,"",'KN 2017'!AK515)</f>
        <v>68.349999999999994</v>
      </c>
      <c r="AL56" s="9">
        <f>IF('KN 2017'!AL515=0,"",'KN 2017'!AL515)</f>
        <v>70.498842499604521</v>
      </c>
      <c r="AM56" s="9">
        <f>IF('KN 2017'!AM515=0,"",'KN 2017'!AM515)</f>
        <v>61.8</v>
      </c>
      <c r="AN56" s="9">
        <f>IF('KN 2017'!AN515=0,"",'KN 2017'!AN515)</f>
        <v>70.745995736588554</v>
      </c>
      <c r="AO56" s="9">
        <f>IF('KN 2017'!AO515=0,"",'KN 2017'!AO515)</f>
        <v>68.63</v>
      </c>
      <c r="AP56" s="9">
        <f>IF('KN 2017'!AP515=0,"",'KN 2017'!AP515)</f>
        <v>63.62520535589308</v>
      </c>
      <c r="AQ56" s="9">
        <f>IF('KN 2017'!AQ515=0,"",'KN 2017'!AQ515)</f>
        <v>68.006</v>
      </c>
      <c r="AR56" s="9">
        <f>IF('KN 2017'!AR515=0,"",'KN 2017'!AR515)</f>
        <v>73.22</v>
      </c>
      <c r="AS56" s="9">
        <f>IF('KN 2017'!AS515=0,"",'KN 2017'!AS515)</f>
        <v>70.849999999999994</v>
      </c>
      <c r="AT56" s="9">
        <f>IF('KN 2017'!AT515=0,"",'KN 2017'!AT515)</f>
        <v>74.828071143965644</v>
      </c>
      <c r="AU56" s="9">
        <f>IF('KN 2017'!AU515=0,"",'KN 2017'!AU515)</f>
        <v>64.282801271268752</v>
      </c>
      <c r="AV56" s="10">
        <f>IF('KN 2017'!AV515=0,"",'KN 2017'!AV515)</f>
        <v>68.476039787036115</v>
      </c>
      <c r="AX56" s="4">
        <f>IF('KN 2017'!AX515=0,"",'KN 2017'!AX515)</f>
        <v>15100</v>
      </c>
      <c r="AY56" s="4">
        <f>IF('KN 2017'!AY515=0,"",'KN 2017'!AY515)</f>
        <v>14453</v>
      </c>
      <c r="AZ56" s="4">
        <f>IF('KN 2017'!AZ515=0,"",'KN 2017'!AZ515)</f>
        <v>14516</v>
      </c>
      <c r="BA56" s="4">
        <f>IF('KN 2017'!BA515=0,"",'KN 2017'!BA515)</f>
        <v>14559</v>
      </c>
      <c r="BB56" s="4">
        <f>IF('KN 2017'!BB515=0,"",'KN 2017'!BB515)</f>
        <v>14100</v>
      </c>
      <c r="BC56" s="4">
        <f>IF('KN 2017'!BC515=0,"",'KN 2017'!BC515)</f>
        <v>14436</v>
      </c>
      <c r="BD56" s="4">
        <f>IF('KN 2017'!BD515=0,"",'KN 2017'!BD515)</f>
        <v>15890</v>
      </c>
      <c r="BE56" s="4">
        <f>IF('KN 2017'!BE515=0,"",'KN 2017'!BE515)</f>
        <v>14933</v>
      </c>
      <c r="BF56" s="4">
        <f>IF('KN 2017'!BF515=0,"",'KN 2017'!BF515)</f>
        <v>15100</v>
      </c>
      <c r="BG56" s="4">
        <f>IF('KN 2017'!BG515=0,"",'KN 2017'!BG515)</f>
        <v>14116</v>
      </c>
      <c r="BH56" s="4">
        <f>IF('KN 2017'!BH515=0,"",'KN 2017'!BH515)</f>
        <v>15231</v>
      </c>
      <c r="BI56" s="4">
        <f>IF('KN 2017'!BI515=0,"",'KN 2017'!BI515)</f>
        <v>14299</v>
      </c>
      <c r="BJ56" s="4">
        <f>IF('KN 2017'!BJ515=0,"",'KN 2017'!BJ515)</f>
        <v>15220</v>
      </c>
      <c r="BK56" s="4">
        <f>IF('KN 2017'!BK515=0,"",'KN 2017'!BK515)</f>
        <v>14590</v>
      </c>
      <c r="BL56" s="4">
        <f>IF('KN 2017'!BL515=0,"",'KN 2017'!BL515)</f>
        <v>14753.071428571429</v>
      </c>
    </row>
    <row r="57" spans="1:64" x14ac:dyDescent="0.25">
      <c r="A57" s="6">
        <v>520</v>
      </c>
      <c r="B57" s="4">
        <f>IF('KN 2017'!B525=0,"",'KN 2017'!B525)</f>
        <v>68</v>
      </c>
      <c r="C57" s="4">
        <f>IF('KN 2017'!C525=0,"",'KN 2017'!C525)</f>
        <v>60</v>
      </c>
      <c r="D57" s="4">
        <f>IF('KN 2017'!D525=0,"",'KN 2017'!D525)</f>
        <v>51</v>
      </c>
      <c r="E57" s="4">
        <f>IF('KN 2017'!E525=0,"",'KN 2017'!E525)</f>
        <v>90</v>
      </c>
      <c r="F57" s="4">
        <f>IF('KN 2017'!F525=0,"",'KN 2017'!F525)</f>
        <v>50</v>
      </c>
      <c r="G57" s="4">
        <f>IF('KN 2017'!G525=0,"",'KN 2017'!G525)</f>
        <v>42</v>
      </c>
      <c r="H57" s="4">
        <f>IF('KN 2017'!H525=0,"",'KN 2017'!H525)</f>
        <v>52</v>
      </c>
      <c r="I57" s="4">
        <f>IF('KN 2017'!I525=0,"",'KN 2017'!I525)</f>
        <v>49.9</v>
      </c>
      <c r="J57" s="4">
        <f>IF('KN 2017'!J525=0,"",'KN 2017'!J525)</f>
        <v>52</v>
      </c>
      <c r="K57" s="4">
        <f>IF('KN 2017'!K525=0,"",'KN 2017'!K525)</f>
        <v>52</v>
      </c>
      <c r="L57" s="4">
        <f>IF('KN 2017'!L525=0,"",'KN 2017'!L525)</f>
        <v>48</v>
      </c>
      <c r="M57" s="4">
        <f>IF('KN 2017'!M525=0,"",'KN 2017'!M525)</f>
        <v>65</v>
      </c>
      <c r="N57" s="4">
        <f>IF('KN 2017'!N525=0,"",'KN 2017'!N525)</f>
        <v>68</v>
      </c>
      <c r="O57" s="4">
        <f>IF('KN 2017'!O525=0,"",'KN 2017'!O525)</f>
        <v>60</v>
      </c>
      <c r="P57" s="4">
        <f>IF('KN 2017'!P525=0,"",'KN 2017'!P525)</f>
        <v>57.707142857142856</v>
      </c>
      <c r="R57" s="4">
        <f>IF('KN 2017'!R525=0,"",'KN 2017'!R525)</f>
        <v>2699.2467135330576</v>
      </c>
      <c r="S57" s="4">
        <f>IF('KN 2017'!S525=0,"",'KN 2017'!S525)</f>
        <v>2468.9407872545403</v>
      </c>
      <c r="T57" s="4">
        <f>IF('KN 2017'!T525=0,"",'KN 2017'!T525)</f>
        <v>2594.7777922104233</v>
      </c>
      <c r="U57" s="4">
        <f>IF('KN 2017'!U525=0,"",'KN 2017'!U525)</f>
        <v>2545.6505901209384</v>
      </c>
      <c r="V57" s="4">
        <f>IF('KN 2017'!V525=0,"",'KN 2017'!V525)</f>
        <v>2391.1652306521069</v>
      </c>
      <c r="W57" s="4">
        <f>IF('KN 2017'!W525=0,"",'KN 2017'!W525)</f>
        <v>2803.1067961165049</v>
      </c>
      <c r="X57" s="4">
        <f>IF('KN 2017'!X525=0,"",'KN 2017'!X525)</f>
        <v>2684.9454123799956</v>
      </c>
      <c r="Y57" s="4">
        <f>IF('KN 2017'!Y525=0,"",'KN 2017'!Y525)</f>
        <v>2602.3235550392101</v>
      </c>
      <c r="Z57" s="4">
        <f>IF('KN 2017'!Z525=0,"",'KN 2017'!Z525)</f>
        <v>2837.3976922140478</v>
      </c>
      <c r="AA57" s="4">
        <f>IF('KN 2017'!AA525=0,"",'KN 2017'!AA525)</f>
        <v>2479.1008078679311</v>
      </c>
      <c r="AB57" s="4">
        <f>IF('KN 2017'!AB525=0,"",'KN 2017'!AB525)</f>
        <v>2487.3707131192159</v>
      </c>
      <c r="AC57" s="4">
        <f>IF('KN 2017'!AC525=0,"",'KN 2017'!AC525)</f>
        <v>2412.993953030516</v>
      </c>
      <c r="AD57" s="4">
        <f>IF('KN 2017'!AD525=0,"",'KN 2017'!AD525)</f>
        <v>2430.7779411699844</v>
      </c>
      <c r="AE57" s="4">
        <f>IF('KN 2017'!AE525=0,"",'KN 2017'!AE525)</f>
        <v>2714.380510251669</v>
      </c>
      <c r="AF57" s="4">
        <f>IF('KN 2017'!AF525=0,"",'KN 2017'!AF525)</f>
        <v>2582.2984639257243</v>
      </c>
      <c r="AH57" s="9">
        <f>IF('KN 2017'!AH525=0,"",'KN 2017'!AH525)</f>
        <v>67.129840000000002</v>
      </c>
      <c r="AI57" s="9">
        <f>IF('KN 2017'!AI525=0,"",'KN 2017'!AI525)</f>
        <v>70.247128199806141</v>
      </c>
      <c r="AJ57" s="9">
        <f>IF('KN 2017'!AJ525=0,"",'KN 2017'!AJ525)</f>
        <v>67.13176</v>
      </c>
      <c r="AK57" s="9">
        <f>IF('KN 2017'!AK525=0,"",'KN 2017'!AK525)</f>
        <v>68.63</v>
      </c>
      <c r="AL57" s="9">
        <f>IF('KN 2017'!AL525=0,"",'KN 2017'!AL525)</f>
        <v>70.760480217361064</v>
      </c>
      <c r="AM57" s="9">
        <f>IF('KN 2017'!AM525=0,"",'KN 2017'!AM525)</f>
        <v>61.8</v>
      </c>
      <c r="AN57" s="9">
        <f>IF('KN 2017'!AN525=0,"",'KN 2017'!AN525)</f>
        <v>71.018203618142465</v>
      </c>
      <c r="AO57" s="9">
        <f>IF('KN 2017'!AO525=0,"",'KN 2017'!AO525)</f>
        <v>68.86</v>
      </c>
      <c r="AP57" s="9">
        <f>IF('KN 2017'!AP525=0,"",'KN 2017'!AP525)</f>
        <v>63.861333396168355</v>
      </c>
      <c r="AQ57" s="9">
        <f>IF('KN 2017'!AQ525=0,"",'KN 2017'!AQ525)</f>
        <v>68.328000000000003</v>
      </c>
      <c r="AR57" s="9">
        <f>IF('KN 2017'!AR525=0,"",'KN 2017'!AR525)</f>
        <v>73.48</v>
      </c>
      <c r="AS57" s="9">
        <f>IF('KN 2017'!AS525=0,"",'KN 2017'!AS525)</f>
        <v>71.11</v>
      </c>
      <c r="AT57" s="9">
        <f>IF('KN 2017'!AT525=0,"",'KN 2017'!AT525)</f>
        <v>75.136439617389129</v>
      </c>
      <c r="AU57" s="9">
        <f>IF('KN 2017'!AU525=0,"",'KN 2017'!AU525)</f>
        <v>64.500905211615716</v>
      </c>
      <c r="AV57" s="10">
        <f>IF('KN 2017'!AV525=0,"",'KN 2017'!AV525)</f>
        <v>68.713863590034492</v>
      </c>
      <c r="AX57" s="4">
        <f>IF('KN 2017'!AX525=0,"",'KN 2017'!AX525)</f>
        <v>15100</v>
      </c>
      <c r="AY57" s="4">
        <f>IF('KN 2017'!AY525=0,"",'KN 2017'!AY525)</f>
        <v>14453</v>
      </c>
      <c r="AZ57" s="4">
        <f>IF('KN 2017'!AZ525=0,"",'KN 2017'!AZ525)</f>
        <v>14516</v>
      </c>
      <c r="BA57" s="4">
        <f>IF('KN 2017'!BA525=0,"",'KN 2017'!BA525)</f>
        <v>14559</v>
      </c>
      <c r="BB57" s="4">
        <f>IF('KN 2017'!BB525=0,"",'KN 2017'!BB525)</f>
        <v>14100</v>
      </c>
      <c r="BC57" s="4">
        <f>IF('KN 2017'!BC525=0,"",'KN 2017'!BC525)</f>
        <v>14436</v>
      </c>
      <c r="BD57" s="4">
        <f>IF('KN 2017'!BD525=0,"",'KN 2017'!BD525)</f>
        <v>15890</v>
      </c>
      <c r="BE57" s="4">
        <f>IF('KN 2017'!BE525=0,"",'KN 2017'!BE525)</f>
        <v>14933</v>
      </c>
      <c r="BF57" s="4">
        <f>IF('KN 2017'!BF525=0,"",'KN 2017'!BF525)</f>
        <v>15100</v>
      </c>
      <c r="BG57" s="4">
        <f>IF('KN 2017'!BG525=0,"",'KN 2017'!BG525)</f>
        <v>14116</v>
      </c>
      <c r="BH57" s="4">
        <f>IF('KN 2017'!BH525=0,"",'KN 2017'!BH525)</f>
        <v>15231</v>
      </c>
      <c r="BI57" s="4">
        <f>IF('KN 2017'!BI525=0,"",'KN 2017'!BI525)</f>
        <v>14299</v>
      </c>
      <c r="BJ57" s="4">
        <f>IF('KN 2017'!BJ525=0,"",'KN 2017'!BJ525)</f>
        <v>15220</v>
      </c>
      <c r="BK57" s="4">
        <f>IF('KN 2017'!BK525=0,"",'KN 2017'!BK525)</f>
        <v>14590</v>
      </c>
      <c r="BL57" s="4">
        <f>IF('KN 2017'!BL525=0,"",'KN 2017'!BL525)</f>
        <v>14753.071428571429</v>
      </c>
    </row>
    <row r="58" spans="1:64" x14ac:dyDescent="0.25">
      <c r="A58" s="6">
        <v>530</v>
      </c>
      <c r="B58" s="4">
        <f>IF('KN 2017'!B535=0,"",'KN 2017'!B535)</f>
        <v>68</v>
      </c>
      <c r="C58" s="4">
        <f>IF('KN 2017'!C535=0,"",'KN 2017'!C535)</f>
        <v>60</v>
      </c>
      <c r="D58" s="4">
        <f>IF('KN 2017'!D535=0,"",'KN 2017'!D535)</f>
        <v>51</v>
      </c>
      <c r="E58" s="4">
        <f>IF('KN 2017'!E535=0,"",'KN 2017'!E535)</f>
        <v>90</v>
      </c>
      <c r="F58" s="4">
        <f>IF('KN 2017'!F535=0,"",'KN 2017'!F535)</f>
        <v>50</v>
      </c>
      <c r="G58" s="4">
        <f>IF('KN 2017'!G535=0,"",'KN 2017'!G535)</f>
        <v>42</v>
      </c>
      <c r="H58" s="4">
        <f>IF('KN 2017'!H535=0,"",'KN 2017'!H535)</f>
        <v>52</v>
      </c>
      <c r="I58" s="4">
        <f>IF('KN 2017'!I535=0,"",'KN 2017'!I535)</f>
        <v>49.9</v>
      </c>
      <c r="J58" s="4">
        <f>IF('KN 2017'!J535=0,"",'KN 2017'!J535)</f>
        <v>52</v>
      </c>
      <c r="K58" s="4">
        <f>IF('KN 2017'!K535=0,"",'KN 2017'!K535)</f>
        <v>52</v>
      </c>
      <c r="L58" s="4">
        <f>IF('KN 2017'!L535=0,"",'KN 2017'!L535)</f>
        <v>48</v>
      </c>
      <c r="M58" s="4">
        <f>IF('KN 2017'!M535=0,"",'KN 2017'!M535)</f>
        <v>65</v>
      </c>
      <c r="N58" s="4">
        <f>IF('KN 2017'!N535=0,"",'KN 2017'!N535)</f>
        <v>68</v>
      </c>
      <c r="O58" s="4">
        <f>IF('KN 2017'!O535=0,"",'KN 2017'!O535)</f>
        <v>60</v>
      </c>
      <c r="P58" s="4">
        <f>IF('KN 2017'!P535=0,"",'KN 2017'!P535)</f>
        <v>57.707142857142856</v>
      </c>
      <c r="R58" s="4">
        <f>IF('KN 2017'!R535=0,"",'KN 2017'!R535)</f>
        <v>2689.834873531001</v>
      </c>
      <c r="S58" s="4">
        <f>IF('KN 2017'!S535=0,"",'KN 2017'!S535)</f>
        <v>2458.5410373736477</v>
      </c>
      <c r="T58" s="4">
        <f>IF('KN 2017'!T535=0,"",'KN 2017'!T535)</f>
        <v>2589.2276642102061</v>
      </c>
      <c r="U58" s="4">
        <f>IF('KN 2017'!U535=0,"",'KN 2017'!U535)</f>
        <v>2535.6748911465888</v>
      </c>
      <c r="V58" s="4">
        <f>IF('KN 2017'!V535=0,"",'KN 2017'!V535)</f>
        <v>2382.4916771514113</v>
      </c>
      <c r="W58" s="4">
        <f>IF('KN 2017'!W535=0,"",'KN 2017'!W535)</f>
        <v>2803.1067961165049</v>
      </c>
      <c r="X58" s="4">
        <f>IF('KN 2017'!X535=0,"",'KN 2017'!X535)</f>
        <v>2674.850869070619</v>
      </c>
      <c r="Y58" s="4">
        <f>IF('KN 2017'!Y535=0,"",'KN 2017'!Y535)</f>
        <v>2594.4114666280589</v>
      </c>
      <c r="Z58" s="4">
        <f>IF('KN 2017'!Z535=0,"",'KN 2017'!Z535)</f>
        <v>2827.1055048023663</v>
      </c>
      <c r="AA58" s="4">
        <f>IF('KN 2017'!AA535=0,"",'KN 2017'!AA535)</f>
        <v>2467.6164670920375</v>
      </c>
      <c r="AB58" s="4">
        <f>IF('KN 2017'!AB535=0,"",'KN 2017'!AB535)</f>
        <v>2478.6004882017901</v>
      </c>
      <c r="AC58" s="4">
        <f>IF('KN 2017'!AC535=0,"",'KN 2017'!AC535)</f>
        <v>2404.2034468263973</v>
      </c>
      <c r="AD58" s="4">
        <f>IF('KN 2017'!AD535=0,"",'KN 2017'!AD535)</f>
        <v>2420.9731800340633</v>
      </c>
      <c r="AE58" s="4">
        <f>IF('KN 2017'!AE535=0,"",'KN 2017'!AE535)</f>
        <v>2705.4066836923107</v>
      </c>
      <c r="AF58" s="4">
        <f>IF('KN 2017'!AF535=0,"",'KN 2017'!AF535)</f>
        <v>2573.7175032769287</v>
      </c>
      <c r="AH58" s="9">
        <f>IF('KN 2017'!AH535=0,"",'KN 2017'!AH535)</f>
        <v>67.364729999999994</v>
      </c>
      <c r="AI58" s="9">
        <f>IF('KN 2017'!AI535=0,"",'KN 2017'!AI535)</f>
        <v>70.544277017752819</v>
      </c>
      <c r="AJ58" s="9">
        <f>IF('KN 2017'!AJ535=0,"",'KN 2017'!AJ535)</f>
        <v>67.275660000000002</v>
      </c>
      <c r="AK58" s="9">
        <f>IF('KN 2017'!AK535=0,"",'KN 2017'!AK535)</f>
        <v>68.900000000000006</v>
      </c>
      <c r="AL58" s="9">
        <f>IF('KN 2017'!AL535=0,"",'KN 2017'!AL535)</f>
        <v>71.018086494346676</v>
      </c>
      <c r="AM58" s="9">
        <f>IF('KN 2017'!AM535=0,"",'KN 2017'!AM535)</f>
        <v>61.8</v>
      </c>
      <c r="AN58" s="9">
        <f>IF('KN 2017'!AN535=0,"",'KN 2017'!AN535)</f>
        <v>71.286217188718283</v>
      </c>
      <c r="AO58" s="9">
        <f>IF('KN 2017'!AO535=0,"",'KN 2017'!AO535)</f>
        <v>69.069999999999993</v>
      </c>
      <c r="AP58" s="9">
        <f>IF('KN 2017'!AP535=0,"",'KN 2017'!AP535)</f>
        <v>64.093823061147873</v>
      </c>
      <c r="AQ58" s="9">
        <f>IF('KN 2017'!AQ535=0,"",'KN 2017'!AQ535)</f>
        <v>68.646000000000001</v>
      </c>
      <c r="AR58" s="9">
        <f>IF('KN 2017'!AR535=0,"",'KN 2017'!AR535)</f>
        <v>73.739999999999995</v>
      </c>
      <c r="AS58" s="9">
        <f>IF('KN 2017'!AS535=0,"",'KN 2017'!AS535)</f>
        <v>71.37</v>
      </c>
      <c r="AT58" s="9">
        <f>IF('KN 2017'!AT535=0,"",'KN 2017'!AT535)</f>
        <v>75.4407366038769</v>
      </c>
      <c r="AU58" s="9">
        <f>IF('KN 2017'!AU535=0,"",'KN 2017'!AU535)</f>
        <v>64.714854537526548</v>
      </c>
      <c r="AV58" s="10">
        <f>IF('KN 2017'!AV535=0,"",'KN 2017'!AV535)</f>
        <v>68.947456064526364</v>
      </c>
      <c r="AX58" s="4">
        <f>IF('KN 2017'!AX535=0,"",'KN 2017'!AX535)</f>
        <v>15100</v>
      </c>
      <c r="AY58" s="4">
        <f>IF('KN 2017'!AY535=0,"",'KN 2017'!AY535)</f>
        <v>14453</v>
      </c>
      <c r="AZ58" s="4">
        <f>IF('KN 2017'!AZ535=0,"",'KN 2017'!AZ535)</f>
        <v>14516</v>
      </c>
      <c r="BA58" s="4">
        <f>IF('KN 2017'!BA535=0,"",'KN 2017'!BA535)</f>
        <v>14559</v>
      </c>
      <c r="BB58" s="4">
        <f>IF('KN 2017'!BB535=0,"",'KN 2017'!BB535)</f>
        <v>14100</v>
      </c>
      <c r="BC58" s="4">
        <f>IF('KN 2017'!BC535=0,"",'KN 2017'!BC535)</f>
        <v>14436</v>
      </c>
      <c r="BD58" s="4">
        <f>IF('KN 2017'!BD535=0,"",'KN 2017'!BD535)</f>
        <v>15890</v>
      </c>
      <c r="BE58" s="4">
        <f>IF('KN 2017'!BE535=0,"",'KN 2017'!BE535)</f>
        <v>14933</v>
      </c>
      <c r="BF58" s="4">
        <f>IF('KN 2017'!BF535=0,"",'KN 2017'!BF535)</f>
        <v>15100</v>
      </c>
      <c r="BG58" s="4">
        <f>IF('KN 2017'!BG535=0,"",'KN 2017'!BG535)</f>
        <v>14116</v>
      </c>
      <c r="BH58" s="4">
        <f>IF('KN 2017'!BH535=0,"",'KN 2017'!BH535)</f>
        <v>15231</v>
      </c>
      <c r="BI58" s="4">
        <f>IF('KN 2017'!BI535=0,"",'KN 2017'!BI535)</f>
        <v>14299</v>
      </c>
      <c r="BJ58" s="4">
        <f>IF('KN 2017'!BJ535=0,"",'KN 2017'!BJ535)</f>
        <v>15220</v>
      </c>
      <c r="BK58" s="4">
        <f>IF('KN 2017'!BK535=0,"",'KN 2017'!BK535)</f>
        <v>14590</v>
      </c>
      <c r="BL58" s="4">
        <f>IF('KN 2017'!BL535=0,"",'KN 2017'!BL535)</f>
        <v>14753.071428571429</v>
      </c>
    </row>
    <row r="59" spans="1:64" x14ac:dyDescent="0.25">
      <c r="A59" s="6">
        <v>540</v>
      </c>
      <c r="B59" s="4">
        <f>IF('KN 2017'!B545=0,"",'KN 2017'!B545)</f>
        <v>68</v>
      </c>
      <c r="C59" s="4">
        <f>IF('KN 2017'!C545=0,"",'KN 2017'!C545)</f>
        <v>60</v>
      </c>
      <c r="D59" s="4">
        <f>IF('KN 2017'!D545=0,"",'KN 2017'!D545)</f>
        <v>51</v>
      </c>
      <c r="E59" s="4">
        <f>IF('KN 2017'!E545=0,"",'KN 2017'!E545)</f>
        <v>90</v>
      </c>
      <c r="F59" s="4">
        <f>IF('KN 2017'!F545=0,"",'KN 2017'!F545)</f>
        <v>50</v>
      </c>
      <c r="G59" s="4">
        <f>IF('KN 2017'!G545=0,"",'KN 2017'!G545)</f>
        <v>42</v>
      </c>
      <c r="H59" s="4">
        <f>IF('KN 2017'!H545=0,"",'KN 2017'!H545)</f>
        <v>52</v>
      </c>
      <c r="I59" s="4">
        <f>IF('KN 2017'!I545=0,"",'KN 2017'!I545)</f>
        <v>49.8</v>
      </c>
      <c r="J59" s="4">
        <f>IF('KN 2017'!J545=0,"",'KN 2017'!J545)</f>
        <v>52</v>
      </c>
      <c r="K59" s="4">
        <f>IF('KN 2017'!K545=0,"",'KN 2017'!K545)</f>
        <v>52</v>
      </c>
      <c r="L59" s="4">
        <f>IF('KN 2017'!L545=0,"",'KN 2017'!L545)</f>
        <v>48</v>
      </c>
      <c r="M59" s="4">
        <f>IF('KN 2017'!M545=0,"",'KN 2017'!M545)</f>
        <v>65</v>
      </c>
      <c r="N59" s="4">
        <f>IF('KN 2017'!N545=0,"",'KN 2017'!N545)</f>
        <v>68</v>
      </c>
      <c r="O59" s="4">
        <f>IF('KN 2017'!O545=0,"",'KN 2017'!O545)</f>
        <v>60</v>
      </c>
      <c r="P59" s="4">
        <f>IF('KN 2017'!P545=0,"",'KN 2017'!P545)</f>
        <v>57.699999999999996</v>
      </c>
      <c r="R59" s="4">
        <f>IF('KN 2017'!R545=0,"",'KN 2017'!R545)</f>
        <v>2680.4884406154947</v>
      </c>
      <c r="S59" s="4">
        <f>IF('KN 2017'!S545=0,"",'KN 2017'!S545)</f>
        <v>2448.3558982066229</v>
      </c>
      <c r="T59" s="4">
        <f>IF('KN 2017'!T545=0,"",'KN 2017'!T545)</f>
        <v>2583.7518155324137</v>
      </c>
      <c r="U59" s="4">
        <f>IF('KN 2017'!U545=0,"",'KN 2017'!U545)</f>
        <v>2525.7770709845308</v>
      </c>
      <c r="V59" s="4">
        <f>IF('KN 2017'!V545=0,"",'KN 2017'!V545)</f>
        <v>2374.010076752952</v>
      </c>
      <c r="W59" s="4">
        <f>IF('KN 2017'!W545=0,"",'KN 2017'!W545)</f>
        <v>2803.1067961165049</v>
      </c>
      <c r="X59" s="4">
        <f>IF('KN 2017'!X545=0,"",'KN 2017'!X545)</f>
        <v>2664.9823196131142</v>
      </c>
      <c r="Y59" s="4">
        <f>IF('KN 2017'!Y545=0,"",'KN 2017'!Y545)</f>
        <v>2586.9207449112173</v>
      </c>
      <c r="Z59" s="4">
        <f>IF('KN 2017'!Z545=0,"",'KN 2017'!Z545)</f>
        <v>2817.0410922354827</v>
      </c>
      <c r="AA59" s="4">
        <f>IF('KN 2017'!AA545=0,"",'KN 2017'!AA545)</f>
        <v>2456.4161313244099</v>
      </c>
      <c r="AB59" s="4">
        <f>IF('KN 2017'!AB545=0,"",'KN 2017'!AB545)</f>
        <v>2469.8918918918921</v>
      </c>
      <c r="AC59" s="4">
        <f>IF('KN 2017'!AC545=0,"",'KN 2017'!AC545)</f>
        <v>2395.4767555493509</v>
      </c>
      <c r="AD59" s="4">
        <f>IF('KN 2017'!AD545=0,"",'KN 2017'!AD545)</f>
        <v>2411.3720141819549</v>
      </c>
      <c r="AE59" s="4">
        <f>IF('KN 2017'!AE545=0,"",'KN 2017'!AE545)</f>
        <v>2696.6580976974819</v>
      </c>
      <c r="AF59" s="4">
        <f>IF('KN 2017'!AF545=0,"",'KN 2017'!AF545)</f>
        <v>2565.3035104009587</v>
      </c>
      <c r="AH59" s="9">
        <f>IF('KN 2017'!AH545=0,"",'KN 2017'!AH545)</f>
        <v>67.599620000000002</v>
      </c>
      <c r="AI59" s="9">
        <f>IF('KN 2017'!AI545=0,"",'KN 2017'!AI545)</f>
        <v>70.83774059442861</v>
      </c>
      <c r="AJ59" s="9">
        <f>IF('KN 2017'!AJ545=0,"",'KN 2017'!AJ545)</f>
        <v>67.418239999999997</v>
      </c>
      <c r="AK59" s="9">
        <f>IF('KN 2017'!AK545=0,"",'KN 2017'!AK545)</f>
        <v>69.17</v>
      </c>
      <c r="AL59" s="9">
        <f>IF('KN 2017'!AL545=0,"",'KN 2017'!AL545)</f>
        <v>71.27181205204613</v>
      </c>
      <c r="AM59" s="9">
        <f>IF('KN 2017'!AM545=0,"",'KN 2017'!AM545)</f>
        <v>61.8</v>
      </c>
      <c r="AN59" s="9">
        <f>IF('KN 2017'!AN545=0,"",'KN 2017'!AN545)</f>
        <v>71.550193258948809</v>
      </c>
      <c r="AO59" s="9">
        <f>IF('KN 2017'!AO545=0,"",'KN 2017'!AO545)</f>
        <v>69.27</v>
      </c>
      <c r="AP59" s="9">
        <f>IF('KN 2017'!AP545=0,"",'KN 2017'!AP545)</f>
        <v>64.322810376971631</v>
      </c>
      <c r="AQ59" s="9">
        <f>IF('KN 2017'!AQ545=0,"",'KN 2017'!AQ545)</f>
        <v>68.959000000000003</v>
      </c>
      <c r="AR59" s="9">
        <f>IF('KN 2017'!AR545=0,"",'KN 2017'!AR545)</f>
        <v>74</v>
      </c>
      <c r="AS59" s="9">
        <f>IF('KN 2017'!AS545=0,"",'KN 2017'!AS545)</f>
        <v>71.63</v>
      </c>
      <c r="AT59" s="9">
        <f>IF('KN 2017'!AT545=0,"",'KN 2017'!AT545)</f>
        <v>75.74111291241789</v>
      </c>
      <c r="AU59" s="9">
        <f>IF('KN 2017'!AU545=0,"",'KN 2017'!AU545)</f>
        <v>64.924804575519062</v>
      </c>
      <c r="AV59" s="10">
        <f>IF('KN 2017'!AV545=0,"",'KN 2017'!AV545)</f>
        <v>69.1782381264523</v>
      </c>
      <c r="AX59" s="4">
        <f>IF('KN 2017'!AX545=0,"",'KN 2017'!AX545)</f>
        <v>15100</v>
      </c>
      <c r="AY59" s="4">
        <f>IF('KN 2017'!AY545=0,"",'KN 2017'!AY545)</f>
        <v>14453</v>
      </c>
      <c r="AZ59" s="4">
        <f>IF('KN 2017'!AZ545=0,"",'KN 2017'!AZ545)</f>
        <v>14516</v>
      </c>
      <c r="BA59" s="4">
        <f>IF('KN 2017'!BA545=0,"",'KN 2017'!BA545)</f>
        <v>14559</v>
      </c>
      <c r="BB59" s="4">
        <f>IF('KN 2017'!BB545=0,"",'KN 2017'!BB545)</f>
        <v>14100</v>
      </c>
      <c r="BC59" s="4">
        <f>IF('KN 2017'!BC545=0,"",'KN 2017'!BC545)</f>
        <v>14436</v>
      </c>
      <c r="BD59" s="4">
        <f>IF('KN 2017'!BD545=0,"",'KN 2017'!BD545)</f>
        <v>15890</v>
      </c>
      <c r="BE59" s="4">
        <f>IF('KN 2017'!BE545=0,"",'KN 2017'!BE545)</f>
        <v>14933</v>
      </c>
      <c r="BF59" s="4">
        <f>IF('KN 2017'!BF545=0,"",'KN 2017'!BF545)</f>
        <v>15100</v>
      </c>
      <c r="BG59" s="4">
        <f>IF('KN 2017'!BG545=0,"",'KN 2017'!BG545)</f>
        <v>14116</v>
      </c>
      <c r="BH59" s="4">
        <f>IF('KN 2017'!BH545=0,"",'KN 2017'!BH545)</f>
        <v>15231</v>
      </c>
      <c r="BI59" s="4">
        <f>IF('KN 2017'!BI545=0,"",'KN 2017'!BI545)</f>
        <v>14299</v>
      </c>
      <c r="BJ59" s="4">
        <f>IF('KN 2017'!BJ545=0,"",'KN 2017'!BJ545)</f>
        <v>15220</v>
      </c>
      <c r="BK59" s="4">
        <f>IF('KN 2017'!BK545=0,"",'KN 2017'!BK545)</f>
        <v>14590</v>
      </c>
      <c r="BL59" s="4">
        <f>IF('KN 2017'!BL545=0,"",'KN 2017'!BL545)</f>
        <v>14753.071428571429</v>
      </c>
    </row>
    <row r="60" spans="1:64" x14ac:dyDescent="0.25">
      <c r="A60" s="6">
        <v>550</v>
      </c>
      <c r="B60" s="4">
        <f>IF('KN 2017'!B555=0,"",'KN 2017'!B555)</f>
        <v>68</v>
      </c>
      <c r="C60" s="4">
        <f>IF('KN 2017'!C555=0,"",'KN 2017'!C555)</f>
        <v>60</v>
      </c>
      <c r="D60" s="4">
        <f>IF('KN 2017'!D555=0,"",'KN 2017'!D555)</f>
        <v>51</v>
      </c>
      <c r="E60" s="4">
        <f>IF('KN 2017'!E555=0,"",'KN 2017'!E555)</f>
        <v>90</v>
      </c>
      <c r="F60" s="4">
        <f>IF('KN 2017'!F555=0,"",'KN 2017'!F555)</f>
        <v>50</v>
      </c>
      <c r="G60" s="4">
        <f>IF('KN 2017'!G555=0,"",'KN 2017'!G555)</f>
        <v>42</v>
      </c>
      <c r="H60" s="4">
        <f>IF('KN 2017'!H555=0,"",'KN 2017'!H555)</f>
        <v>52</v>
      </c>
      <c r="I60" s="4">
        <f>IF('KN 2017'!I555=0,"",'KN 2017'!I555)</f>
        <v>49.8</v>
      </c>
      <c r="J60" s="4">
        <f>IF('KN 2017'!J555=0,"",'KN 2017'!J555)</f>
        <v>52</v>
      </c>
      <c r="K60" s="4">
        <f>IF('KN 2017'!K555=0,"",'KN 2017'!K555)</f>
        <v>52</v>
      </c>
      <c r="L60" s="4">
        <f>IF('KN 2017'!L555=0,"",'KN 2017'!L555)</f>
        <v>48</v>
      </c>
      <c r="M60" s="4">
        <f>IF('KN 2017'!M555=0,"",'KN 2017'!M555)</f>
        <v>65</v>
      </c>
      <c r="N60" s="4">
        <f>IF('KN 2017'!N555=0,"",'KN 2017'!N555)</f>
        <v>68</v>
      </c>
      <c r="O60" s="4">
        <f>IF('KN 2017'!O555=0,"",'KN 2017'!O555)</f>
        <v>60</v>
      </c>
      <c r="P60" s="4">
        <f>IF('KN 2017'!P555=0,"",'KN 2017'!P555)</f>
        <v>57.699999999999996</v>
      </c>
      <c r="R60" s="4">
        <f>IF('KN 2017'!R555=0,"",'KN 2017'!R555)</f>
        <v>2671.2067353327975</v>
      </c>
      <c r="S60" s="4">
        <f>IF('KN 2017'!S555=0,"",'KN 2017'!S555)</f>
        <v>2438.3764936484372</v>
      </c>
      <c r="T60" s="4">
        <f>IF('KN 2017'!T555=0,"",'KN 2017'!T555)</f>
        <v>2578.3494549249181</v>
      </c>
      <c r="U60" s="4">
        <f>IF('KN 2017'!U555=0,"",'KN 2017'!U555)</f>
        <v>2515.956221198157</v>
      </c>
      <c r="V60" s="4">
        <f>IF('KN 2017'!V555=0,"",'KN 2017'!V555)</f>
        <v>2365.7122950198977</v>
      </c>
      <c r="W60" s="4">
        <f>IF('KN 2017'!W555=0,"",'KN 2017'!W555)</f>
        <v>2803.1067961165049</v>
      </c>
      <c r="X60" s="4">
        <f>IF('KN 2017'!X555=0,"",'KN 2017'!X555)</f>
        <v>2655.3301279737393</v>
      </c>
      <c r="Y60" s="4">
        <f>IF('KN 2017'!Y555=0,"",'KN 2017'!Y555)</f>
        <v>2579.4731538793726</v>
      </c>
      <c r="Z60" s="4">
        <f>IF('KN 2017'!Z555=0,"",'KN 2017'!Z555)</f>
        <v>2807.1948020510767</v>
      </c>
      <c r="AA60" s="4">
        <f>IF('KN 2017'!AA555=0,"",'KN 2017'!AA555)</f>
        <v>2445.458220246001</v>
      </c>
      <c r="AB60" s="4">
        <f>IF('KN 2017'!AB555=0,"",'KN 2017'!AB555)</f>
        <v>2461.5757575757575</v>
      </c>
      <c r="AC60" s="4">
        <f>IF('KN 2017'!AC555=0,"",'KN 2017'!AC555)</f>
        <v>2387.1452420701171</v>
      </c>
      <c r="AD60" s="4">
        <f>IF('KN 2017'!AD555=0,"",'KN 2017'!AD555)</f>
        <v>2401.9660415534695</v>
      </c>
      <c r="AE60" s="4">
        <f>IF('KN 2017'!AE555=0,"",'KN 2017'!AE555)</f>
        <v>2688.1249046480461</v>
      </c>
      <c r="AF60" s="4">
        <f>IF('KN 2017'!AF555=0,"",'KN 2017'!AF555)</f>
        <v>2557.0697318741632</v>
      </c>
      <c r="AH60" s="9">
        <f>IF('KN 2017'!AH555=0,"",'KN 2017'!AH555)</f>
        <v>67.834509999999995</v>
      </c>
      <c r="AI60" s="9">
        <f>IF('KN 2017'!AI555=0,"",'KN 2017'!AI555)</f>
        <v>71.127654179644438</v>
      </c>
      <c r="AJ60" s="9">
        <f>IF('KN 2017'!AJ555=0,"",'KN 2017'!AJ555)</f>
        <v>67.5595</v>
      </c>
      <c r="AK60" s="9">
        <f>IF('KN 2017'!AK555=0,"",'KN 2017'!AK555)</f>
        <v>69.44</v>
      </c>
      <c r="AL60" s="9">
        <f>IF('KN 2017'!AL555=0,"",'KN 2017'!AL555)</f>
        <v>71.52179931439079</v>
      </c>
      <c r="AM60" s="9">
        <f>IF('KN 2017'!AM555=0,"",'KN 2017'!AM555)</f>
        <v>61.8</v>
      </c>
      <c r="AN60" s="9">
        <f>IF('KN 2017'!AN555=0,"",'KN 2017'!AN555)</f>
        <v>71.810280006692182</v>
      </c>
      <c r="AO60" s="9">
        <f>IF('KN 2017'!AO555=0,"",'KN 2017'!AO555)</f>
        <v>69.47</v>
      </c>
      <c r="AP60" s="9">
        <f>IF('KN 2017'!AP555=0,"",'KN 2017'!AP555)</f>
        <v>64.548423881237682</v>
      </c>
      <c r="AQ60" s="9">
        <f>IF('KN 2017'!AQ555=0,"",'KN 2017'!AQ555)</f>
        <v>69.268000000000001</v>
      </c>
      <c r="AR60" s="9">
        <f>IF('KN 2017'!AR555=0,"",'KN 2017'!AR555)</f>
        <v>74.25</v>
      </c>
      <c r="AS60" s="9">
        <f>IF('KN 2017'!AS555=0,"",'KN 2017'!AS555)</f>
        <v>71.88</v>
      </c>
      <c r="AT60" s="9">
        <f>IF('KN 2017'!AT555=0,"",'KN 2017'!AT555)</f>
        <v>76.037711125123877</v>
      </c>
      <c r="AU60" s="9">
        <f>IF('KN 2017'!AU555=0,"",'KN 2017'!AU555)</f>
        <v>65.130902101040235</v>
      </c>
      <c r="AV60" s="10">
        <f>IF('KN 2017'!AV555=0,"",'KN 2017'!AV555)</f>
        <v>69.40562718629495</v>
      </c>
      <c r="AX60" s="4">
        <f>IF('KN 2017'!AX555=0,"",'KN 2017'!AX555)</f>
        <v>15100</v>
      </c>
      <c r="AY60" s="4">
        <f>IF('KN 2017'!AY555=0,"",'KN 2017'!AY555)</f>
        <v>14453</v>
      </c>
      <c r="AZ60" s="4">
        <f>IF('KN 2017'!AZ555=0,"",'KN 2017'!AZ555)</f>
        <v>14516</v>
      </c>
      <c r="BA60" s="4">
        <f>IF('KN 2017'!BA555=0,"",'KN 2017'!BA555)</f>
        <v>14559</v>
      </c>
      <c r="BB60" s="4">
        <f>IF('KN 2017'!BB555=0,"",'KN 2017'!BB555)</f>
        <v>14100</v>
      </c>
      <c r="BC60" s="4">
        <f>IF('KN 2017'!BC555=0,"",'KN 2017'!BC555)</f>
        <v>14436</v>
      </c>
      <c r="BD60" s="4">
        <f>IF('KN 2017'!BD555=0,"",'KN 2017'!BD555)</f>
        <v>15890</v>
      </c>
      <c r="BE60" s="4">
        <f>IF('KN 2017'!BE555=0,"",'KN 2017'!BE555)</f>
        <v>14933</v>
      </c>
      <c r="BF60" s="4">
        <f>IF('KN 2017'!BF555=0,"",'KN 2017'!BF555)</f>
        <v>15100</v>
      </c>
      <c r="BG60" s="4">
        <f>IF('KN 2017'!BG555=0,"",'KN 2017'!BG555)</f>
        <v>14116</v>
      </c>
      <c r="BH60" s="4">
        <f>IF('KN 2017'!BH555=0,"",'KN 2017'!BH555)</f>
        <v>15231</v>
      </c>
      <c r="BI60" s="4">
        <f>IF('KN 2017'!BI555=0,"",'KN 2017'!BI555)</f>
        <v>14299</v>
      </c>
      <c r="BJ60" s="4">
        <f>IF('KN 2017'!BJ555=0,"",'KN 2017'!BJ555)</f>
        <v>15220</v>
      </c>
      <c r="BK60" s="4">
        <f>IF('KN 2017'!BK555=0,"",'KN 2017'!BK555)</f>
        <v>14590</v>
      </c>
      <c r="BL60" s="4">
        <f>IF('KN 2017'!BL555=0,"",'KN 2017'!BL555)</f>
        <v>14753.071428571429</v>
      </c>
    </row>
    <row r="61" spans="1:64" x14ac:dyDescent="0.25">
      <c r="A61" s="6">
        <v>560</v>
      </c>
      <c r="B61" s="4">
        <f>IF('KN 2017'!B565=0,"",'KN 2017'!B565)</f>
        <v>68</v>
      </c>
      <c r="C61" s="4">
        <f>IF('KN 2017'!C565=0,"",'KN 2017'!C565)</f>
        <v>60</v>
      </c>
      <c r="D61" s="4">
        <f>IF('KN 2017'!D565=0,"",'KN 2017'!D565)</f>
        <v>51</v>
      </c>
      <c r="E61" s="4">
        <f>IF('KN 2017'!E565=0,"",'KN 2017'!E565)</f>
        <v>90</v>
      </c>
      <c r="F61" s="4">
        <f>IF('KN 2017'!F565=0,"",'KN 2017'!F565)</f>
        <v>50</v>
      </c>
      <c r="G61" s="4">
        <f>IF('KN 2017'!G565=0,"",'KN 2017'!G565)</f>
        <v>42</v>
      </c>
      <c r="H61" s="4">
        <f>IF('KN 2017'!H565=0,"",'KN 2017'!H565)</f>
        <v>52</v>
      </c>
      <c r="I61" s="4">
        <f>IF('KN 2017'!I565=0,"",'KN 2017'!I565)</f>
        <v>49.8</v>
      </c>
      <c r="J61" s="4">
        <f>IF('KN 2017'!J565=0,"",'KN 2017'!J565)</f>
        <v>52</v>
      </c>
      <c r="K61" s="4">
        <f>IF('KN 2017'!K565=0,"",'KN 2017'!K565)</f>
        <v>52</v>
      </c>
      <c r="L61" s="4">
        <f>IF('KN 2017'!L565=0,"",'KN 2017'!L565)</f>
        <v>48</v>
      </c>
      <c r="M61" s="4">
        <f>IF('KN 2017'!M565=0,"",'KN 2017'!M565)</f>
        <v>65</v>
      </c>
      <c r="N61" s="4">
        <f>IF('KN 2017'!N565=0,"",'KN 2017'!N565)</f>
        <v>68</v>
      </c>
      <c r="O61" s="4">
        <f>IF('KN 2017'!O565=0,"",'KN 2017'!O565)</f>
        <v>60</v>
      </c>
      <c r="P61" s="4">
        <f>IF('KN 2017'!P565=0,"",'KN 2017'!P565)</f>
        <v>57.699999999999996</v>
      </c>
      <c r="R61" s="4">
        <f>IF('KN 2017'!R565=0,"",'KN 2017'!R565)</f>
        <v>2661.9890876076474</v>
      </c>
      <c r="S61" s="4">
        <f>IF('KN 2017'!S565=0,"",'KN 2017'!S565)</f>
        <v>2428.5944790323979</v>
      </c>
      <c r="T61" s="4">
        <f>IF('KN 2017'!T565=0,"",'KN 2017'!T565)</f>
        <v>2573.0198063676748</v>
      </c>
      <c r="U61" s="4">
        <f>IF('KN 2017'!U565=0,"",'KN 2017'!U565)</f>
        <v>2506.5710186513629</v>
      </c>
      <c r="V61" s="4">
        <f>IF('KN 2017'!V565=0,"",'KN 2017'!V565)</f>
        <v>2357.5906887063579</v>
      </c>
      <c r="W61" s="4">
        <f>IF('KN 2017'!W565=0,"",'KN 2017'!W565)</f>
        <v>2803.1067961165049</v>
      </c>
      <c r="X61" s="4">
        <f>IF('KN 2017'!X565=0,"",'KN 2017'!X565)</f>
        <v>2645.885242737525</v>
      </c>
      <c r="Y61" s="4">
        <f>IF('KN 2017'!Y565=0,"",'KN 2017'!Y565)</f>
        <v>2572.806891600861</v>
      </c>
      <c r="Z61" s="4">
        <f>IF('KN 2017'!Z565=0,"",'KN 2017'!Z565)</f>
        <v>2797.5575646424245</v>
      </c>
      <c r="AA61" s="4">
        <f>IF('KN 2017'!AA565=0,"",'KN 2017'!AA565)</f>
        <v>2434.7376137294641</v>
      </c>
      <c r="AB61" s="4">
        <f>IF('KN 2017'!AB565=0,"",'KN 2017'!AB565)</f>
        <v>2453.3154362416108</v>
      </c>
      <c r="AC61" s="4">
        <f>IF('KN 2017'!AC565=0,"",'KN 2017'!AC565)</f>
        <v>2378.8714820463056</v>
      </c>
      <c r="AD61" s="4">
        <f>IF('KN 2017'!AD565=0,"",'KN 2017'!AD565)</f>
        <v>2392.7473599860164</v>
      </c>
      <c r="AE61" s="4">
        <f>IF('KN 2017'!AE565=0,"",'KN 2017'!AE565)</f>
        <v>2679.7978617056356</v>
      </c>
      <c r="AF61" s="4">
        <f>IF('KN 2017'!AF565=0,"",'KN 2017'!AF565)</f>
        <v>2549.0422377979849</v>
      </c>
      <c r="AH61" s="9">
        <f>IF('KN 2017'!AH565=0,"",'KN 2017'!AH565)</f>
        <v>68.069400000000002</v>
      </c>
      <c r="AI61" s="9">
        <f>IF('KN 2017'!AI565=0,"",'KN 2017'!AI565)</f>
        <v>71.414145711597143</v>
      </c>
      <c r="AJ61" s="9">
        <f>IF('KN 2017'!AJ565=0,"",'KN 2017'!AJ565)</f>
        <v>67.699439999999996</v>
      </c>
      <c r="AK61" s="9">
        <f>IF('KN 2017'!AK565=0,"",'KN 2017'!AK565)</f>
        <v>69.7</v>
      </c>
      <c r="AL61" s="9">
        <f>IF('KN 2017'!AL565=0,"",'KN 2017'!AL565)</f>
        <v>71.768183005864486</v>
      </c>
      <c r="AM61" s="9">
        <f>IF('KN 2017'!AM565=0,"",'KN 2017'!AM565)</f>
        <v>61.8</v>
      </c>
      <c r="AN61" s="9">
        <f>IF('KN 2017'!AN565=0,"",'KN 2017'!AN565)</f>
        <v>72.066617599301409</v>
      </c>
      <c r="AO61" s="9">
        <f>IF('KN 2017'!AO565=0,"",'KN 2017'!AO565)</f>
        <v>69.650000000000006</v>
      </c>
      <c r="AP61" s="9">
        <f>IF('KN 2017'!AP565=0,"",'KN 2017'!AP565)</f>
        <v>64.770785162792691</v>
      </c>
      <c r="AQ61" s="9">
        <f>IF('KN 2017'!AQ565=0,"",'KN 2017'!AQ565)</f>
        <v>69.572999999999993</v>
      </c>
      <c r="AR61" s="9">
        <f>IF('KN 2017'!AR565=0,"",'KN 2017'!AR565)</f>
        <v>74.5</v>
      </c>
      <c r="AS61" s="9">
        <f>IF('KN 2017'!AS565=0,"",'KN 2017'!AS565)</f>
        <v>72.13</v>
      </c>
      <c r="AT61" s="9">
        <f>IF('KN 2017'!AT565=0,"",'KN 2017'!AT565)</f>
        <v>76.330666184944562</v>
      </c>
      <c r="AU61" s="9">
        <f>IF('KN 2017'!AU565=0,"",'KN 2017'!AU565)</f>
        <v>65.333285954846318</v>
      </c>
      <c r="AV61" s="10">
        <f>IF('KN 2017'!AV565=0,"",'KN 2017'!AV565)</f>
        <v>69.628965972810477</v>
      </c>
      <c r="AX61" s="4">
        <f>IF('KN 2017'!AX565=0,"",'KN 2017'!AX565)</f>
        <v>15100</v>
      </c>
      <c r="AY61" s="4">
        <f>IF('KN 2017'!AY565=0,"",'KN 2017'!AY565)</f>
        <v>14453</v>
      </c>
      <c r="AZ61" s="4">
        <f>IF('KN 2017'!AZ565=0,"",'KN 2017'!AZ565)</f>
        <v>14516</v>
      </c>
      <c r="BA61" s="4">
        <f>IF('KN 2017'!BA565=0,"",'KN 2017'!BA565)</f>
        <v>14559</v>
      </c>
      <c r="BB61" s="4">
        <f>IF('KN 2017'!BB565=0,"",'KN 2017'!BB565)</f>
        <v>14100</v>
      </c>
      <c r="BC61" s="4">
        <f>IF('KN 2017'!BC565=0,"",'KN 2017'!BC565)</f>
        <v>14436</v>
      </c>
      <c r="BD61" s="4">
        <f>IF('KN 2017'!BD565=0,"",'KN 2017'!BD565)</f>
        <v>15890</v>
      </c>
      <c r="BE61" s="4">
        <f>IF('KN 2017'!BE565=0,"",'KN 2017'!BE565)</f>
        <v>14933</v>
      </c>
      <c r="BF61" s="4">
        <f>IF('KN 2017'!BF565=0,"",'KN 2017'!BF565)</f>
        <v>15100</v>
      </c>
      <c r="BG61" s="4">
        <f>IF('KN 2017'!BG565=0,"",'KN 2017'!BG565)</f>
        <v>14116</v>
      </c>
      <c r="BH61" s="4">
        <f>IF('KN 2017'!BH565=0,"",'KN 2017'!BH565)</f>
        <v>15231</v>
      </c>
      <c r="BI61" s="4">
        <f>IF('KN 2017'!BI565=0,"",'KN 2017'!BI565)</f>
        <v>14299</v>
      </c>
      <c r="BJ61" s="4">
        <f>IF('KN 2017'!BJ565=0,"",'KN 2017'!BJ565)</f>
        <v>15220</v>
      </c>
      <c r="BK61" s="4">
        <f>IF('KN 2017'!BK565=0,"",'KN 2017'!BK565)</f>
        <v>14590</v>
      </c>
      <c r="BL61" s="4">
        <f>IF('KN 2017'!BL565=0,"",'KN 2017'!BL565)</f>
        <v>14753.071428571429</v>
      </c>
    </row>
    <row r="62" spans="1:64" x14ac:dyDescent="0.25">
      <c r="A62" s="6">
        <v>570</v>
      </c>
      <c r="B62" s="4">
        <f>IF('KN 2017'!B575=0,"",'KN 2017'!B575)</f>
        <v>68</v>
      </c>
      <c r="C62" s="4">
        <f>IF('KN 2017'!C575=0,"",'KN 2017'!C575)</f>
        <v>60</v>
      </c>
      <c r="D62" s="4">
        <f>IF('KN 2017'!D575=0,"",'KN 2017'!D575)</f>
        <v>51</v>
      </c>
      <c r="E62" s="4">
        <f>IF('KN 2017'!E575=0,"",'KN 2017'!E575)</f>
        <v>90</v>
      </c>
      <c r="F62" s="4">
        <f>IF('KN 2017'!F575=0,"",'KN 2017'!F575)</f>
        <v>50</v>
      </c>
      <c r="G62" s="4">
        <f>IF('KN 2017'!G575=0,"",'KN 2017'!G575)</f>
        <v>42</v>
      </c>
      <c r="H62" s="4">
        <f>IF('KN 2017'!H575=0,"",'KN 2017'!H575)</f>
        <v>52</v>
      </c>
      <c r="I62" s="4">
        <f>IF('KN 2017'!I575=0,"",'KN 2017'!I575)</f>
        <v>49.8</v>
      </c>
      <c r="J62" s="4">
        <f>IF('KN 2017'!J575=0,"",'KN 2017'!J575)</f>
        <v>52</v>
      </c>
      <c r="K62" s="4">
        <f>IF('KN 2017'!K575=0,"",'KN 2017'!K575)</f>
        <v>52</v>
      </c>
      <c r="L62" s="4">
        <f>IF('KN 2017'!L575=0,"",'KN 2017'!L575)</f>
        <v>48</v>
      </c>
      <c r="M62" s="4">
        <f>IF('KN 2017'!M575=0,"",'KN 2017'!M575)</f>
        <v>65</v>
      </c>
      <c r="N62" s="4">
        <f>IF('KN 2017'!N575=0,"",'KN 2017'!N575)</f>
        <v>68</v>
      </c>
      <c r="O62" s="4">
        <f>IF('KN 2017'!O575=0,"",'KN 2017'!O575)</f>
        <v>60</v>
      </c>
      <c r="P62" s="4">
        <f>IF('KN 2017'!P575=0,"",'KN 2017'!P575)</f>
        <v>57.699999999999996</v>
      </c>
      <c r="R62" s="4">
        <f>IF('KN 2017'!R575=0,"",'KN 2017'!R575)</f>
        <v>2652.834836582007</v>
      </c>
      <c r="S62" s="4">
        <f>IF('KN 2017'!S575=0,"",'KN 2017'!S575)</f>
        <v>2419.0020001672037</v>
      </c>
      <c r="T62" s="4">
        <f>IF('KN 2017'!T575=0,"",'KN 2017'!T575)</f>
        <v>2567.7621087631337</v>
      </c>
      <c r="U62" s="4">
        <f>IF('KN 2017'!U575=0,"",'KN 2017'!U575)</f>
        <v>2497.2555746140656</v>
      </c>
      <c r="V62" s="4">
        <f>IF('KN 2017'!V575=0,"",'KN 2017'!V575)</f>
        <v>2349.6380677347838</v>
      </c>
      <c r="W62" s="4">
        <f>IF('KN 2017'!W575=0,"",'KN 2017'!W575)</f>
        <v>2803.1067961165049</v>
      </c>
      <c r="X62" s="4">
        <f>IF('KN 2017'!X575=0,"",'KN 2017'!X575)</f>
        <v>2636.6391516747808</v>
      </c>
      <c r="Y62" s="4">
        <f>IF('KN 2017'!Y575=0,"",'KN 2017'!Y575)</f>
        <v>2566.542537954741</v>
      </c>
      <c r="Z62" s="4">
        <f>IF('KN 2017'!Z575=0,"",'KN 2017'!Z575)</f>
        <v>2788.1208481401341</v>
      </c>
      <c r="AA62" s="4">
        <f>IF('KN 2017'!AA575=0,"",'KN 2017'!AA575)</f>
        <v>2424.2493631393654</v>
      </c>
      <c r="AB62" s="4">
        <f>IF('KN 2017'!AB575=0,"",'KN 2017'!AB575)</f>
        <v>2445.4375167246458</v>
      </c>
      <c r="AC62" s="4">
        <f>IF('KN 2017'!AC575=0,"",'KN 2017'!AC575)</f>
        <v>2370.9824512919718</v>
      </c>
      <c r="AD62" s="4">
        <f>IF('KN 2017'!AD575=0,"",'KN 2017'!AD575)</f>
        <v>2383.7085289665401</v>
      </c>
      <c r="AE62" s="4">
        <f>IF('KN 2017'!AE575=0,"",'KN 2017'!AE575)</f>
        <v>2671.6682834182197</v>
      </c>
      <c r="AF62" s="4">
        <f>IF('KN 2017'!AF575=0,"",'KN 2017'!AF575)</f>
        <v>2541.2105760920072</v>
      </c>
      <c r="AH62" s="9">
        <f>IF('KN 2017'!AH575=0,"",'KN 2017'!AH575)</f>
        <v>68.304289999999995</v>
      </c>
      <c r="AI62" s="9">
        <f>IF('KN 2017'!AI575=0,"",'KN 2017'!AI575)</f>
        <v>71.697336334575965</v>
      </c>
      <c r="AJ62" s="9">
        <f>IF('KN 2017'!AJ575=0,"",'KN 2017'!AJ575)</f>
        <v>67.838059999999999</v>
      </c>
      <c r="AK62" s="9">
        <f>IF('KN 2017'!AK575=0,"",'KN 2017'!AK575)</f>
        <v>69.959999999999994</v>
      </c>
      <c r="AL62" s="9">
        <f>IF('KN 2017'!AL575=0,"",'KN 2017'!AL575)</f>
        <v>72.011090696670863</v>
      </c>
      <c r="AM62" s="9">
        <f>IF('KN 2017'!AM575=0,"",'KN 2017'!AM575)</f>
        <v>61.8</v>
      </c>
      <c r="AN62" s="9">
        <f>IF('KN 2017'!AN575=0,"",'KN 2017'!AN575)</f>
        <v>72.319338760816379</v>
      </c>
      <c r="AO62" s="9">
        <f>IF('KN 2017'!AO575=0,"",'KN 2017'!AO575)</f>
        <v>69.819999999999993</v>
      </c>
      <c r="AP62" s="9">
        <f>IF('KN 2017'!AP575=0,"",'KN 2017'!AP575)</f>
        <v>64.99000935374545</v>
      </c>
      <c r="AQ62" s="9">
        <f>IF('KN 2017'!AQ575=0,"",'KN 2017'!AQ575)</f>
        <v>69.873999999999995</v>
      </c>
      <c r="AR62" s="9">
        <f>IF('KN 2017'!AR575=0,"",'KN 2017'!AR575)</f>
        <v>74.739999999999995</v>
      </c>
      <c r="AS62" s="9">
        <f>IF('KN 2017'!AS575=0,"",'KN 2017'!AS575)</f>
        <v>72.37</v>
      </c>
      <c r="AT62" s="9">
        <f>IF('KN 2017'!AT575=0,"",'KN 2017'!AT575)</f>
        <v>76.620105931820362</v>
      </c>
      <c r="AU62" s="9">
        <f>IF('KN 2017'!AU575=0,"",'KN 2017'!AU575)</f>
        <v>65.532087604826799</v>
      </c>
      <c r="AV62" s="10">
        <f>IF('KN 2017'!AV575=0,"",'KN 2017'!AV575)</f>
        <v>69.84830847731827</v>
      </c>
      <c r="AX62" s="4">
        <f>IF('KN 2017'!AX575=0,"",'KN 2017'!AX575)</f>
        <v>15100</v>
      </c>
      <c r="AY62" s="4">
        <f>IF('KN 2017'!AY575=0,"",'KN 2017'!AY575)</f>
        <v>14453</v>
      </c>
      <c r="AZ62" s="4">
        <f>IF('KN 2017'!AZ575=0,"",'KN 2017'!AZ575)</f>
        <v>14516</v>
      </c>
      <c r="BA62" s="4">
        <f>IF('KN 2017'!BA575=0,"",'KN 2017'!BA575)</f>
        <v>14559</v>
      </c>
      <c r="BB62" s="4">
        <f>IF('KN 2017'!BB575=0,"",'KN 2017'!BB575)</f>
        <v>14100</v>
      </c>
      <c r="BC62" s="4">
        <f>IF('KN 2017'!BC575=0,"",'KN 2017'!BC575)</f>
        <v>14436</v>
      </c>
      <c r="BD62" s="4">
        <f>IF('KN 2017'!BD575=0,"",'KN 2017'!BD575)</f>
        <v>15890</v>
      </c>
      <c r="BE62" s="4">
        <f>IF('KN 2017'!BE575=0,"",'KN 2017'!BE575)</f>
        <v>14933</v>
      </c>
      <c r="BF62" s="4">
        <f>IF('KN 2017'!BF575=0,"",'KN 2017'!BF575)</f>
        <v>15100</v>
      </c>
      <c r="BG62" s="4">
        <f>IF('KN 2017'!BG575=0,"",'KN 2017'!BG575)</f>
        <v>14116</v>
      </c>
      <c r="BH62" s="4">
        <f>IF('KN 2017'!BH575=0,"",'KN 2017'!BH575)</f>
        <v>15231</v>
      </c>
      <c r="BI62" s="4">
        <f>IF('KN 2017'!BI575=0,"",'KN 2017'!BI575)</f>
        <v>14299</v>
      </c>
      <c r="BJ62" s="4">
        <f>IF('KN 2017'!BJ575=0,"",'KN 2017'!BJ575)</f>
        <v>15220</v>
      </c>
      <c r="BK62" s="4">
        <f>IF('KN 2017'!BK575=0,"",'KN 2017'!BK575)</f>
        <v>14590</v>
      </c>
      <c r="BL62" s="4">
        <f>IF('KN 2017'!BL575=0,"",'KN 2017'!BL575)</f>
        <v>14753.071428571429</v>
      </c>
    </row>
    <row r="63" spans="1:64" x14ac:dyDescent="0.25">
      <c r="A63" s="6">
        <v>580</v>
      </c>
      <c r="B63" s="4">
        <f>IF('KN 2017'!B585=0,"",'KN 2017'!B585)</f>
        <v>68</v>
      </c>
      <c r="C63" s="4">
        <f>IF('KN 2017'!C585=0,"",'KN 2017'!C585)</f>
        <v>60</v>
      </c>
      <c r="D63" s="4">
        <f>IF('KN 2017'!D585=0,"",'KN 2017'!D585)</f>
        <v>51</v>
      </c>
      <c r="E63" s="4">
        <f>IF('KN 2017'!E585=0,"",'KN 2017'!E585)</f>
        <v>90</v>
      </c>
      <c r="F63" s="4">
        <f>IF('KN 2017'!F585=0,"",'KN 2017'!F585)</f>
        <v>50</v>
      </c>
      <c r="G63" s="4">
        <f>IF('KN 2017'!G585=0,"",'KN 2017'!G585)</f>
        <v>42</v>
      </c>
      <c r="H63" s="4">
        <f>IF('KN 2017'!H585=0,"",'KN 2017'!H585)</f>
        <v>52</v>
      </c>
      <c r="I63" s="4">
        <f>IF('KN 2017'!I585=0,"",'KN 2017'!I585)</f>
        <v>49.7</v>
      </c>
      <c r="J63" s="4">
        <f>IF('KN 2017'!J585=0,"",'KN 2017'!J585)</f>
        <v>52</v>
      </c>
      <c r="K63" s="4">
        <f>IF('KN 2017'!K585=0,"",'KN 2017'!K585)</f>
        <v>52</v>
      </c>
      <c r="L63" s="4">
        <f>IF('KN 2017'!L585=0,"",'KN 2017'!L585)</f>
        <v>48</v>
      </c>
      <c r="M63" s="4">
        <f>IF('KN 2017'!M585=0,"",'KN 2017'!M585)</f>
        <v>65</v>
      </c>
      <c r="N63" s="4">
        <f>IF('KN 2017'!N585=0,"",'KN 2017'!N585)</f>
        <v>68</v>
      </c>
      <c r="O63" s="4">
        <f>IF('KN 2017'!O585=0,"",'KN 2017'!O585)</f>
        <v>60</v>
      </c>
      <c r="P63" s="4">
        <f>IF('KN 2017'!P585=0,"",'KN 2017'!P585)</f>
        <v>57.692857142857143</v>
      </c>
      <c r="R63" s="4">
        <f>IF('KN 2017'!R585=0,"",'KN 2017'!R585)</f>
        <v>2643.7433304571196</v>
      </c>
      <c r="S63" s="4">
        <f>IF('KN 2017'!S585=0,"",'KN 2017'!S585)</f>
        <v>2409.5916562031102</v>
      </c>
      <c r="T63" s="4">
        <f>IF('KN 2017'!T585=0,"",'KN 2017'!T585)</f>
        <v>2562.5756156348421</v>
      </c>
      <c r="U63" s="4">
        <f>IF('KN 2017'!U585=0,"",'KN 2017'!U585)</f>
        <v>2488.0091142124752</v>
      </c>
      <c r="V63" s="4">
        <f>IF('KN 2017'!V585=0,"",'KN 2017'!V585)</f>
        <v>2341.8476607371367</v>
      </c>
      <c r="W63" s="4">
        <f>IF('KN 2017'!W585=0,"",'KN 2017'!W585)</f>
        <v>2803.1067961165049</v>
      </c>
      <c r="X63" s="4">
        <f>IF('KN 2017'!X585=0,"",'KN 2017'!X585)</f>
        <v>2627.5838405805503</v>
      </c>
      <c r="Y63" s="4">
        <f>IF('KN 2017'!Y585=0,"",'KN 2017'!Y585)</f>
        <v>2560.3086155165024</v>
      </c>
      <c r="Z63" s="4">
        <f>IF('KN 2017'!Z585=0,"",'KN 2017'!Z585)</f>
        <v>2778.8766175227024</v>
      </c>
      <c r="AA63" s="4">
        <f>IF('KN 2017'!AA585=0,"",'KN 2017'!AA585)</f>
        <v>2414.023086789226</v>
      </c>
      <c r="AB63" s="4">
        <f>IF('KN 2017'!AB585=0,"",'KN 2017'!AB585)</f>
        <v>2437.6100293411573</v>
      </c>
      <c r="AC63" s="4">
        <f>IF('KN 2017'!AC585=0,"",'KN 2017'!AC585)</f>
        <v>2363.1455722352293</v>
      </c>
      <c r="AD63" s="4">
        <f>IF('KN 2017'!AD585=0,"",'KN 2017'!AD585)</f>
        <v>2374.8425349312965</v>
      </c>
      <c r="AE63" s="4">
        <f>IF('KN 2017'!AE585=0,"",'KN 2017'!AE585)</f>
        <v>2663.7279988121318</v>
      </c>
      <c r="AF63" s="4">
        <f>IF('KN 2017'!AF585=0,"",'KN 2017'!AF585)</f>
        <v>2533.4994620778557</v>
      </c>
      <c r="AH63" s="9">
        <f>IF('KN 2017'!AH585=0,"",'KN 2017'!AH585)</f>
        <v>68.539180000000002</v>
      </c>
      <c r="AI63" s="9">
        <f>IF('KN 2017'!AI585=0,"",'KN 2017'!AI585)</f>
        <v>71.977340871643804</v>
      </c>
      <c r="AJ63" s="9">
        <f>IF('KN 2017'!AJ585=0,"",'KN 2017'!AJ585)</f>
        <v>67.975359999999995</v>
      </c>
      <c r="AK63" s="9">
        <f>IF('KN 2017'!AK585=0,"",'KN 2017'!AK585)</f>
        <v>70.22</v>
      </c>
      <c r="AL63" s="9">
        <f>IF('KN 2017'!AL585=0,"",'KN 2017'!AL585)</f>
        <v>72.250643300487525</v>
      </c>
      <c r="AM63" s="9">
        <f>IF('KN 2017'!AM585=0,"",'KN 2017'!AM585)</f>
        <v>61.8</v>
      </c>
      <c r="AN63" s="9">
        <f>IF('KN 2017'!AN585=0,"",'KN 2017'!AN585)</f>
        <v>72.568569289827224</v>
      </c>
      <c r="AO63" s="9">
        <f>IF('KN 2017'!AO585=0,"",'KN 2017'!AO585)</f>
        <v>69.989999999999995</v>
      </c>
      <c r="AP63" s="9">
        <f>IF('KN 2017'!AP585=0,"",'KN 2017'!AP585)</f>
        <v>65.206205578689989</v>
      </c>
      <c r="AQ63" s="9">
        <f>IF('KN 2017'!AQ585=0,"",'KN 2017'!AQ585)</f>
        <v>70.17</v>
      </c>
      <c r="AR63" s="9">
        <f>IF('KN 2017'!AR585=0,"",'KN 2017'!AR585)</f>
        <v>74.98</v>
      </c>
      <c r="AS63" s="9">
        <f>IF('KN 2017'!AS585=0,"",'KN 2017'!AS585)</f>
        <v>72.61</v>
      </c>
      <c r="AT63" s="9">
        <f>IF('KN 2017'!AT585=0,"",'KN 2017'!AT585)</f>
        <v>76.906151592608111</v>
      </c>
      <c r="AU63" s="9">
        <f>IF('KN 2017'!AU585=0,"",'KN 2017'!AU585)</f>
        <v>65.727431658966509</v>
      </c>
      <c r="AV63" s="10">
        <f>IF('KN 2017'!AV585=0,"",'KN 2017'!AV585)</f>
        <v>70.065777306587364</v>
      </c>
      <c r="AX63" s="4">
        <f>IF('KN 2017'!AX585=0,"",'KN 2017'!AX585)</f>
        <v>15100</v>
      </c>
      <c r="AY63" s="4">
        <f>IF('KN 2017'!AY585=0,"",'KN 2017'!AY585)</f>
        <v>14453</v>
      </c>
      <c r="AZ63" s="4">
        <f>IF('KN 2017'!AZ585=0,"",'KN 2017'!AZ585)</f>
        <v>14516</v>
      </c>
      <c r="BA63" s="4">
        <f>IF('KN 2017'!BA585=0,"",'KN 2017'!BA585)</f>
        <v>14559</v>
      </c>
      <c r="BB63" s="4">
        <f>IF('KN 2017'!BB585=0,"",'KN 2017'!BB585)</f>
        <v>14100</v>
      </c>
      <c r="BC63" s="4">
        <f>IF('KN 2017'!BC585=0,"",'KN 2017'!BC585)</f>
        <v>14436</v>
      </c>
      <c r="BD63" s="4">
        <f>IF('KN 2017'!BD585=0,"",'KN 2017'!BD585)</f>
        <v>15890</v>
      </c>
      <c r="BE63" s="4">
        <f>IF('KN 2017'!BE585=0,"",'KN 2017'!BE585)</f>
        <v>14933</v>
      </c>
      <c r="BF63" s="4">
        <f>IF('KN 2017'!BF585=0,"",'KN 2017'!BF585)</f>
        <v>15100</v>
      </c>
      <c r="BG63" s="4">
        <f>IF('KN 2017'!BG585=0,"",'KN 2017'!BG585)</f>
        <v>14116</v>
      </c>
      <c r="BH63" s="4">
        <f>IF('KN 2017'!BH585=0,"",'KN 2017'!BH585)</f>
        <v>15231</v>
      </c>
      <c r="BI63" s="4">
        <f>IF('KN 2017'!BI585=0,"",'KN 2017'!BI585)</f>
        <v>14299</v>
      </c>
      <c r="BJ63" s="4">
        <f>IF('KN 2017'!BJ585=0,"",'KN 2017'!BJ585)</f>
        <v>15220</v>
      </c>
      <c r="BK63" s="4">
        <f>IF('KN 2017'!BK585=0,"",'KN 2017'!BK585)</f>
        <v>14590</v>
      </c>
      <c r="BL63" s="4">
        <f>IF('KN 2017'!BL585=0,"",'KN 2017'!BL585)</f>
        <v>14753.071428571429</v>
      </c>
    </row>
    <row r="64" spans="1:64" x14ac:dyDescent="0.25">
      <c r="A64" s="6">
        <v>590</v>
      </c>
      <c r="B64" s="4">
        <f>IF('KN 2017'!B595=0,"",'KN 2017'!B595)</f>
        <v>68</v>
      </c>
      <c r="C64" s="4">
        <f>IF('KN 2017'!C595=0,"",'KN 2017'!C595)</f>
        <v>60</v>
      </c>
      <c r="D64" s="4">
        <f>IF('KN 2017'!D595=0,"",'KN 2017'!D595)</f>
        <v>51</v>
      </c>
      <c r="E64" s="4">
        <f>IF('KN 2017'!E595=0,"",'KN 2017'!E595)</f>
        <v>90</v>
      </c>
      <c r="F64" s="4">
        <f>IF('KN 2017'!F595=0,"",'KN 2017'!F595)</f>
        <v>50</v>
      </c>
      <c r="G64" s="4">
        <f>IF('KN 2017'!G595=0,"",'KN 2017'!G595)</f>
        <v>42</v>
      </c>
      <c r="H64" s="4">
        <f>IF('KN 2017'!H595=0,"",'KN 2017'!H595)</f>
        <v>52</v>
      </c>
      <c r="I64" s="4">
        <f>IF('KN 2017'!I595=0,"",'KN 2017'!I595)</f>
        <v>49.7</v>
      </c>
      <c r="J64" s="4">
        <f>IF('KN 2017'!J595=0,"",'KN 2017'!J595)</f>
        <v>52</v>
      </c>
      <c r="K64" s="4">
        <f>IF('KN 2017'!K595=0,"",'KN 2017'!K595)</f>
        <v>52</v>
      </c>
      <c r="L64" s="4">
        <f>IF('KN 2017'!L595=0,"",'KN 2017'!L595)</f>
        <v>48</v>
      </c>
      <c r="M64" s="4">
        <f>IF('KN 2017'!M595=0,"",'KN 2017'!M595)</f>
        <v>65</v>
      </c>
      <c r="N64" s="4">
        <f>IF('KN 2017'!N595=0,"",'KN 2017'!N595)</f>
        <v>68</v>
      </c>
      <c r="O64" s="4">
        <f>IF('KN 2017'!O595=0,"",'KN 2017'!O595)</f>
        <v>60</v>
      </c>
      <c r="P64" s="4">
        <f>IF('KN 2017'!P595=0,"",'KN 2017'!P595)</f>
        <v>57.692857142857143</v>
      </c>
      <c r="R64" s="4">
        <f>IF('KN 2017'!R595=0,"",'KN 2017'!R595)</f>
        <v>2634.7139263388081</v>
      </c>
      <c r="S64" s="4">
        <f>IF('KN 2017'!S595=0,"",'KN 2017'!S595)</f>
        <v>2400.3564659089516</v>
      </c>
      <c r="T64" s="4">
        <f>IF('KN 2017'!T595=0,"",'KN 2017'!T595)</f>
        <v>2557.4595948339879</v>
      </c>
      <c r="U64" s="4">
        <f>IF('KN 2017'!U595=0,"",'KN 2017'!U595)</f>
        <v>2479.1826309067687</v>
      </c>
      <c r="V64" s="4">
        <f>IF('KN 2017'!V595=0,"",'KN 2017'!V595)</f>
        <v>2334.2130837698464</v>
      </c>
      <c r="W64" s="4">
        <f>IF('KN 2017'!W595=0,"",'KN 2017'!W595)</f>
        <v>2803.1067961165049</v>
      </c>
      <c r="X64" s="4">
        <f>IF('KN 2017'!X595=0,"",'KN 2017'!X595)</f>
        <v>2618.7117559180074</v>
      </c>
      <c r="Y64" s="4">
        <f>IF('KN 2017'!Y595=0,"",'KN 2017'!Y595)</f>
        <v>2554.4689950106913</v>
      </c>
      <c r="Z64" s="4">
        <f>IF('KN 2017'!Z595=0,"",'KN 2017'!Z595)</f>
        <v>2769.8172974931485</v>
      </c>
      <c r="AA64" s="4">
        <f>IF('KN 2017'!AA595=0,"",'KN 2017'!AA595)</f>
        <v>2403.9850701786754</v>
      </c>
      <c r="AB64" s="4">
        <f>IF('KN 2017'!AB595=0,"",'KN 2017'!AB595)</f>
        <v>2430.1555644196251</v>
      </c>
      <c r="AC64" s="4">
        <f>IF('KN 2017'!AC595=0,"",'KN 2017'!AC595)</f>
        <v>2355.3603294440632</v>
      </c>
      <c r="AD64" s="4">
        <f>IF('KN 2017'!AD595=0,"",'KN 2017'!AD595)</f>
        <v>2366.1427597289889</v>
      </c>
      <c r="AE64" s="4">
        <f>IF('KN 2017'!AE595=0,"",'KN 2017'!AE595)</f>
        <v>2655.9693124754494</v>
      </c>
      <c r="AF64" s="4">
        <f>IF('KN 2017'!AF595=0,"",'KN 2017'!AF595)</f>
        <v>2525.974541610251</v>
      </c>
      <c r="AH64" s="9">
        <f>IF('KN 2017'!AH595=0,"",'KN 2017'!AH595)</f>
        <v>68.774069999999995</v>
      </c>
      <c r="AI64" s="9">
        <f>IF('KN 2017'!AI595=0,"",'KN 2017'!AI595)</f>
        <v>72.254268256912567</v>
      </c>
      <c r="AJ64" s="9">
        <f>IF('KN 2017'!AJ595=0,"",'KN 2017'!AJ595)</f>
        <v>68.111339999999998</v>
      </c>
      <c r="AK64" s="9">
        <f>IF('KN 2017'!AK595=0,"",'KN 2017'!AK595)</f>
        <v>70.47</v>
      </c>
      <c r="AL64" s="9">
        <f>IF('KN 2017'!AL595=0,"",'KN 2017'!AL595)</f>
        <v>72.486955529670539</v>
      </c>
      <c r="AM64" s="9">
        <f>IF('KN 2017'!AM595=0,"",'KN 2017'!AM595)</f>
        <v>61.8</v>
      </c>
      <c r="AN64" s="9">
        <f>IF('KN 2017'!AN595=0,"",'KN 2017'!AN595)</f>
        <v>72.814428533069233</v>
      </c>
      <c r="AO64" s="9">
        <f>IF('KN 2017'!AO595=0,"",'KN 2017'!AO595)</f>
        <v>70.150000000000006</v>
      </c>
      <c r="AP64" s="9">
        <f>IF('KN 2017'!AP595=0,"",'KN 2017'!AP595)</f>
        <v>65.419477365527655</v>
      </c>
      <c r="AQ64" s="9">
        <f>IF('KN 2017'!AQ595=0,"",'KN 2017'!AQ595)</f>
        <v>70.462999999999994</v>
      </c>
      <c r="AR64" s="9">
        <f>IF('KN 2017'!AR595=0,"",'KN 2017'!AR595)</f>
        <v>75.209999999999994</v>
      </c>
      <c r="AS64" s="9">
        <f>IF('KN 2017'!AS595=0,"",'KN 2017'!AS595)</f>
        <v>72.849999999999994</v>
      </c>
      <c r="AT64" s="9">
        <f>IF('KN 2017'!AT595=0,"",'KN 2017'!AT595)</f>
        <v>77.188918229481231</v>
      </c>
      <c r="AU64" s="9">
        <f>IF('KN 2017'!AU595=0,"",'KN 2017'!AU595)</f>
        <v>65.919436334458155</v>
      </c>
      <c r="AV64" s="10">
        <f>IF('KN 2017'!AV595=0,"",'KN 2017'!AV595)</f>
        <v>70.279421017794249</v>
      </c>
      <c r="AX64" s="4">
        <f>IF('KN 2017'!AX595=0,"",'KN 2017'!AX595)</f>
        <v>15100</v>
      </c>
      <c r="AY64" s="4">
        <f>IF('KN 2017'!AY595=0,"",'KN 2017'!AY595)</f>
        <v>14453</v>
      </c>
      <c r="AZ64" s="4">
        <f>IF('KN 2017'!AZ595=0,"",'KN 2017'!AZ595)</f>
        <v>14516</v>
      </c>
      <c r="BA64" s="4">
        <f>IF('KN 2017'!BA595=0,"",'KN 2017'!BA595)</f>
        <v>14559</v>
      </c>
      <c r="BB64" s="4">
        <f>IF('KN 2017'!BB595=0,"",'KN 2017'!BB595)</f>
        <v>14100</v>
      </c>
      <c r="BC64" s="4">
        <f>IF('KN 2017'!BC595=0,"",'KN 2017'!BC595)</f>
        <v>14436</v>
      </c>
      <c r="BD64" s="4">
        <f>IF('KN 2017'!BD595=0,"",'KN 2017'!BD595)</f>
        <v>15890</v>
      </c>
      <c r="BE64" s="4">
        <f>IF('KN 2017'!BE595=0,"",'KN 2017'!BE595)</f>
        <v>14933</v>
      </c>
      <c r="BF64" s="4">
        <f>IF('KN 2017'!BF595=0,"",'KN 2017'!BF595)</f>
        <v>15100</v>
      </c>
      <c r="BG64" s="4">
        <f>IF('KN 2017'!BG595=0,"",'KN 2017'!BG595)</f>
        <v>14116</v>
      </c>
      <c r="BH64" s="4">
        <f>IF('KN 2017'!BH595=0,"",'KN 2017'!BH595)</f>
        <v>15231</v>
      </c>
      <c r="BI64" s="4">
        <f>IF('KN 2017'!BI595=0,"",'KN 2017'!BI595)</f>
        <v>14299</v>
      </c>
      <c r="BJ64" s="4">
        <f>IF('KN 2017'!BJ595=0,"",'KN 2017'!BJ595)</f>
        <v>15220</v>
      </c>
      <c r="BK64" s="4">
        <f>IF('KN 2017'!BK595=0,"",'KN 2017'!BK595)</f>
        <v>14590</v>
      </c>
      <c r="BL64" s="4">
        <f>IF('KN 2017'!BL595=0,"",'KN 2017'!BL595)</f>
        <v>14753.071428571429</v>
      </c>
    </row>
    <row r="65" spans="1:64" x14ac:dyDescent="0.25">
      <c r="A65" s="6">
        <v>600</v>
      </c>
      <c r="B65" s="4">
        <f>IF('KN 2017'!B605=0,"",'KN 2017'!B605)</f>
        <v>68</v>
      </c>
      <c r="C65" s="4">
        <f>IF('KN 2017'!C605=0,"",'KN 2017'!C605)</f>
        <v>60</v>
      </c>
      <c r="D65" s="4">
        <f>IF('KN 2017'!D605=0,"",'KN 2017'!D605)</f>
        <v>51</v>
      </c>
      <c r="E65" s="4">
        <f>IF('KN 2017'!E605=0,"",'KN 2017'!E605)</f>
        <v>90</v>
      </c>
      <c r="F65" s="4">
        <f>IF('KN 2017'!F605=0,"",'KN 2017'!F605)</f>
        <v>50</v>
      </c>
      <c r="G65" s="4">
        <f>IF('KN 2017'!G605=0,"",'KN 2017'!G605)</f>
        <v>42</v>
      </c>
      <c r="H65" s="4">
        <f>IF('KN 2017'!H605=0,"",'KN 2017'!H605)</f>
        <v>52</v>
      </c>
      <c r="I65" s="4">
        <f>IF('KN 2017'!I605=0,"",'KN 2017'!I605)</f>
        <v>49.7</v>
      </c>
      <c r="J65" s="4">
        <f>IF('KN 2017'!J605=0,"",'KN 2017'!J605)</f>
        <v>52</v>
      </c>
      <c r="K65" s="4">
        <f>IF('KN 2017'!K605=0,"",'KN 2017'!K605)</f>
        <v>52</v>
      </c>
      <c r="L65" s="4">
        <f>IF('KN 2017'!L605=0,"",'KN 2017'!L605)</f>
        <v>48</v>
      </c>
      <c r="M65" s="4">
        <f>IF('KN 2017'!M605=0,"",'KN 2017'!M605)</f>
        <v>65</v>
      </c>
      <c r="N65" s="4">
        <f>IF('KN 2017'!N605=0,"",'KN 2017'!N605)</f>
        <v>68</v>
      </c>
      <c r="O65" s="4">
        <f>IF('KN 2017'!O605=0,"",'KN 2017'!O605)</f>
        <v>60</v>
      </c>
      <c r="P65" s="4">
        <f>IF('KN 2017'!P605=0,"",'KN 2017'!P605)</f>
        <v>57.692857142857143</v>
      </c>
      <c r="R65" s="4">
        <f>IF('KN 2017'!R605=0,"",'KN 2017'!R605)</f>
        <v>2625.7459900859249</v>
      </c>
      <c r="S65" s="4">
        <f>IF('KN 2017'!S605=0,"",'KN 2017'!S605)</f>
        <v>2391.2898369938557</v>
      </c>
      <c r="T65" s="4">
        <f>IF('KN 2017'!T605=0,"",'KN 2017'!T605)</f>
        <v>2552.4133282536709</v>
      </c>
      <c r="U65" s="4">
        <f>IF('KN 2017'!U605=0,"",'KN 2017'!U605)</f>
        <v>2470.4185520361993</v>
      </c>
      <c r="V65" s="4">
        <f>IF('KN 2017'!V605=0,"",'KN 2017'!V605)</f>
        <v>2326.7283118611549</v>
      </c>
      <c r="W65" s="4">
        <f>IF('KN 2017'!W605=0,"",'KN 2017'!W605)</f>
        <v>2803.1067961165049</v>
      </c>
      <c r="X65" s="4">
        <f>IF('KN 2017'!X605=0,"",'KN 2017'!X605)</f>
        <v>2610.0157708553866</v>
      </c>
      <c r="Y65" s="4">
        <f>IF('KN 2017'!Y605=0,"",'KN 2017'!Y605)</f>
        <v>2549.3811352966281</v>
      </c>
      <c r="Z65" s="4">
        <f>IF('KN 2017'!Z605=0,"",'KN 2017'!Z605)</f>
        <v>2760.9357387166024</v>
      </c>
      <c r="AA65" s="4">
        <f>IF('KN 2017'!AA605=0,"",'KN 2017'!AA605)</f>
        <v>2394.1655359565807</v>
      </c>
      <c r="AB65" s="4">
        <f>IF('KN 2017'!AB605=0,"",'KN 2017'!AB605)</f>
        <v>2422.4254473161031</v>
      </c>
      <c r="AC65" s="4">
        <f>IF('KN 2017'!AC605=0,"",'KN 2017'!AC605)</f>
        <v>2347.9474548440066</v>
      </c>
      <c r="AD65" s="4">
        <f>IF('KN 2017'!AD605=0,"",'KN 2017'!AD605)</f>
        <v>2357.6029519102208</v>
      </c>
      <c r="AE65" s="4">
        <f>IF('KN 2017'!AE605=0,"",'KN 2017'!AE605)</f>
        <v>2648.3849691997511</v>
      </c>
      <c r="AF65" s="4">
        <f>IF('KN 2017'!AF605=0,"",'KN 2017'!AF605)</f>
        <v>2518.6115585316134</v>
      </c>
      <c r="AH65" s="9">
        <f>IF('KN 2017'!AH605=0,"",'KN 2017'!AH605)</f>
        <v>69.008960000000002</v>
      </c>
      <c r="AI65" s="9">
        <f>IF('KN 2017'!AI605=0,"",'KN 2017'!AI605)</f>
        <v>72.52822193148711</v>
      </c>
      <c r="AJ65" s="9">
        <f>IF('KN 2017'!AJ605=0,"",'KN 2017'!AJ605)</f>
        <v>68.245999999999995</v>
      </c>
      <c r="AK65" s="9">
        <f>IF('KN 2017'!AK605=0,"",'KN 2017'!AK605)</f>
        <v>70.72</v>
      </c>
      <c r="AL65" s="9">
        <f>IF('KN 2017'!AL605=0,"",'KN 2017'!AL605)</f>
        <v>72.720136312200779</v>
      </c>
      <c r="AM65" s="9">
        <f>IF('KN 2017'!AM605=0,"",'KN 2017'!AM605)</f>
        <v>61.8</v>
      </c>
      <c r="AN65" s="9">
        <f>IF('KN 2017'!AN605=0,"",'KN 2017'!AN605)</f>
        <v>73.057029819213696</v>
      </c>
      <c r="AO65" s="9">
        <f>IF('KN 2017'!AO605=0,"",'KN 2017'!AO605)</f>
        <v>70.290000000000006</v>
      </c>
      <c r="AP65" s="9">
        <f>IF('KN 2017'!AP605=0,"",'KN 2017'!AP605)</f>
        <v>65.629923021761201</v>
      </c>
      <c r="AQ65" s="9">
        <f>IF('KN 2017'!AQ605=0,"",'KN 2017'!AQ605)</f>
        <v>70.751999999999995</v>
      </c>
      <c r="AR65" s="9">
        <f>IF('KN 2017'!AR605=0,"",'KN 2017'!AR605)</f>
        <v>75.45</v>
      </c>
      <c r="AS65" s="9">
        <f>IF('KN 2017'!AS605=0,"",'KN 2017'!AS605)</f>
        <v>73.08</v>
      </c>
      <c r="AT65" s="9">
        <f>IF('KN 2017'!AT605=0,"",'KN 2017'!AT605)</f>
        <v>77.468515150957899</v>
      </c>
      <c r="AU65" s="9">
        <f>IF('KN 2017'!AU605=0,"",'KN 2017'!AU605)</f>
        <v>66.108213887387762</v>
      </c>
      <c r="AV65" s="10">
        <f>IF('KN 2017'!AV605=0,"",'KN 2017'!AV605)</f>
        <v>70.489928580214908</v>
      </c>
      <c r="AX65" s="4">
        <f>IF('KN 2017'!AX605=0,"",'KN 2017'!AX605)</f>
        <v>15100</v>
      </c>
      <c r="AY65" s="4">
        <f>IF('KN 2017'!AY605=0,"",'KN 2017'!AY605)</f>
        <v>14453</v>
      </c>
      <c r="AZ65" s="4">
        <f>IF('KN 2017'!AZ605=0,"",'KN 2017'!AZ605)</f>
        <v>14516</v>
      </c>
      <c r="BA65" s="4">
        <f>IF('KN 2017'!BA605=0,"",'KN 2017'!BA605)</f>
        <v>14559</v>
      </c>
      <c r="BB65" s="4">
        <f>IF('KN 2017'!BB605=0,"",'KN 2017'!BB605)</f>
        <v>14100</v>
      </c>
      <c r="BC65" s="4">
        <f>IF('KN 2017'!BC605=0,"",'KN 2017'!BC605)</f>
        <v>14436</v>
      </c>
      <c r="BD65" s="4">
        <f>IF('KN 2017'!BD605=0,"",'KN 2017'!BD605)</f>
        <v>15890</v>
      </c>
      <c r="BE65" s="4">
        <f>IF('KN 2017'!BE605=0,"",'KN 2017'!BE605)</f>
        <v>14933</v>
      </c>
      <c r="BF65" s="4">
        <f>IF('KN 2017'!BF605=0,"",'KN 2017'!BF605)</f>
        <v>15100</v>
      </c>
      <c r="BG65" s="4">
        <f>IF('KN 2017'!BG605=0,"",'KN 2017'!BG605)</f>
        <v>14116</v>
      </c>
      <c r="BH65" s="4">
        <f>IF('KN 2017'!BH605=0,"",'KN 2017'!BH605)</f>
        <v>15231</v>
      </c>
      <c r="BI65" s="4">
        <f>IF('KN 2017'!BI605=0,"",'KN 2017'!BI605)</f>
        <v>14299</v>
      </c>
      <c r="BJ65" s="4">
        <f>IF('KN 2017'!BJ605=0,"",'KN 2017'!BJ605)</f>
        <v>15220</v>
      </c>
      <c r="BK65" s="4">
        <f>IF('KN 2017'!BK605=0,"",'KN 2017'!BK605)</f>
        <v>14590</v>
      </c>
      <c r="BL65" s="4">
        <f>IF('KN 2017'!BL605=0,"",'KN 2017'!BL605)</f>
        <v>14753.071428571429</v>
      </c>
    </row>
    <row r="66" spans="1:64" x14ac:dyDescent="0.25">
      <c r="A66" s="6">
        <v>610</v>
      </c>
      <c r="B66" s="4">
        <f>IF('KN 2017'!B615=0,"",'KN 2017'!B615)</f>
        <v>68</v>
      </c>
      <c r="C66" s="4">
        <f>IF('KN 2017'!C615=0,"",'KN 2017'!C615)</f>
        <v>60</v>
      </c>
      <c r="D66" s="4">
        <f>IF('KN 2017'!D615=0,"",'KN 2017'!D615)</f>
        <v>51</v>
      </c>
      <c r="E66" s="4">
        <f>IF('KN 2017'!E615=0,"",'KN 2017'!E615)</f>
        <v>90</v>
      </c>
      <c r="F66" s="4">
        <f>IF('KN 2017'!F615=0,"",'KN 2017'!F615)</f>
        <v>50</v>
      </c>
      <c r="G66" s="4">
        <f>IF('KN 2017'!G615=0,"",'KN 2017'!G615)</f>
        <v>42</v>
      </c>
      <c r="H66" s="4">
        <f>IF('KN 2017'!H615=0,"",'KN 2017'!H615)</f>
        <v>52</v>
      </c>
      <c r="I66" s="4">
        <f>IF('KN 2017'!I615=0,"",'KN 2017'!I615)</f>
        <v>49.7</v>
      </c>
      <c r="J66" s="4">
        <f>IF('KN 2017'!J615=0,"",'KN 2017'!J615)</f>
        <v>52</v>
      </c>
      <c r="K66" s="4">
        <f>IF('KN 2017'!K615=0,"",'KN 2017'!K615)</f>
        <v>52</v>
      </c>
      <c r="L66" s="4">
        <f>IF('KN 2017'!L615=0,"",'KN 2017'!L615)</f>
        <v>48</v>
      </c>
      <c r="M66" s="4">
        <f>IF('KN 2017'!M615=0,"",'KN 2017'!M615)</f>
        <v>65</v>
      </c>
      <c r="N66" s="4">
        <f>IF('KN 2017'!N615=0,"",'KN 2017'!N615)</f>
        <v>68</v>
      </c>
      <c r="O66" s="4">
        <f>IF('KN 2017'!O615=0,"",'KN 2017'!O615)</f>
        <v>60</v>
      </c>
      <c r="P66" s="4">
        <f>IF('KN 2017'!P615=0,"",'KN 2017'!P615)</f>
        <v>57.692857142857143</v>
      </c>
      <c r="R66" s="4">
        <f>IF('KN 2017'!R615=0,"",'KN 2017'!R615)</f>
        <v>2616.8388961618975</v>
      </c>
      <c r="S66" s="4">
        <f>IF('KN 2017'!S615=0,"",'KN 2017'!S615)</f>
        <v>2382.3855381522003</v>
      </c>
      <c r="T66" s="4">
        <f>IF('KN 2017'!T615=0,"",'KN 2017'!T615)</f>
        <v>2547.4361115506526</v>
      </c>
      <c r="U66" s="4">
        <f>IF('KN 2017'!U615=0,"",'KN 2017'!U615)</f>
        <v>2461.7162181203325</v>
      </c>
      <c r="V66" s="4">
        <f>IF('KN 2017'!V615=0,"",'KN 2017'!V615)</f>
        <v>2319.3876530912598</v>
      </c>
      <c r="W66" s="4">
        <f>IF('KN 2017'!W615=0,"",'KN 2017'!W615)</f>
        <v>2803.1067961165049</v>
      </c>
      <c r="X66" s="4">
        <f>IF('KN 2017'!X615=0,"",'KN 2017'!X615)</f>
        <v>2601.4891543364065</v>
      </c>
      <c r="Y66" s="4">
        <f>IF('KN 2017'!Y615=0,"",'KN 2017'!Y615)</f>
        <v>2544.3135027687063</v>
      </c>
      <c r="Z66" s="4">
        <f>IF('KN 2017'!Z615=0,"",'KN 2017'!Z615)</f>
        <v>2752.22518706336</v>
      </c>
      <c r="AA66" s="4">
        <f>IF('KN 2017'!AA615=0,"",'KN 2017'!AA615)</f>
        <v>2392.2382747955771</v>
      </c>
      <c r="AB66" s="4">
        <f>IF('KN 2017'!AB615=0,"",'KN 2017'!AB615)</f>
        <v>2415.0634249471454</v>
      </c>
      <c r="AC66" s="4">
        <f>IF('KN 2017'!AC615=0,"",'KN 2017'!AC615)</f>
        <v>2340.261865793781</v>
      </c>
      <c r="AD66" s="4">
        <f>IF('KN 2017'!AD615=0,"",'KN 2017'!AD615)</f>
        <v>2349.2172005471257</v>
      </c>
      <c r="AE66" s="4">
        <f>IF('KN 2017'!AE615=0,"",'KN 2017'!AE615)</f>
        <v>2640.9681218006926</v>
      </c>
      <c r="AF66" s="4">
        <f>IF('KN 2017'!AF615=0,"",'KN 2017'!AF615)</f>
        <v>2511.9034246604028</v>
      </c>
      <c r="AH66" s="9">
        <f>IF('KN 2017'!AH615=0,"",'KN 2017'!AH615)</f>
        <v>69.243849999999995</v>
      </c>
      <c r="AI66" s="9">
        <f>IF('KN 2017'!AI615=0,"",'KN 2017'!AI615)</f>
        <v>72.799300206682133</v>
      </c>
      <c r="AJ66" s="9">
        <f>IF('KN 2017'!AJ615=0,"",'KN 2017'!AJ615)</f>
        <v>68.379339999999999</v>
      </c>
      <c r="AK66" s="9">
        <f>IF('KN 2017'!AK615=0,"",'KN 2017'!AK615)</f>
        <v>70.97</v>
      </c>
      <c r="AL66" s="9">
        <f>IF('KN 2017'!AL615=0,"",'KN 2017'!AL615)</f>
        <v>72.950289174167025</v>
      </c>
      <c r="AM66" s="9">
        <f>IF('KN 2017'!AM615=0,"",'KN 2017'!AM615)</f>
        <v>61.8</v>
      </c>
      <c r="AN66" s="9">
        <f>IF('KN 2017'!AN615=0,"",'KN 2017'!AN615)</f>
        <v>73.29648085680337</v>
      </c>
      <c r="AO66" s="9">
        <f>IF('KN 2017'!AO615=0,"",'KN 2017'!AO615)</f>
        <v>70.430000000000007</v>
      </c>
      <c r="AP66" s="9">
        <f>IF('KN 2017'!AP615=0,"",'KN 2017'!AP615)</f>
        <v>65.837635979685743</v>
      </c>
      <c r="AQ66" s="9">
        <f>IF('KN 2017'!AQ615=0,"",'KN 2017'!AQ615)</f>
        <v>70.808999999999997</v>
      </c>
      <c r="AR66" s="9">
        <f>IF('KN 2017'!AR615=0,"",'KN 2017'!AR615)</f>
        <v>75.680000000000007</v>
      </c>
      <c r="AS66" s="9">
        <f>IF('KN 2017'!AS615=0,"",'KN 2017'!AS615)</f>
        <v>73.319999999999993</v>
      </c>
      <c r="AT66" s="9">
        <f>IF('KN 2017'!AT615=0,"",'KN 2017'!AT615)</f>
        <v>77.745046289233571</v>
      </c>
      <c r="AU66" s="9">
        <f>IF('KN 2017'!AU615=0,"",'KN 2017'!AU615)</f>
        <v>66.293871006903757</v>
      </c>
      <c r="AV66" s="10">
        <f>IF('KN 2017'!AV615=0,"",'KN 2017'!AV615)</f>
        <v>70.682486679533966</v>
      </c>
      <c r="AX66" s="4">
        <f>IF('KN 2017'!AX615=0,"",'KN 2017'!AX615)</f>
        <v>15100</v>
      </c>
      <c r="AY66" s="4">
        <f>IF('KN 2017'!AY615=0,"",'KN 2017'!AY615)</f>
        <v>14453</v>
      </c>
      <c r="AZ66" s="4">
        <f>IF('KN 2017'!AZ615=0,"",'KN 2017'!AZ615)</f>
        <v>14516</v>
      </c>
      <c r="BA66" s="4">
        <f>IF('KN 2017'!BA615=0,"",'KN 2017'!BA615)</f>
        <v>14559</v>
      </c>
      <c r="BB66" s="4">
        <f>IF('KN 2017'!BB615=0,"",'KN 2017'!BB615)</f>
        <v>14100</v>
      </c>
      <c r="BC66" s="4">
        <f>IF('KN 2017'!BC615=0,"",'KN 2017'!BC615)</f>
        <v>14436</v>
      </c>
      <c r="BD66" s="4">
        <f>IF('KN 2017'!BD615=0,"",'KN 2017'!BD615)</f>
        <v>15890</v>
      </c>
      <c r="BE66" s="4">
        <f>IF('KN 2017'!BE615=0,"",'KN 2017'!BE615)</f>
        <v>14933</v>
      </c>
      <c r="BF66" s="4">
        <f>IF('KN 2017'!BF615=0,"",'KN 2017'!BF615)</f>
        <v>15100</v>
      </c>
      <c r="BG66" s="4">
        <f>IF('KN 2017'!BG615=0,"",'KN 2017'!BG615)</f>
        <v>14116</v>
      </c>
      <c r="BH66" s="4">
        <f>IF('KN 2017'!BH615=0,"",'KN 2017'!BH615)</f>
        <v>15231</v>
      </c>
      <c r="BI66" s="4">
        <f>IF('KN 2017'!BI615=0,"",'KN 2017'!BI615)</f>
        <v>14299</v>
      </c>
      <c r="BJ66" s="4">
        <f>IF('KN 2017'!BJ615=0,"",'KN 2017'!BJ615)</f>
        <v>15220</v>
      </c>
      <c r="BK66" s="4">
        <f>IF('KN 2017'!BK615=0,"",'KN 2017'!BK615)</f>
        <v>14590</v>
      </c>
      <c r="BL66" s="4">
        <f>IF('KN 2017'!BL615=0,"",'KN 2017'!BL615)</f>
        <v>14753.071428571429</v>
      </c>
    </row>
    <row r="67" spans="1:64" x14ac:dyDescent="0.25">
      <c r="A67" s="6">
        <v>620</v>
      </c>
      <c r="B67" s="4">
        <f>IF('KN 2017'!B625=0,"",'KN 2017'!B625)</f>
        <v>68</v>
      </c>
      <c r="C67" s="4">
        <f>IF('KN 2017'!C625=0,"",'KN 2017'!C625)</f>
        <v>60</v>
      </c>
      <c r="D67" s="4">
        <f>IF('KN 2017'!D625=0,"",'KN 2017'!D625)</f>
        <v>51</v>
      </c>
      <c r="E67" s="4">
        <f>IF('KN 2017'!E625=0,"",'KN 2017'!E625)</f>
        <v>90</v>
      </c>
      <c r="F67" s="4">
        <f>IF('KN 2017'!F625=0,"",'KN 2017'!F625)</f>
        <v>50</v>
      </c>
      <c r="G67" s="4">
        <f>IF('KN 2017'!G625=0,"",'KN 2017'!G625)</f>
        <v>42</v>
      </c>
      <c r="H67" s="4">
        <f>IF('KN 2017'!H625=0,"",'KN 2017'!H625)</f>
        <v>52</v>
      </c>
      <c r="I67" s="4">
        <f>IF('KN 2017'!I625=0,"",'KN 2017'!I625)</f>
        <v>49.7</v>
      </c>
      <c r="J67" s="4">
        <f>IF('KN 2017'!J625=0,"",'KN 2017'!J625)</f>
        <v>52</v>
      </c>
      <c r="K67" s="4">
        <f>IF('KN 2017'!K625=0,"",'KN 2017'!K625)</f>
        <v>52</v>
      </c>
      <c r="L67" s="4">
        <f>IF('KN 2017'!L625=0,"",'KN 2017'!L625)</f>
        <v>48</v>
      </c>
      <c r="M67" s="4">
        <f>IF('KN 2017'!M625=0,"",'KN 2017'!M625)</f>
        <v>65</v>
      </c>
      <c r="N67" s="4">
        <f>IF('KN 2017'!N625=0,"",'KN 2017'!N625)</f>
        <v>68</v>
      </c>
      <c r="O67" s="4">
        <f>IF('KN 2017'!O625=0,"",'KN 2017'!O625)</f>
        <v>60</v>
      </c>
      <c r="P67" s="4">
        <f>IF('KN 2017'!P625=0,"",'KN 2017'!P625)</f>
        <v>57.692857142857143</v>
      </c>
      <c r="R67" s="4">
        <f>IF('KN 2017'!R625=0,"",'KN 2017'!R625)</f>
        <v>2607.992027489272</v>
      </c>
      <c r="S67" s="4">
        <f>IF('KN 2017'!S625=0,"",'KN 2017'!S625)</f>
        <v>2373.6376735490894</v>
      </c>
      <c r="T67" s="4">
        <f>IF('KN 2017'!T625=0,"",'KN 2017'!T625)</f>
        <v>2542.5272538743943</v>
      </c>
      <c r="U67" s="4">
        <f>IF('KN 2017'!U625=0,"",'KN 2017'!U625)</f>
        <v>2453.419463558489</v>
      </c>
      <c r="V67" s="4">
        <f>IF('KN 2017'!V625=0,"",'KN 2017'!V625)</f>
        <v>2312.1857249417653</v>
      </c>
      <c r="W67" s="4">
        <f>IF('KN 2017'!W625=0,"",'KN 2017'!W625)</f>
        <v>2803.1067961165049</v>
      </c>
      <c r="X67" s="4">
        <f>IF('KN 2017'!X625=0,"",'KN 2017'!X625)</f>
        <v>2593.1255428676754</v>
      </c>
      <c r="Y67" s="4">
        <f>IF('KN 2017'!Y625=0,"",'KN 2017'!Y625)</f>
        <v>2539.6258503401359</v>
      </c>
      <c r="Z67" s="4">
        <f>IF('KN 2017'!Z625=0,"",'KN 2017'!Z625)</f>
        <v>2743.6792555447364</v>
      </c>
      <c r="AA67" s="4">
        <f>IF('KN 2017'!AA625=0,"",'KN 2017'!AA625)</f>
        <v>2384.0231939538094</v>
      </c>
      <c r="AB67" s="4">
        <f>IF('KN 2017'!AB625=0,"",'KN 2017'!AB625)</f>
        <v>2407.7460150177844</v>
      </c>
      <c r="AC67" s="4">
        <f>IF('KN 2017'!AC625=0,"",'KN 2017'!AC625)</f>
        <v>2333.2608104432961</v>
      </c>
      <c r="AD67" s="4">
        <f>IF('KN 2017'!AD625=0,"",'KN 2017'!AD625)</f>
        <v>2340.9799113224135</v>
      </c>
      <c r="AE67" s="4">
        <f>IF('KN 2017'!AE625=0,"",'KN 2017'!AE625)</f>
        <v>2633.7123017839135</v>
      </c>
      <c r="AF67" s="4">
        <f>IF('KN 2017'!AF625=0,"",'KN 2017'!AF625)</f>
        <v>2504.9301300573775</v>
      </c>
      <c r="AH67" s="9">
        <f>IF('KN 2017'!AH625=0,"",'KN 2017'!AH625)</f>
        <v>69.478740000000002</v>
      </c>
      <c r="AI67" s="9">
        <f>IF('KN 2017'!AI625=0,"",'KN 2017'!AI625)</f>
        <v>73.067596597705062</v>
      </c>
      <c r="AJ67" s="9">
        <f>IF('KN 2017'!AJ625=0,"",'KN 2017'!AJ625)</f>
        <v>68.511359999999996</v>
      </c>
      <c r="AK67" s="9">
        <f>IF('KN 2017'!AK625=0,"",'KN 2017'!AK625)</f>
        <v>71.209999999999994</v>
      </c>
      <c r="AL67" s="9">
        <f>IF('KN 2017'!AL625=0,"",'KN 2017'!AL625)</f>
        <v>73.177512591148556</v>
      </c>
      <c r="AM67" s="9">
        <f>IF('KN 2017'!AM625=0,"",'KN 2017'!AM625)</f>
        <v>61.8</v>
      </c>
      <c r="AN67" s="9">
        <f>IF('KN 2017'!AN625=0,"",'KN 2017'!AN625)</f>
        <v>73.532884099830952</v>
      </c>
      <c r="AO67" s="9">
        <f>IF('KN 2017'!AO625=0,"",'KN 2017'!AO625)</f>
        <v>70.56</v>
      </c>
      <c r="AP67" s="9">
        <f>IF('KN 2017'!AP625=0,"",'KN 2017'!AP625)</f>
        <v>66.042705113511573</v>
      </c>
      <c r="AQ67" s="9">
        <f>IF('KN 2017'!AQ625=0,"",'KN 2017'!AQ625)</f>
        <v>71.052999999999997</v>
      </c>
      <c r="AR67" s="9">
        <f>IF('KN 2017'!AR625=0,"",'KN 2017'!AR625)</f>
        <v>75.91</v>
      </c>
      <c r="AS67" s="9">
        <f>IF('KN 2017'!AS625=0,"",'KN 2017'!AS625)</f>
        <v>73.540000000000006</v>
      </c>
      <c r="AT67" s="9">
        <f>IF('KN 2017'!AT625=0,"",'KN 2017'!AT625)</f>
        <v>78.018610547079462</v>
      </c>
      <c r="AU67" s="9">
        <f>IF('KN 2017'!AU625=0,"",'KN 2017'!AU625)</f>
        <v>66.4765091773356</v>
      </c>
      <c r="AV67" s="10">
        <f>IF('KN 2017'!AV625=0,"",'KN 2017'!AV625)</f>
        <v>70.884208437615086</v>
      </c>
      <c r="AX67" s="4">
        <f>IF('KN 2017'!AX625=0,"",'KN 2017'!AX625)</f>
        <v>15100</v>
      </c>
      <c r="AY67" s="4">
        <f>IF('KN 2017'!AY625=0,"",'KN 2017'!AY625)</f>
        <v>14453</v>
      </c>
      <c r="AZ67" s="4">
        <f>IF('KN 2017'!AZ625=0,"",'KN 2017'!AZ625)</f>
        <v>14516</v>
      </c>
      <c r="BA67" s="4">
        <f>IF('KN 2017'!BA625=0,"",'KN 2017'!BA625)</f>
        <v>14559</v>
      </c>
      <c r="BB67" s="4">
        <f>IF('KN 2017'!BB625=0,"",'KN 2017'!BB625)</f>
        <v>14100</v>
      </c>
      <c r="BC67" s="4">
        <f>IF('KN 2017'!BC625=0,"",'KN 2017'!BC625)</f>
        <v>14436</v>
      </c>
      <c r="BD67" s="4">
        <f>IF('KN 2017'!BD625=0,"",'KN 2017'!BD625)</f>
        <v>15890</v>
      </c>
      <c r="BE67" s="4">
        <f>IF('KN 2017'!BE625=0,"",'KN 2017'!BE625)</f>
        <v>14933</v>
      </c>
      <c r="BF67" s="4">
        <f>IF('KN 2017'!BF625=0,"",'KN 2017'!BF625)</f>
        <v>15100</v>
      </c>
      <c r="BG67" s="4">
        <f>IF('KN 2017'!BG625=0,"",'KN 2017'!BG625)</f>
        <v>14116</v>
      </c>
      <c r="BH67" s="4">
        <f>IF('KN 2017'!BH625=0,"",'KN 2017'!BH625)</f>
        <v>15231</v>
      </c>
      <c r="BI67" s="4">
        <f>IF('KN 2017'!BI625=0,"",'KN 2017'!BI625)</f>
        <v>14299</v>
      </c>
      <c r="BJ67" s="4">
        <f>IF('KN 2017'!BJ625=0,"",'KN 2017'!BJ625)</f>
        <v>15220</v>
      </c>
      <c r="BK67" s="4">
        <f>IF('KN 2017'!BK625=0,"",'KN 2017'!BK625)</f>
        <v>14590</v>
      </c>
      <c r="BL67" s="4">
        <f>IF('KN 2017'!BL625=0,"",'KN 2017'!BL625)</f>
        <v>14753.071428571429</v>
      </c>
    </row>
    <row r="68" spans="1:64" x14ac:dyDescent="0.25">
      <c r="A68" s="6">
        <v>630</v>
      </c>
      <c r="B68" s="4">
        <f>IF('KN 2017'!B635=0,"",'KN 2017'!B635)</f>
        <v>68</v>
      </c>
      <c r="C68" s="4">
        <f>IF('KN 2017'!C635=0,"",'KN 2017'!C635)</f>
        <v>60</v>
      </c>
      <c r="D68" s="4">
        <f>IF('KN 2017'!D635=0,"",'KN 2017'!D635)</f>
        <v>51</v>
      </c>
      <c r="E68" s="4">
        <f>IF('KN 2017'!E635=0,"",'KN 2017'!E635)</f>
        <v>90</v>
      </c>
      <c r="F68" s="4">
        <f>IF('KN 2017'!F635=0,"",'KN 2017'!F635)</f>
        <v>50</v>
      </c>
      <c r="G68" s="4">
        <f>IF('KN 2017'!G635=0,"",'KN 2017'!G635)</f>
        <v>42</v>
      </c>
      <c r="H68" s="4">
        <f>IF('KN 2017'!H635=0,"",'KN 2017'!H635)</f>
        <v>52</v>
      </c>
      <c r="I68" s="4">
        <f>IF('KN 2017'!I635=0,"",'KN 2017'!I635)</f>
        <v>49.6</v>
      </c>
      <c r="J68" s="4">
        <f>IF('KN 2017'!J635=0,"",'KN 2017'!J635)</f>
        <v>52</v>
      </c>
      <c r="K68" s="4">
        <f>IF('KN 2017'!K635=0,"",'KN 2017'!K635)</f>
        <v>52</v>
      </c>
      <c r="L68" s="4">
        <f>IF('KN 2017'!L635=0,"",'KN 2017'!L635)</f>
        <v>48</v>
      </c>
      <c r="M68" s="4">
        <f>IF('KN 2017'!M635=0,"",'KN 2017'!M635)</f>
        <v>65</v>
      </c>
      <c r="N68" s="4">
        <f>IF('KN 2017'!N635=0,"",'KN 2017'!N635)</f>
        <v>68</v>
      </c>
      <c r="O68" s="4">
        <f>IF('KN 2017'!O635=0,"",'KN 2017'!O635)</f>
        <v>60</v>
      </c>
      <c r="P68" s="4">
        <f>IF('KN 2017'!P635=0,"",'KN 2017'!P635)</f>
        <v>57.68571428571429</v>
      </c>
      <c r="R68" s="4">
        <f>IF('KN 2017'!R635=0,"",'KN 2017'!R635)</f>
        <v>2599.2047753072106</v>
      </c>
      <c r="S68" s="4">
        <f>IF('KN 2017'!S635=0,"",'KN 2017'!S635)</f>
        <v>2365.0406594970545</v>
      </c>
      <c r="T68" s="4">
        <f>IF('KN 2017'!T635=0,"",'KN 2017'!T635)</f>
        <v>2537.686077603149</v>
      </c>
      <c r="U68" s="4">
        <f>IF('KN 2017'!U635=0,"",'KN 2017'!U635)</f>
        <v>2445.17844646606</v>
      </c>
      <c r="V68" s="4">
        <f>IF('KN 2017'!V635=0,"",'KN 2017'!V635)</f>
        <v>2305.1174326821806</v>
      </c>
      <c r="W68" s="4">
        <f>IF('KN 2017'!W635=0,"",'KN 2017'!W635)</f>
        <v>2803.1067961165049</v>
      </c>
      <c r="X68" s="4">
        <f>IF('KN 2017'!X635=0,"",'KN 2017'!X635)</f>
        <v>2584.9189147441703</v>
      </c>
      <c r="Y68" s="4">
        <f>IF('KN 2017'!Y635=0,"",'KN 2017'!Y635)</f>
        <v>2534.9554392417599</v>
      </c>
      <c r="Z68" s="4">
        <f>IF('KN 2017'!Z635=0,"",'KN 2017'!Z635)</f>
        <v>2735.2918986661107</v>
      </c>
      <c r="AA68" s="4">
        <f>IF('KN 2017'!AA635=0,"",'KN 2017'!AA635)</f>
        <v>2375.9976435274148</v>
      </c>
      <c r="AB68" s="4">
        <f>IF('KN 2017'!AB635=0,"",'KN 2017'!AB635)</f>
        <v>2400.4728132387709</v>
      </c>
      <c r="AC68" s="4">
        <f>IF('KN 2017'!AC635=0,"",'KN 2017'!AC635)</f>
        <v>2325.986173241155</v>
      </c>
      <c r="AD68" s="4">
        <f>IF('KN 2017'!AD635=0,"",'KN 2017'!AD635)</f>
        <v>2332.8857846576871</v>
      </c>
      <c r="AE68" s="4">
        <f>IF('KN 2017'!AE635=0,"",'KN 2017'!AE635)</f>
        <v>2626.61139256262</v>
      </c>
      <c r="AF68" s="4">
        <f>IF('KN 2017'!AF635=0,"",'KN 2017'!AF635)</f>
        <v>2498.0324462537033</v>
      </c>
      <c r="AH68" s="9">
        <f>IF('KN 2017'!AH635=0,"",'KN 2017'!AH635)</f>
        <v>69.713629999999995</v>
      </c>
      <c r="AI68" s="9">
        <f>IF('KN 2017'!AI635=0,"",'KN 2017'!AI635)</f>
        <v>73.333200130640719</v>
      </c>
      <c r="AJ68" s="9">
        <f>IF('KN 2017'!AJ635=0,"",'KN 2017'!AJ635)</f>
        <v>68.642060000000001</v>
      </c>
      <c r="AK68" s="9">
        <f>IF('KN 2017'!AK635=0,"",'KN 2017'!AK635)</f>
        <v>71.45</v>
      </c>
      <c r="AL68" s="9">
        <f>IF('KN 2017'!AL635=0,"",'KN 2017'!AL635)</f>
        <v>73.401900311483416</v>
      </c>
      <c r="AM68" s="9">
        <f>IF('KN 2017'!AM635=0,"",'KN 2017'!AM635)</f>
        <v>61.8</v>
      </c>
      <c r="AN68" s="9">
        <f>IF('KN 2017'!AN635=0,"",'KN 2017'!AN635)</f>
        <v>73.766337084067345</v>
      </c>
      <c r="AO68" s="9">
        <f>IF('KN 2017'!AO635=0,"",'KN 2017'!AO635)</f>
        <v>70.69</v>
      </c>
      <c r="AP68" s="9">
        <f>IF('KN 2017'!AP635=0,"",'KN 2017'!AP635)</f>
        <v>66.245215031113787</v>
      </c>
      <c r="AQ68" s="9">
        <f>IF('KN 2017'!AQ635=0,"",'KN 2017'!AQ635)</f>
        <v>71.293000000000006</v>
      </c>
      <c r="AR68" s="9">
        <f>IF('KN 2017'!AR635=0,"",'KN 2017'!AR635)</f>
        <v>76.14</v>
      </c>
      <c r="AS68" s="9">
        <f>IF('KN 2017'!AS635=0,"",'KN 2017'!AS635)</f>
        <v>73.77</v>
      </c>
      <c r="AT68" s="9">
        <f>IF('KN 2017'!AT635=0,"",'KN 2017'!AT635)</f>
        <v>78.289302117205636</v>
      </c>
      <c r="AU68" s="9">
        <f>IF('KN 2017'!AU635=0,"",'KN 2017'!AU635)</f>
        <v>66.656225011338819</v>
      </c>
      <c r="AV68" s="10">
        <f>IF('KN 2017'!AV635=0,"",'KN 2017'!AV635)</f>
        <v>71.085062120417845</v>
      </c>
      <c r="AX68" s="4">
        <f>IF('KN 2017'!AX635=0,"",'KN 2017'!AX635)</f>
        <v>15100</v>
      </c>
      <c r="AY68" s="4">
        <f>IF('KN 2017'!AY635=0,"",'KN 2017'!AY635)</f>
        <v>14453</v>
      </c>
      <c r="AZ68" s="4">
        <f>IF('KN 2017'!AZ635=0,"",'KN 2017'!AZ635)</f>
        <v>14516</v>
      </c>
      <c r="BA68" s="4">
        <f>IF('KN 2017'!BA635=0,"",'KN 2017'!BA635)</f>
        <v>14559</v>
      </c>
      <c r="BB68" s="4">
        <f>IF('KN 2017'!BB635=0,"",'KN 2017'!BB635)</f>
        <v>14100</v>
      </c>
      <c r="BC68" s="4">
        <f>IF('KN 2017'!BC635=0,"",'KN 2017'!BC635)</f>
        <v>14436</v>
      </c>
      <c r="BD68" s="4">
        <f>IF('KN 2017'!BD635=0,"",'KN 2017'!BD635)</f>
        <v>15890</v>
      </c>
      <c r="BE68" s="4">
        <f>IF('KN 2017'!BE635=0,"",'KN 2017'!BE635)</f>
        <v>14933</v>
      </c>
      <c r="BF68" s="4">
        <f>IF('KN 2017'!BF635=0,"",'KN 2017'!BF635)</f>
        <v>15100</v>
      </c>
      <c r="BG68" s="4">
        <f>IF('KN 2017'!BG635=0,"",'KN 2017'!BG635)</f>
        <v>14116</v>
      </c>
      <c r="BH68" s="4">
        <f>IF('KN 2017'!BH635=0,"",'KN 2017'!BH635)</f>
        <v>15231</v>
      </c>
      <c r="BI68" s="4">
        <f>IF('KN 2017'!BI635=0,"",'KN 2017'!BI635)</f>
        <v>14299</v>
      </c>
      <c r="BJ68" s="4">
        <f>IF('KN 2017'!BJ635=0,"",'KN 2017'!BJ635)</f>
        <v>15220</v>
      </c>
      <c r="BK68" s="4">
        <f>IF('KN 2017'!BK635=0,"",'KN 2017'!BK635)</f>
        <v>14590</v>
      </c>
      <c r="BL68" s="4">
        <f>IF('KN 2017'!BL635=0,"",'KN 2017'!BL635)</f>
        <v>14753.071428571429</v>
      </c>
    </row>
    <row r="69" spans="1:64" x14ac:dyDescent="0.25">
      <c r="A69" s="6">
        <v>640</v>
      </c>
      <c r="B69" s="4">
        <f>IF('KN 2017'!B645=0,"",'KN 2017'!B645)</f>
        <v>68</v>
      </c>
      <c r="C69" s="4">
        <f>IF('KN 2017'!C645=0,"",'KN 2017'!C645)</f>
        <v>60</v>
      </c>
      <c r="D69" s="4">
        <f>IF('KN 2017'!D645=0,"",'KN 2017'!D645)</f>
        <v>51</v>
      </c>
      <c r="E69" s="4">
        <f>IF('KN 2017'!E645=0,"",'KN 2017'!E645)</f>
        <v>90</v>
      </c>
      <c r="F69" s="4">
        <f>IF('KN 2017'!F645=0,"",'KN 2017'!F645)</f>
        <v>50</v>
      </c>
      <c r="G69" s="4">
        <f>IF('KN 2017'!G645=0,"",'KN 2017'!G645)</f>
        <v>42</v>
      </c>
      <c r="H69" s="4">
        <f>IF('KN 2017'!H645=0,"",'KN 2017'!H645)</f>
        <v>52</v>
      </c>
      <c r="I69" s="4">
        <f>IF('KN 2017'!I645=0,"",'KN 2017'!I645)</f>
        <v>49.6</v>
      </c>
      <c r="J69" s="4">
        <f>IF('KN 2017'!J645=0,"",'KN 2017'!J645)</f>
        <v>52</v>
      </c>
      <c r="K69" s="4">
        <f>IF('KN 2017'!K645=0,"",'KN 2017'!K645)</f>
        <v>51</v>
      </c>
      <c r="L69" s="4">
        <f>IF('KN 2017'!L645=0,"",'KN 2017'!L645)</f>
        <v>48</v>
      </c>
      <c r="M69" s="4">
        <f>IF('KN 2017'!M645=0,"",'KN 2017'!M645)</f>
        <v>65</v>
      </c>
      <c r="N69" s="4">
        <f>IF('KN 2017'!N645=0,"",'KN 2017'!N645)</f>
        <v>68</v>
      </c>
      <c r="O69" s="4">
        <f>IF('KN 2017'!O645=0,"",'KN 2017'!O645)</f>
        <v>60</v>
      </c>
      <c r="P69" s="4">
        <f>IF('KN 2017'!P645=0,"",'KN 2017'!P645)</f>
        <v>57.614285714285714</v>
      </c>
      <c r="R69" s="4">
        <f>IF('KN 2017'!R645=0,"",'KN 2017'!R645)</f>
        <v>2590.476539031848</v>
      </c>
      <c r="S69" s="4">
        <f>IF('KN 2017'!S645=0,"",'KN 2017'!S645)</f>
        <v>2356.5892031037301</v>
      </c>
      <c r="T69" s="4">
        <f>IF('KN 2017'!T645=0,"",'KN 2017'!T645)</f>
        <v>2532.911918086927</v>
      </c>
      <c r="U69" s="4">
        <f>IF('KN 2017'!U645=0,"",'KN 2017'!U645)</f>
        <v>2436.9926070581673</v>
      </c>
      <c r="V69" s="4">
        <f>IF('KN 2017'!V645=0,"",'KN 2017'!V645)</f>
        <v>2298.1779495882938</v>
      </c>
      <c r="W69" s="4">
        <f>IF('KN 2017'!W645=0,"",'KN 2017'!W645)</f>
        <v>2803.1067961165049</v>
      </c>
      <c r="X69" s="4">
        <f>IF('KN 2017'!X645=0,"",'KN 2017'!X645)</f>
        <v>2576.8635664664989</v>
      </c>
      <c r="Y69" s="4">
        <f>IF('KN 2017'!Y645=0,"",'KN 2017'!Y645)</f>
        <v>2530.6595113684507</v>
      </c>
      <c r="Z69" s="4">
        <f>IF('KN 2017'!Z645=0,"",'KN 2017'!Z645)</f>
        <v>2727.0573889537131</v>
      </c>
      <c r="AA69" s="4">
        <f>IF('KN 2017'!AA645=0,"",'KN 2017'!AA645)</f>
        <v>2368.0921558485129</v>
      </c>
      <c r="AB69" s="4">
        <f>IF('KN 2017'!AB645=0,"",'KN 2017'!AB645)</f>
        <v>2393.2434201911742</v>
      </c>
      <c r="AC69" s="4">
        <f>IF('KN 2017'!AC645=0,"",'KN 2017'!AC645)</f>
        <v>2319.070144614137</v>
      </c>
      <c r="AD69" s="4">
        <f>IF('KN 2017'!AD645=0,"",'KN 2017'!AD645)</f>
        <v>2324.9297956775058</v>
      </c>
      <c r="AE69" s="4">
        <f>IF('KN 2017'!AE645=0,"",'KN 2017'!AE645)</f>
        <v>2619.6596049676659</v>
      </c>
      <c r="AF69" s="4">
        <f>IF('KN 2017'!AF645=0,"",'KN 2017'!AF645)</f>
        <v>2491.2736143623661</v>
      </c>
      <c r="AH69" s="9">
        <f>IF('KN 2017'!AH645=0,"",'KN 2017'!AH645)</f>
        <v>69.948520000000002</v>
      </c>
      <c r="AI69" s="9">
        <f>IF('KN 2017'!AI645=0,"",'KN 2017'!AI645)</f>
        <v>73.596195625260975</v>
      </c>
      <c r="AJ69" s="9">
        <f>IF('KN 2017'!AJ645=0,"",'KN 2017'!AJ645)</f>
        <v>68.771439999999998</v>
      </c>
      <c r="AK69" s="9">
        <f>IF('KN 2017'!AK645=0,"",'KN 2017'!AK645)</f>
        <v>71.69</v>
      </c>
      <c r="AL69" s="9">
        <f>IF('KN 2017'!AL645=0,"",'KN 2017'!AL645)</f>
        <v>73.623541654079162</v>
      </c>
      <c r="AM69" s="9">
        <f>IF('KN 2017'!AM645=0,"",'KN 2017'!AM645)</f>
        <v>61.8</v>
      </c>
      <c r="AN69" s="9">
        <f>IF('KN 2017'!AN645=0,"",'KN 2017'!AN645)</f>
        <v>73.996932736903972</v>
      </c>
      <c r="AO69" s="9">
        <f>IF('KN 2017'!AO645=0,"",'KN 2017'!AO645)</f>
        <v>70.81</v>
      </c>
      <c r="AP69" s="9">
        <f>IF('KN 2017'!AP645=0,"",'KN 2017'!AP645)</f>
        <v>66.445246342806442</v>
      </c>
      <c r="AQ69" s="9">
        <f>IF('KN 2017'!AQ645=0,"",'KN 2017'!AQ645)</f>
        <v>71.531000000000006</v>
      </c>
      <c r="AR69" s="9">
        <f>IF('KN 2017'!AR645=0,"",'KN 2017'!AR645)</f>
        <v>76.37</v>
      </c>
      <c r="AS69" s="9">
        <f>IF('KN 2017'!AS645=0,"",'KN 2017'!AS645)</f>
        <v>73.989999999999995</v>
      </c>
      <c r="AT69" s="9">
        <f>IF('KN 2017'!AT645=0,"",'KN 2017'!AT645)</f>
        <v>78.5572107766708</v>
      </c>
      <c r="AU69" s="9">
        <f>IF('KN 2017'!AU645=0,"",'KN 2017'!AU645)</f>
        <v>66.833110556804954</v>
      </c>
      <c r="AV69" s="10">
        <f>IF('KN 2017'!AV645=0,"",'KN 2017'!AV645)</f>
        <v>71.283085549466165</v>
      </c>
      <c r="AX69" s="4">
        <f>IF('KN 2017'!AX645=0,"",'KN 2017'!AX645)</f>
        <v>15100</v>
      </c>
      <c r="AY69" s="4">
        <f>IF('KN 2017'!AY645=0,"",'KN 2017'!AY645)</f>
        <v>14453</v>
      </c>
      <c r="AZ69" s="4">
        <f>IF('KN 2017'!AZ645=0,"",'KN 2017'!AZ645)</f>
        <v>14516</v>
      </c>
      <c r="BA69" s="4">
        <f>IF('KN 2017'!BA645=0,"",'KN 2017'!BA645)</f>
        <v>14559</v>
      </c>
      <c r="BB69" s="4">
        <f>IF('KN 2017'!BB645=0,"",'KN 2017'!BB645)</f>
        <v>14100</v>
      </c>
      <c r="BC69" s="4">
        <f>IF('KN 2017'!BC645=0,"",'KN 2017'!BC645)</f>
        <v>14436</v>
      </c>
      <c r="BD69" s="4">
        <f>IF('KN 2017'!BD645=0,"",'KN 2017'!BD645)</f>
        <v>15890</v>
      </c>
      <c r="BE69" s="4">
        <f>IF('KN 2017'!BE645=0,"",'KN 2017'!BE645)</f>
        <v>14933</v>
      </c>
      <c r="BF69" s="4">
        <f>IF('KN 2017'!BF645=0,"",'KN 2017'!BF645)</f>
        <v>15100</v>
      </c>
      <c r="BG69" s="4">
        <f>IF('KN 2017'!BG645=0,"",'KN 2017'!BG645)</f>
        <v>14116</v>
      </c>
      <c r="BH69" s="4">
        <f>IF('KN 2017'!BH645=0,"",'KN 2017'!BH645)</f>
        <v>15231</v>
      </c>
      <c r="BI69" s="4">
        <f>IF('KN 2017'!BI645=0,"",'KN 2017'!BI645)</f>
        <v>14299</v>
      </c>
      <c r="BJ69" s="4">
        <f>IF('KN 2017'!BJ645=0,"",'KN 2017'!BJ645)</f>
        <v>15220</v>
      </c>
      <c r="BK69" s="4">
        <f>IF('KN 2017'!BK645=0,"",'KN 2017'!BK645)</f>
        <v>14590</v>
      </c>
      <c r="BL69" s="4">
        <f>IF('KN 2017'!BL645=0,"",'KN 2017'!BL645)</f>
        <v>14753.071428571429</v>
      </c>
    </row>
    <row r="70" spans="1:64" x14ac:dyDescent="0.25">
      <c r="A70" s="6">
        <v>650</v>
      </c>
      <c r="B70" s="4">
        <f>IF('KN 2017'!B655=0,"",'KN 2017'!B655)</f>
        <v>68</v>
      </c>
      <c r="C70" s="4">
        <f>IF('KN 2017'!C655=0,"",'KN 2017'!C655)</f>
        <v>60</v>
      </c>
      <c r="D70" s="4">
        <f>IF('KN 2017'!D655=0,"",'KN 2017'!D655)</f>
        <v>51</v>
      </c>
      <c r="E70" s="4">
        <f>IF('KN 2017'!E655=0,"",'KN 2017'!E655)</f>
        <v>90</v>
      </c>
      <c r="F70" s="4">
        <f>IF('KN 2017'!F655=0,"",'KN 2017'!F655)</f>
        <v>50</v>
      </c>
      <c r="G70" s="4">
        <f>IF('KN 2017'!G655=0,"",'KN 2017'!G655)</f>
        <v>42</v>
      </c>
      <c r="H70" s="4">
        <f>IF('KN 2017'!H655=0,"",'KN 2017'!H655)</f>
        <v>52</v>
      </c>
      <c r="I70" s="4">
        <f>IF('KN 2017'!I655=0,"",'KN 2017'!I655)</f>
        <v>49.6</v>
      </c>
      <c r="J70" s="4">
        <f>IF('KN 2017'!J655=0,"",'KN 2017'!J655)</f>
        <v>52</v>
      </c>
      <c r="K70" s="4">
        <f>IF('KN 2017'!K655=0,"",'KN 2017'!K655)</f>
        <v>51</v>
      </c>
      <c r="L70" s="4">
        <f>IF('KN 2017'!L655=0,"",'KN 2017'!L655)</f>
        <v>48</v>
      </c>
      <c r="M70" s="4">
        <f>IF('KN 2017'!M655=0,"",'KN 2017'!M655)</f>
        <v>65</v>
      </c>
      <c r="N70" s="4">
        <f>IF('KN 2017'!N655=0,"",'KN 2017'!N655)</f>
        <v>68</v>
      </c>
      <c r="O70" s="4">
        <f>IF('KN 2017'!O655=0,"",'KN 2017'!O655)</f>
        <v>60</v>
      </c>
      <c r="P70" s="4">
        <f>IF('KN 2017'!P655=0,"",'KN 2017'!P655)</f>
        <v>57.614285714285714</v>
      </c>
      <c r="R70" s="4">
        <f>IF('KN 2017'!R655=0,"",'KN 2017'!R655)</f>
        <v>2581.8067261194633</v>
      </c>
      <c r="S70" s="4">
        <f>IF('KN 2017'!S655=0,"",'KN 2017'!S655)</f>
        <v>2348.2782826955167</v>
      </c>
      <c r="T70" s="4">
        <f>IF('KN 2017'!T655=0,"",'KN 2017'!T655)</f>
        <v>2528.2041233971217</v>
      </c>
      <c r="U70" s="4">
        <f>IF('KN 2017'!U655=0,"",'KN 2017'!U655)</f>
        <v>2428.8613930209922</v>
      </c>
      <c r="V70" s="4">
        <f>IF('KN 2017'!V655=0,"",'KN 2017'!V655)</f>
        <v>2291.3626988108176</v>
      </c>
      <c r="W70" s="4">
        <f>IF('KN 2017'!W655=0,"",'KN 2017'!W655)</f>
        <v>2803.1067961165049</v>
      </c>
      <c r="X70" s="4">
        <f>IF('KN 2017'!X655=0,"",'KN 2017'!X655)</f>
        <v>2568.9540911320205</v>
      </c>
      <c r="Y70" s="4">
        <f>IF('KN 2017'!Y655=0,"",'KN 2017'!Y655)</f>
        <v>2526.7343485617598</v>
      </c>
      <c r="Z70" s="4">
        <f>IF('KN 2017'!Z655=0,"",'KN 2017'!Z655)</f>
        <v>2718.9702954396457</v>
      </c>
      <c r="AA70" s="4">
        <f>IF('KN 2017'!AA655=0,"",'KN 2017'!AA655)</f>
        <v>2360.3377644009697</v>
      </c>
      <c r="AB70" s="4">
        <f>IF('KN 2017'!AB655=0,"",'KN 2017'!AB655)</f>
        <v>2386.3689776733254</v>
      </c>
      <c r="AC70" s="4">
        <f>IF('KN 2017'!AC655=0,"",'KN 2017'!AC655)</f>
        <v>2312.1951219512198</v>
      </c>
      <c r="AD70" s="4">
        <f>IF('KN 2017'!AD655=0,"",'KN 2017'!AD655)</f>
        <v>2317.1071758288358</v>
      </c>
      <c r="AE70" s="4">
        <f>IF('KN 2017'!AE655=0,"",'KN 2017'!AE655)</f>
        <v>2612.851454820965</v>
      </c>
      <c r="AF70" s="4">
        <f>IF('KN 2017'!AF655=0,"",'KN 2017'!AF655)</f>
        <v>2484.6528035692254</v>
      </c>
      <c r="AH70" s="9">
        <f>IF('KN 2017'!AH655=0,"",'KN 2017'!AH655)</f>
        <v>70.183409999999995</v>
      </c>
      <c r="AI70" s="9">
        <f>IF('KN 2017'!AI655=0,"",'KN 2017'!AI655)</f>
        <v>73.856663955908203</v>
      </c>
      <c r="AJ70" s="9">
        <f>IF('KN 2017'!AJ655=0,"",'KN 2017'!AJ655)</f>
        <v>68.899500000000003</v>
      </c>
      <c r="AK70" s="9">
        <f>IF('KN 2017'!AK655=0,"",'KN 2017'!AK655)</f>
        <v>71.930000000000007</v>
      </c>
      <c r="AL70" s="9">
        <f>IF('KN 2017'!AL655=0,"",'KN 2017'!AL655)</f>
        <v>73.842521783134643</v>
      </c>
      <c r="AM70" s="9">
        <f>IF('KN 2017'!AM655=0,"",'KN 2017'!AM655)</f>
        <v>61.8</v>
      </c>
      <c r="AN70" s="9">
        <f>IF('KN 2017'!AN655=0,"",'KN 2017'!AN655)</f>
        <v>74.224759663173288</v>
      </c>
      <c r="AO70" s="9">
        <f>IF('KN 2017'!AO655=0,"",'KN 2017'!AO655)</f>
        <v>70.92</v>
      </c>
      <c r="AP70" s="9">
        <f>IF('KN 2017'!AP655=0,"",'KN 2017'!AP655)</f>
        <v>66.642875909279013</v>
      </c>
      <c r="AQ70" s="9">
        <f>IF('KN 2017'!AQ655=0,"",'KN 2017'!AQ655)</f>
        <v>71.766000000000005</v>
      </c>
      <c r="AR70" s="9">
        <f>IF('KN 2017'!AR655=0,"",'KN 2017'!AR655)</f>
        <v>76.59</v>
      </c>
      <c r="AS70" s="9">
        <f>IF('KN 2017'!AS655=0,"",'KN 2017'!AS655)</f>
        <v>74.209999999999994</v>
      </c>
      <c r="AT70" s="9">
        <f>IF('KN 2017'!AT655=0,"",'KN 2017'!AT655)</f>
        <v>78.82242215864234</v>
      </c>
      <c r="AU70" s="9">
        <f>IF('KN 2017'!AU655=0,"",'KN 2017'!AU655)</f>
        <v>67.007253579976918</v>
      </c>
      <c r="AV70" s="10">
        <f>IF('KN 2017'!AV655=0,"",'KN 2017'!AV655)</f>
        <v>71.478243360722459</v>
      </c>
      <c r="AX70" s="4">
        <f>IF('KN 2017'!AX655=0,"",'KN 2017'!AX655)</f>
        <v>15100</v>
      </c>
      <c r="AY70" s="4">
        <f>IF('KN 2017'!AY655=0,"",'KN 2017'!AY655)</f>
        <v>14453</v>
      </c>
      <c r="AZ70" s="4">
        <f>IF('KN 2017'!AZ655=0,"",'KN 2017'!AZ655)</f>
        <v>14516</v>
      </c>
      <c r="BA70" s="4">
        <f>IF('KN 2017'!BA655=0,"",'KN 2017'!BA655)</f>
        <v>14559</v>
      </c>
      <c r="BB70" s="4">
        <f>IF('KN 2017'!BB655=0,"",'KN 2017'!BB655)</f>
        <v>14100</v>
      </c>
      <c r="BC70" s="4">
        <f>IF('KN 2017'!BC655=0,"",'KN 2017'!BC655)</f>
        <v>14436</v>
      </c>
      <c r="BD70" s="4">
        <f>IF('KN 2017'!BD655=0,"",'KN 2017'!BD655)</f>
        <v>15890</v>
      </c>
      <c r="BE70" s="4">
        <f>IF('KN 2017'!BE655=0,"",'KN 2017'!BE655)</f>
        <v>14933</v>
      </c>
      <c r="BF70" s="4">
        <f>IF('KN 2017'!BF655=0,"",'KN 2017'!BF655)</f>
        <v>15100</v>
      </c>
      <c r="BG70" s="4">
        <f>IF('KN 2017'!BG655=0,"",'KN 2017'!BG655)</f>
        <v>14116</v>
      </c>
      <c r="BH70" s="4">
        <f>IF('KN 2017'!BH655=0,"",'KN 2017'!BH655)</f>
        <v>15231</v>
      </c>
      <c r="BI70" s="4">
        <f>IF('KN 2017'!BI655=0,"",'KN 2017'!BI655)</f>
        <v>14299</v>
      </c>
      <c r="BJ70" s="4">
        <f>IF('KN 2017'!BJ655=0,"",'KN 2017'!BJ655)</f>
        <v>15220</v>
      </c>
      <c r="BK70" s="4">
        <f>IF('KN 2017'!BK655=0,"",'KN 2017'!BK655)</f>
        <v>14590</v>
      </c>
      <c r="BL70" s="4">
        <f>IF('KN 2017'!BL655=0,"",'KN 2017'!BL655)</f>
        <v>14753.071428571429</v>
      </c>
    </row>
    <row r="71" spans="1:64" x14ac:dyDescent="0.25">
      <c r="A71" s="6">
        <v>660</v>
      </c>
      <c r="B71" s="4">
        <f>IF('KN 2017'!B665=0,"",'KN 2017'!B665)</f>
        <v>68</v>
      </c>
      <c r="C71" s="4">
        <f>IF('KN 2017'!C665=0,"",'KN 2017'!C665)</f>
        <v>60</v>
      </c>
      <c r="D71" s="4">
        <f>IF('KN 2017'!D665=0,"",'KN 2017'!D665)</f>
        <v>51</v>
      </c>
      <c r="E71" s="4">
        <f>IF('KN 2017'!E665=0,"",'KN 2017'!E665)</f>
        <v>90</v>
      </c>
      <c r="F71" s="4">
        <f>IF('KN 2017'!F665=0,"",'KN 2017'!F665)</f>
        <v>50</v>
      </c>
      <c r="G71" s="4">
        <f>IF('KN 2017'!G665=0,"",'KN 2017'!G665)</f>
        <v>42</v>
      </c>
      <c r="H71" s="4">
        <f>IF('KN 2017'!H665=0,"",'KN 2017'!H665)</f>
        <v>52</v>
      </c>
      <c r="I71" s="4">
        <f>IF('KN 2017'!I665=0,"",'KN 2017'!I665)</f>
        <v>49.6</v>
      </c>
      <c r="J71" s="4">
        <f>IF('KN 2017'!J665=0,"",'KN 2017'!J665)</f>
        <v>52</v>
      </c>
      <c r="K71" s="4">
        <f>IF('KN 2017'!K665=0,"",'KN 2017'!K665)</f>
        <v>51</v>
      </c>
      <c r="L71" s="4">
        <f>IF('KN 2017'!L665=0,"",'KN 2017'!L665)</f>
        <v>48</v>
      </c>
      <c r="M71" s="4">
        <f>IF('KN 2017'!M665=0,"",'KN 2017'!M665)</f>
        <v>65</v>
      </c>
      <c r="N71" s="4">
        <f>IF('KN 2017'!N665=0,"",'KN 2017'!N665)</f>
        <v>68</v>
      </c>
      <c r="O71" s="4">
        <f>IF('KN 2017'!O665=0,"",'KN 2017'!O665)</f>
        <v>60</v>
      </c>
      <c r="P71" s="4">
        <f>IF('KN 2017'!P665=0,"",'KN 2017'!P665)</f>
        <v>57.614285714285714</v>
      </c>
      <c r="R71" s="4">
        <f>IF('KN 2017'!R665=0,"",'KN 2017'!R665)</f>
        <v>2573.1947519323812</v>
      </c>
      <c r="S71" s="4">
        <f>IF('KN 2017'!S665=0,"",'KN 2017'!S665)</f>
        <v>2340.1031298442199</v>
      </c>
      <c r="T71" s="4">
        <f>IF('KN 2017'!T665=0,"",'KN 2017'!T665)</f>
        <v>2523.5620540826212</v>
      </c>
      <c r="U71" s="4">
        <f>IF('KN 2017'!U665=0,"",'KN 2017'!U665)</f>
        <v>2421.1197339246119</v>
      </c>
      <c r="V71" s="4">
        <f>IF('KN 2017'!V665=0,"",'KN 2017'!V665)</f>
        <v>2284.6673367332164</v>
      </c>
      <c r="W71" s="4">
        <f>IF('KN 2017'!W665=0,"",'KN 2017'!W665)</f>
        <v>2803.1067961165049</v>
      </c>
      <c r="X71" s="4">
        <f>IF('KN 2017'!X665=0,"",'KN 2017'!X665)</f>
        <v>2561.1853586065854</v>
      </c>
      <c r="Y71" s="4">
        <f>IF('KN 2017'!Y665=0,"",'KN 2017'!Y665)</f>
        <v>2522.821343094467</v>
      </c>
      <c r="Z71" s="4">
        <f>IF('KN 2017'!Z665=0,"",'KN 2017'!Z665)</f>
        <v>2711.0254639139957</v>
      </c>
      <c r="AA71" s="4">
        <f>IF('KN 2017'!AA665=0,"",'KN 2017'!AA665)</f>
        <v>2352.7320203338982</v>
      </c>
      <c r="AB71" s="4">
        <f>IF('KN 2017'!AB665=0,"",'KN 2017'!AB665)</f>
        <v>2379.2241603749026</v>
      </c>
      <c r="AC71" s="4">
        <f>IF('KN 2017'!AC665=0,"",'KN 2017'!AC665)</f>
        <v>2305.3607416364366</v>
      </c>
      <c r="AD71" s="4">
        <f>IF('KN 2017'!AD665=0,"",'KN 2017'!AD665)</f>
        <v>2309.4133959957426</v>
      </c>
      <c r="AE71" s="4">
        <f>IF('KN 2017'!AE665=0,"",'KN 2017'!AE665)</f>
        <v>2606.1817423691396</v>
      </c>
      <c r="AF71" s="4">
        <f>IF('KN 2017'!AF665=0,"",'KN 2017'!AF665)</f>
        <v>2478.1212877827661</v>
      </c>
      <c r="AH71" s="9">
        <f>IF('KN 2017'!AH665=0,"",'KN 2017'!AH665)</f>
        <v>70.418300000000002</v>
      </c>
      <c r="AI71" s="9">
        <f>IF('KN 2017'!AI665=0,"",'KN 2017'!AI665)</f>
        <v>74.114682292461865</v>
      </c>
      <c r="AJ71" s="9">
        <f>IF('KN 2017'!AJ665=0,"",'KN 2017'!AJ665)</f>
        <v>69.026240000000001</v>
      </c>
      <c r="AK71" s="9">
        <f>IF('KN 2017'!AK665=0,"",'KN 2017'!AK665)</f>
        <v>72.16</v>
      </c>
      <c r="AL71" s="9">
        <f>IF('KN 2017'!AL665=0,"",'KN 2017'!AL665)</f>
        <v>74.058921961888103</v>
      </c>
      <c r="AM71" s="9">
        <f>IF('KN 2017'!AM665=0,"",'KN 2017'!AM665)</f>
        <v>61.8</v>
      </c>
      <c r="AN71" s="9">
        <f>IF('KN 2017'!AN665=0,"",'KN 2017'!AN665)</f>
        <v>74.449902409148393</v>
      </c>
      <c r="AO71" s="9">
        <f>IF('KN 2017'!AO665=0,"",'KN 2017'!AO665)</f>
        <v>71.03</v>
      </c>
      <c r="AP71" s="9">
        <f>IF('KN 2017'!AP665=0,"",'KN 2017'!AP665)</f>
        <v>66.838177070604004</v>
      </c>
      <c r="AQ71" s="9">
        <f>IF('KN 2017'!AQ665=0,"",'KN 2017'!AQ665)</f>
        <v>71.998000000000005</v>
      </c>
      <c r="AR71" s="9">
        <f>IF('KN 2017'!AR665=0,"",'KN 2017'!AR665)</f>
        <v>76.819999999999993</v>
      </c>
      <c r="AS71" s="9">
        <f>IF('KN 2017'!AS665=0,"",'KN 2017'!AS665)</f>
        <v>74.430000000000007</v>
      </c>
      <c r="AT71" s="9">
        <f>IF('KN 2017'!AT665=0,"",'KN 2017'!AT665)</f>
        <v>79.085018003566091</v>
      </c>
      <c r="AU71" s="9">
        <f>IF('KN 2017'!AU665=0,"",'KN 2017'!AU665)</f>
        <v>67.178737826949927</v>
      </c>
      <c r="AV71" s="10">
        <f>IF('KN 2017'!AV665=0,"",'KN 2017'!AV665)</f>
        <v>71.671998540329895</v>
      </c>
      <c r="AX71" s="4">
        <f>IF('KN 2017'!AX665=0,"",'KN 2017'!AX665)</f>
        <v>15100</v>
      </c>
      <c r="AY71" s="4">
        <f>IF('KN 2017'!AY665=0,"",'KN 2017'!AY665)</f>
        <v>14453</v>
      </c>
      <c r="AZ71" s="4">
        <f>IF('KN 2017'!AZ665=0,"",'KN 2017'!AZ665)</f>
        <v>14516</v>
      </c>
      <c r="BA71" s="4">
        <f>IF('KN 2017'!BA665=0,"",'KN 2017'!BA665)</f>
        <v>14559</v>
      </c>
      <c r="BB71" s="4">
        <f>IF('KN 2017'!BB665=0,"",'KN 2017'!BB665)</f>
        <v>14100</v>
      </c>
      <c r="BC71" s="4">
        <f>IF('KN 2017'!BC665=0,"",'KN 2017'!BC665)</f>
        <v>14436</v>
      </c>
      <c r="BD71" s="4">
        <f>IF('KN 2017'!BD665=0,"",'KN 2017'!BD665)</f>
        <v>15890</v>
      </c>
      <c r="BE71" s="4">
        <f>IF('KN 2017'!BE665=0,"",'KN 2017'!BE665)</f>
        <v>14933</v>
      </c>
      <c r="BF71" s="4">
        <f>IF('KN 2017'!BF665=0,"",'KN 2017'!BF665)</f>
        <v>15100</v>
      </c>
      <c r="BG71" s="4">
        <f>IF('KN 2017'!BG665=0,"",'KN 2017'!BG665)</f>
        <v>14116</v>
      </c>
      <c r="BH71" s="4">
        <f>IF('KN 2017'!BH665=0,"",'KN 2017'!BH665)</f>
        <v>15231</v>
      </c>
      <c r="BI71" s="4">
        <f>IF('KN 2017'!BI665=0,"",'KN 2017'!BI665)</f>
        <v>14299</v>
      </c>
      <c r="BJ71" s="4">
        <f>IF('KN 2017'!BJ665=0,"",'KN 2017'!BJ665)</f>
        <v>15220</v>
      </c>
      <c r="BK71" s="4">
        <f>IF('KN 2017'!BK665=0,"",'KN 2017'!BK665)</f>
        <v>14590</v>
      </c>
      <c r="BL71" s="4">
        <f>IF('KN 2017'!BL665=0,"",'KN 2017'!BL665)</f>
        <v>14753.071428571429</v>
      </c>
    </row>
    <row r="72" spans="1:64" x14ac:dyDescent="0.25">
      <c r="A72" s="6">
        <v>670</v>
      </c>
      <c r="B72" s="4">
        <f>IF('KN 2017'!B675=0,"",'KN 2017'!B675)</f>
        <v>68</v>
      </c>
      <c r="C72" s="4">
        <f>IF('KN 2017'!C675=0,"",'KN 2017'!C675)</f>
        <v>60</v>
      </c>
      <c r="D72" s="4">
        <f>IF('KN 2017'!D675=0,"",'KN 2017'!D675)</f>
        <v>51</v>
      </c>
      <c r="E72" s="4">
        <f>IF('KN 2017'!E675=0,"",'KN 2017'!E675)</f>
        <v>90</v>
      </c>
      <c r="F72" s="4">
        <f>IF('KN 2017'!F675=0,"",'KN 2017'!F675)</f>
        <v>50</v>
      </c>
      <c r="G72" s="4">
        <f>IF('KN 2017'!G675=0,"",'KN 2017'!G675)</f>
        <v>42</v>
      </c>
      <c r="H72" s="4">
        <f>IF('KN 2017'!H675=0,"",'KN 2017'!H675)</f>
        <v>52</v>
      </c>
      <c r="I72" s="4">
        <f>IF('KN 2017'!I675=0,"",'KN 2017'!I675)</f>
        <v>49.6</v>
      </c>
      <c r="J72" s="4">
        <f>IF('KN 2017'!J675=0,"",'KN 2017'!J675)</f>
        <v>52</v>
      </c>
      <c r="K72" s="4">
        <f>IF('KN 2017'!K675=0,"",'KN 2017'!K675)</f>
        <v>51</v>
      </c>
      <c r="L72" s="4">
        <f>IF('KN 2017'!L675=0,"",'KN 2017'!L675)</f>
        <v>48</v>
      </c>
      <c r="M72" s="4">
        <f>IF('KN 2017'!M675=0,"",'KN 2017'!M675)</f>
        <v>65</v>
      </c>
      <c r="N72" s="4">
        <f>IF('KN 2017'!N675=0,"",'KN 2017'!N675)</f>
        <v>68</v>
      </c>
      <c r="O72" s="4">
        <f>IF('KN 2017'!O675=0,"",'KN 2017'!O675)</f>
        <v>60</v>
      </c>
      <c r="P72" s="4">
        <f>IF('KN 2017'!P675=0,"",'KN 2017'!P675)</f>
        <v>57.614285714285714</v>
      </c>
      <c r="R72" s="4">
        <f>IF('KN 2017'!R675=0,"",'KN 2017'!R675)</f>
        <v>2564.6400396075537</v>
      </c>
      <c r="S72" s="4">
        <f>IF('KN 2017'!S675=0,"",'KN 2017'!S675)</f>
        <v>2332.0592128429312</v>
      </c>
      <c r="T72" s="4">
        <f>IF('KN 2017'!T675=0,"",'KN 2017'!T675)</f>
        <v>2518.9850829322099</v>
      </c>
      <c r="U72" s="4">
        <f>IF('KN 2017'!U675=0,"",'KN 2017'!U675)</f>
        <v>2413.427268959801</v>
      </c>
      <c r="V72" s="4">
        <f>IF('KN 2017'!V675=0,"",'KN 2017'!V675)</f>
        <v>2278.0877376755748</v>
      </c>
      <c r="W72" s="4">
        <f>IF('KN 2017'!W675=0,"",'KN 2017'!W675)</f>
        <v>2803.1067961165049</v>
      </c>
      <c r="X72" s="4">
        <f>IF('KN 2017'!X675=0,"",'KN 2017'!X675)</f>
        <v>2553.5524973052461</v>
      </c>
      <c r="Y72" s="4">
        <f>IF('KN 2017'!Y675=0,"",'KN 2017'!Y675)</f>
        <v>2519.2745676929567</v>
      </c>
      <c r="Z72" s="4">
        <f>IF('KN 2017'!Z675=0,"",'KN 2017'!Z675)</f>
        <v>2703.2179987741838</v>
      </c>
      <c r="AA72" s="4">
        <f>IF('KN 2017'!AA675=0,"",'KN 2017'!AA675)</f>
        <v>2345.27254350866</v>
      </c>
      <c r="AB72" s="4">
        <f>IF('KN 2017'!AB675=0,"",'KN 2017'!AB675)</f>
        <v>2372.429906542056</v>
      </c>
      <c r="AC72" s="4">
        <f>IF('KN 2017'!AC675=0,"",'KN 2017'!AC675)</f>
        <v>2298.8745980707395</v>
      </c>
      <c r="AD72" s="4">
        <f>IF('KN 2017'!AD675=0,"",'KN 2017'!AD675)</f>
        <v>2301.8441509668646</v>
      </c>
      <c r="AE72" s="4">
        <f>IF('KN 2017'!AE675=0,"",'KN 2017'!AE675)</f>
        <v>2599.6455333970953</v>
      </c>
      <c r="AF72" s="4">
        <f>IF('KN 2017'!AF675=0,"",'KN 2017'!AF675)</f>
        <v>2471.7441381708841</v>
      </c>
      <c r="AH72" s="9">
        <f>IF('KN 2017'!AH675=0,"",'KN 2017'!AH675)</f>
        <v>70.653189999999995</v>
      </c>
      <c r="AI72" s="9">
        <f>IF('KN 2017'!AI675=0,"",'KN 2017'!AI675)</f>
        <v>74.37032432318486</v>
      </c>
      <c r="AJ72" s="9">
        <f>IF('KN 2017'!AJ675=0,"",'KN 2017'!AJ675)</f>
        <v>69.151660000000007</v>
      </c>
      <c r="AK72" s="9">
        <f>IF('KN 2017'!AK675=0,"",'KN 2017'!AK675)</f>
        <v>72.39</v>
      </c>
      <c r="AL72" s="9">
        <f>IF('KN 2017'!AL675=0,"",'KN 2017'!AL675)</f>
        <v>74.272819787284234</v>
      </c>
      <c r="AM72" s="9">
        <f>IF('KN 2017'!AM675=0,"",'KN 2017'!AM675)</f>
        <v>61.8</v>
      </c>
      <c r="AN72" s="9">
        <f>IF('KN 2017'!AN675=0,"",'KN 2017'!AN675)</f>
        <v>74.67244170669052</v>
      </c>
      <c r="AO72" s="9">
        <f>IF('KN 2017'!AO675=0,"",'KN 2017'!AO675)</f>
        <v>71.13</v>
      </c>
      <c r="AP72" s="9">
        <f>IF('KN 2017'!AP675=0,"",'KN 2017'!AP675)</f>
        <v>67.031219858024016</v>
      </c>
      <c r="AQ72" s="9">
        <f>IF('KN 2017'!AQ675=0,"",'KN 2017'!AQ675)</f>
        <v>72.227000000000004</v>
      </c>
      <c r="AR72" s="9">
        <f>IF('KN 2017'!AR675=0,"",'KN 2017'!AR675)</f>
        <v>77.040000000000006</v>
      </c>
      <c r="AS72" s="9">
        <f>IF('KN 2017'!AS675=0,"",'KN 2017'!AS675)</f>
        <v>74.64</v>
      </c>
      <c r="AT72" s="9">
        <f>IF('KN 2017'!AT675=0,"",'KN 2017'!AT675)</f>
        <v>79.345076391589785</v>
      </c>
      <c r="AU72" s="9">
        <f>IF('KN 2017'!AU675=0,"",'KN 2017'!AU675)</f>
        <v>67.347643265508452</v>
      </c>
      <c r="AV72" s="10">
        <f>IF('KN 2017'!AV675=0,"",'KN 2017'!AV675)</f>
        <v>71.862241095162986</v>
      </c>
      <c r="AX72" s="4">
        <f>IF('KN 2017'!AX675=0,"",'KN 2017'!AX675)</f>
        <v>15100</v>
      </c>
      <c r="AY72" s="4">
        <f>IF('KN 2017'!AY675=0,"",'KN 2017'!AY675)</f>
        <v>14453</v>
      </c>
      <c r="AZ72" s="4">
        <f>IF('KN 2017'!AZ675=0,"",'KN 2017'!AZ675)</f>
        <v>14516</v>
      </c>
      <c r="BA72" s="4">
        <f>IF('KN 2017'!BA675=0,"",'KN 2017'!BA675)</f>
        <v>14559</v>
      </c>
      <c r="BB72" s="4">
        <f>IF('KN 2017'!BB675=0,"",'KN 2017'!BB675)</f>
        <v>14100</v>
      </c>
      <c r="BC72" s="4">
        <f>IF('KN 2017'!BC675=0,"",'KN 2017'!BC675)</f>
        <v>14436</v>
      </c>
      <c r="BD72" s="4">
        <f>IF('KN 2017'!BD675=0,"",'KN 2017'!BD675)</f>
        <v>15890</v>
      </c>
      <c r="BE72" s="4">
        <f>IF('KN 2017'!BE675=0,"",'KN 2017'!BE675)</f>
        <v>14933</v>
      </c>
      <c r="BF72" s="4">
        <f>IF('KN 2017'!BF675=0,"",'KN 2017'!BF675)</f>
        <v>15100</v>
      </c>
      <c r="BG72" s="4">
        <f>IF('KN 2017'!BG675=0,"",'KN 2017'!BG675)</f>
        <v>14116</v>
      </c>
      <c r="BH72" s="4">
        <f>IF('KN 2017'!BH675=0,"",'KN 2017'!BH675)</f>
        <v>15231</v>
      </c>
      <c r="BI72" s="4">
        <f>IF('KN 2017'!BI675=0,"",'KN 2017'!BI675)</f>
        <v>14299</v>
      </c>
      <c r="BJ72" s="4">
        <f>IF('KN 2017'!BJ675=0,"",'KN 2017'!BJ675)</f>
        <v>15220</v>
      </c>
      <c r="BK72" s="4">
        <f>IF('KN 2017'!BK675=0,"",'KN 2017'!BK675)</f>
        <v>14590</v>
      </c>
      <c r="BL72" s="4">
        <f>IF('KN 2017'!BL675=0,"",'KN 2017'!BL675)</f>
        <v>14753.071428571429</v>
      </c>
    </row>
    <row r="73" spans="1:64" x14ac:dyDescent="0.25">
      <c r="A73" s="6">
        <v>680</v>
      </c>
      <c r="B73" s="4">
        <f>IF('KN 2017'!B685=0,"",'KN 2017'!B685)</f>
        <v>68</v>
      </c>
      <c r="C73" s="4">
        <f>IF('KN 2017'!C685=0,"",'KN 2017'!C685)</f>
        <v>60</v>
      </c>
      <c r="D73" s="4">
        <f>IF('KN 2017'!D685=0,"",'KN 2017'!D685)</f>
        <v>51</v>
      </c>
      <c r="E73" s="4">
        <f>IF('KN 2017'!E685=0,"",'KN 2017'!E685)</f>
        <v>90</v>
      </c>
      <c r="F73" s="4">
        <f>IF('KN 2017'!F685=0,"",'KN 2017'!F685)</f>
        <v>50</v>
      </c>
      <c r="G73" s="4">
        <f>IF('KN 2017'!G685=0,"",'KN 2017'!G685)</f>
        <v>42</v>
      </c>
      <c r="H73" s="4">
        <f>IF('KN 2017'!H685=0,"",'KN 2017'!H685)</f>
        <v>52</v>
      </c>
      <c r="I73" s="4">
        <f>IF('KN 2017'!I685=0,"",'KN 2017'!I685)</f>
        <v>49.6</v>
      </c>
      <c r="J73" s="4">
        <f>IF('KN 2017'!J685=0,"",'KN 2017'!J685)</f>
        <v>52</v>
      </c>
      <c r="K73" s="4">
        <f>IF('KN 2017'!K685=0,"",'KN 2017'!K685)</f>
        <v>51</v>
      </c>
      <c r="L73" s="4">
        <f>IF('KN 2017'!L685=0,"",'KN 2017'!L685)</f>
        <v>48</v>
      </c>
      <c r="M73" s="4">
        <f>IF('KN 2017'!M685=0,"",'KN 2017'!M685)</f>
        <v>65</v>
      </c>
      <c r="N73" s="4">
        <f>IF('KN 2017'!N685=0,"",'KN 2017'!N685)</f>
        <v>68</v>
      </c>
      <c r="O73" s="4">
        <f>IF('KN 2017'!O685=0,"",'KN 2017'!O685)</f>
        <v>60</v>
      </c>
      <c r="P73" s="4">
        <f>IF('KN 2017'!P685=0,"",'KN 2017'!P685)</f>
        <v>57.614285714285714</v>
      </c>
      <c r="R73" s="4">
        <f>IF('KN 2017'!R685=0,"",'KN 2017'!R685)</f>
        <v>2556.1420199277509</v>
      </c>
      <c r="S73" s="4">
        <f>IF('KN 2017'!S685=0,"",'KN 2017'!S685)</f>
        <v>2324.1422214942086</v>
      </c>
      <c r="T73" s="4">
        <f>IF('KN 2017'!T685=0,"",'KN 2017'!T685)</f>
        <v>2514.4725947430966</v>
      </c>
      <c r="U73" s="4">
        <f>IF('KN 2017'!U685=0,"",'KN 2017'!U685)</f>
        <v>2405.7835307077939</v>
      </c>
      <c r="V73" s="4">
        <f>IF('KN 2017'!V685=0,"",'KN 2017'!V685)</f>
        <v>2271.6199798170596</v>
      </c>
      <c r="W73" s="4">
        <f>IF('KN 2017'!W685=0,"",'KN 2017'!W685)</f>
        <v>2803.1067961165049</v>
      </c>
      <c r="X73" s="4">
        <f>IF('KN 2017'!X685=0,"",'KN 2017'!X685)</f>
        <v>2546.0508774291475</v>
      </c>
      <c r="Y73" s="4">
        <f>IF('KN 2017'!Y685=0,"",'KN 2017'!Y685)</f>
        <v>2516.0909856781805</v>
      </c>
      <c r="Z73" s="4">
        <f>IF('KN 2017'!Z685=0,"",'KN 2017'!Z685)</f>
        <v>2695.543246320316</v>
      </c>
      <c r="AA73" s="4">
        <f>IF('KN 2017'!AA685=0,"",'KN 2017'!AA685)</f>
        <v>2337.9570204132333</v>
      </c>
      <c r="AB73" s="4">
        <f>IF('KN 2017'!AB685=0,"",'KN 2017'!AB685)</f>
        <v>2365.67434636293</v>
      </c>
      <c r="AC73" s="4">
        <f>IF('KN 2017'!AC685=0,"",'KN 2017'!AC685)</f>
        <v>2292.1186214266631</v>
      </c>
      <c r="AD73" s="4">
        <f>IF('KN 2017'!AD685=0,"",'KN 2017'!AD685)</f>
        <v>2294.3953451286916</v>
      </c>
      <c r="AE73" s="4">
        <f>IF('KN 2017'!AE685=0,"",'KN 2017'!AE685)</f>
        <v>2593.2381418611344</v>
      </c>
      <c r="AF73" s="4">
        <f>IF('KN 2017'!AF685=0,"",'KN 2017'!AF685)</f>
        <v>2465.4525519590507</v>
      </c>
      <c r="AH73" s="9">
        <f>IF('KN 2017'!AH685=0,"",'KN 2017'!AH685)</f>
        <v>70.888080000000002</v>
      </c>
      <c r="AI73" s="9">
        <f>IF('KN 2017'!AI685=0,"",'KN 2017'!AI685)</f>
        <v>74.623660461061064</v>
      </c>
      <c r="AJ73" s="9">
        <f>IF('KN 2017'!AJ685=0,"",'KN 2017'!AJ685)</f>
        <v>69.275759999999991</v>
      </c>
      <c r="AK73" s="9">
        <f>IF('KN 2017'!AK685=0,"",'KN 2017'!AK685)</f>
        <v>72.62</v>
      </c>
      <c r="AL73" s="9">
        <f>IF('KN 2017'!AL685=0,"",'KN 2017'!AL685)</f>
        <v>74.484289407256483</v>
      </c>
      <c r="AM73" s="9">
        <f>IF('KN 2017'!AM685=0,"",'KN 2017'!AM685)</f>
        <v>61.8</v>
      </c>
      <c r="AN73" s="9">
        <f>IF('KN 2017'!AN685=0,"",'KN 2017'!AN685)</f>
        <v>74.892454699309638</v>
      </c>
      <c r="AO73" s="9">
        <f>IF('KN 2017'!AO685=0,"",'KN 2017'!AO685)</f>
        <v>71.22</v>
      </c>
      <c r="AP73" s="9">
        <f>IF('KN 2017'!AP685=0,"",'KN 2017'!AP685)</f>
        <v>67.222071190048979</v>
      </c>
      <c r="AQ73" s="9">
        <f>IF('KN 2017'!AQ685=0,"",'KN 2017'!AQ685)</f>
        <v>72.453000000000003</v>
      </c>
      <c r="AR73" s="9">
        <f>IF('KN 2017'!AR685=0,"",'KN 2017'!AR685)</f>
        <v>77.260000000000005</v>
      </c>
      <c r="AS73" s="9">
        <f>IF('KN 2017'!AS685=0,"",'KN 2017'!AS685)</f>
        <v>74.86</v>
      </c>
      <c r="AT73" s="9">
        <f>IF('KN 2017'!AT685=0,"",'KN 2017'!AT685)</f>
        <v>79.602671957894771</v>
      </c>
      <c r="AU73" s="9">
        <f>IF('KN 2017'!AU685=0,"",'KN 2017'!AU685)</f>
        <v>67.514046309047146</v>
      </c>
      <c r="AV73" s="10">
        <f>IF('KN 2017'!AV685=0,"",'KN 2017'!AV685)</f>
        <v>72.051145287472721</v>
      </c>
      <c r="AX73" s="4">
        <f>IF('KN 2017'!AX685=0,"",'KN 2017'!AX685)</f>
        <v>15100</v>
      </c>
      <c r="AY73" s="4">
        <f>IF('KN 2017'!AY685=0,"",'KN 2017'!AY685)</f>
        <v>14453</v>
      </c>
      <c r="AZ73" s="4">
        <f>IF('KN 2017'!AZ685=0,"",'KN 2017'!AZ685)</f>
        <v>14516</v>
      </c>
      <c r="BA73" s="4">
        <f>IF('KN 2017'!BA685=0,"",'KN 2017'!BA685)</f>
        <v>14559</v>
      </c>
      <c r="BB73" s="4">
        <f>IF('KN 2017'!BB685=0,"",'KN 2017'!BB685)</f>
        <v>14100</v>
      </c>
      <c r="BC73" s="4">
        <f>IF('KN 2017'!BC685=0,"",'KN 2017'!BC685)</f>
        <v>14436</v>
      </c>
      <c r="BD73" s="4">
        <f>IF('KN 2017'!BD685=0,"",'KN 2017'!BD685)</f>
        <v>15890</v>
      </c>
      <c r="BE73" s="4">
        <f>IF('KN 2017'!BE685=0,"",'KN 2017'!BE685)</f>
        <v>14933</v>
      </c>
      <c r="BF73" s="4">
        <f>IF('KN 2017'!BF685=0,"",'KN 2017'!BF685)</f>
        <v>15100</v>
      </c>
      <c r="BG73" s="4">
        <f>IF('KN 2017'!BG685=0,"",'KN 2017'!BG685)</f>
        <v>14116</v>
      </c>
      <c r="BH73" s="4">
        <f>IF('KN 2017'!BH685=0,"",'KN 2017'!BH685)</f>
        <v>15231</v>
      </c>
      <c r="BI73" s="4">
        <f>IF('KN 2017'!BI685=0,"",'KN 2017'!BI685)</f>
        <v>14299</v>
      </c>
      <c r="BJ73" s="4">
        <f>IF('KN 2017'!BJ685=0,"",'KN 2017'!BJ685)</f>
        <v>15220</v>
      </c>
      <c r="BK73" s="4">
        <f>IF('KN 2017'!BK685=0,"",'KN 2017'!BK685)</f>
        <v>14590</v>
      </c>
      <c r="BL73" s="4">
        <f>IF('KN 2017'!BL685=0,"",'KN 2017'!BL685)</f>
        <v>14753.071428571429</v>
      </c>
    </row>
    <row r="74" spans="1:64" x14ac:dyDescent="0.25">
      <c r="A74" s="6">
        <v>690</v>
      </c>
      <c r="B74" s="4">
        <f>IF('KN 2017'!B695=0,"",'KN 2017'!B695)</f>
        <v>68</v>
      </c>
      <c r="C74" s="4">
        <f>IF('KN 2017'!C695=0,"",'KN 2017'!C695)</f>
        <v>60</v>
      </c>
      <c r="D74" s="4">
        <f>IF('KN 2017'!D695=0,"",'KN 2017'!D695)</f>
        <v>51</v>
      </c>
      <c r="E74" s="4">
        <f>IF('KN 2017'!E695=0,"",'KN 2017'!E695)</f>
        <v>90</v>
      </c>
      <c r="F74" s="4">
        <f>IF('KN 2017'!F695=0,"",'KN 2017'!F695)</f>
        <v>50</v>
      </c>
      <c r="G74" s="4">
        <f>IF('KN 2017'!G695=0,"",'KN 2017'!G695)</f>
        <v>42</v>
      </c>
      <c r="H74" s="4">
        <f>IF('KN 2017'!H695=0,"",'KN 2017'!H695)</f>
        <v>52</v>
      </c>
      <c r="I74" s="4">
        <f>IF('KN 2017'!I695=0,"",'KN 2017'!I695)</f>
        <v>49.5</v>
      </c>
      <c r="J74" s="4">
        <f>IF('KN 2017'!J695=0,"",'KN 2017'!J695)</f>
        <v>52</v>
      </c>
      <c r="K74" s="4">
        <f>IF('KN 2017'!K695=0,"",'KN 2017'!K695)</f>
        <v>51</v>
      </c>
      <c r="L74" s="4">
        <f>IF('KN 2017'!L695=0,"",'KN 2017'!L695)</f>
        <v>48</v>
      </c>
      <c r="M74" s="4">
        <f>IF('KN 2017'!M695=0,"",'KN 2017'!M695)</f>
        <v>65</v>
      </c>
      <c r="N74" s="4">
        <f>IF('KN 2017'!N695=0,"",'KN 2017'!N695)</f>
        <v>68</v>
      </c>
      <c r="O74" s="4">
        <f>IF('KN 2017'!O695=0,"",'KN 2017'!O695)</f>
        <v>60</v>
      </c>
      <c r="P74" s="4">
        <f>IF('KN 2017'!P695=0,"",'KN 2017'!P695)</f>
        <v>57.607142857142854</v>
      </c>
      <c r="R74" s="4">
        <f>IF('KN 2017'!R695=0,"",'KN 2017'!R695)</f>
        <v>2547.7001311953086</v>
      </c>
      <c r="S74" s="4">
        <f>IF('KN 2017'!S695=0,"",'KN 2017'!S695)</f>
        <v>2316.3480530884076</v>
      </c>
      <c r="T74" s="4">
        <f>IF('KN 2017'!T695=0,"",'KN 2017'!T695)</f>
        <v>2510.0239860953848</v>
      </c>
      <c r="U74" s="4">
        <f>IF('KN 2017'!U695=0,"",'KN 2017'!U695)</f>
        <v>2398.5172981878086</v>
      </c>
      <c r="V74" s="4">
        <f>IF('KN 2017'!V695=0,"",'KN 2017'!V695)</f>
        <v>2265.2603322232926</v>
      </c>
      <c r="W74" s="4">
        <f>IF('KN 2017'!W695=0,"",'KN 2017'!W695)</f>
        <v>2803.1067961165049</v>
      </c>
      <c r="X74" s="4">
        <f>IF('KN 2017'!X695=0,"",'KN 2017'!X695)</f>
        <v>2538.6760955223613</v>
      </c>
      <c r="Y74" s="4">
        <f>IF('KN 2017'!Y695=0,"",'KN 2017'!Y695)</f>
        <v>2512.5630959057771</v>
      </c>
      <c r="Z74" s="4">
        <f>IF('KN 2017'!Z695=0,"",'KN 2017'!Z695)</f>
        <v>2687.9967793616406</v>
      </c>
      <c r="AA74" s="4">
        <f>IF('KN 2017'!AA695=0,"",'KN 2017'!AA695)</f>
        <v>2330.7511317198009</v>
      </c>
      <c r="AB74" s="4">
        <f>IF('KN 2017'!AB695=0,"",'KN 2017'!AB695)</f>
        <v>2359.2616496708401</v>
      </c>
      <c r="AC74" s="4">
        <f>IF('KN 2017'!AC695=0,"",'KN 2017'!AC695)</f>
        <v>2285.7066737711471</v>
      </c>
      <c r="AD74" s="4">
        <f>IF('KN 2017'!AD695=0,"",'KN 2017'!AD695)</f>
        <v>2287.0630792712882</v>
      </c>
      <c r="AE74" s="4">
        <f>IF('KN 2017'!AE695=0,"",'KN 2017'!AE695)</f>
        <v>2586.9551138986717</v>
      </c>
      <c r="AF74" s="4">
        <f>IF('KN 2017'!AF695=0,"",'KN 2017'!AF695)</f>
        <v>2459.2807297163022</v>
      </c>
      <c r="AH74" s="9">
        <f>IF('KN 2017'!AH695=0,"",'KN 2017'!AH695)</f>
        <v>71.122969999999995</v>
      </c>
      <c r="AI74" s="9">
        <f>IF('KN 2017'!AI695=0,"",'KN 2017'!AI695)</f>
        <v>74.874758035070002</v>
      </c>
      <c r="AJ74" s="9">
        <f>IF('KN 2017'!AJ695=0,"",'KN 2017'!AJ695)</f>
        <v>69.398539999999997</v>
      </c>
      <c r="AK74" s="9">
        <f>IF('KN 2017'!AK695=0,"",'KN 2017'!AK695)</f>
        <v>72.84</v>
      </c>
      <c r="AL74" s="9">
        <f>IF('KN 2017'!AL695=0,"",'KN 2017'!AL695)</f>
        <v>74.693401722147627</v>
      </c>
      <c r="AM74" s="9">
        <f>IF('KN 2017'!AM695=0,"",'KN 2017'!AM695)</f>
        <v>61.8</v>
      </c>
      <c r="AN74" s="9">
        <f>IF('KN 2017'!AN695=0,"",'KN 2017'!AN695)</f>
        <v>75.110015151722394</v>
      </c>
      <c r="AO74" s="9">
        <f>IF('KN 2017'!AO695=0,"",'KN 2017'!AO695)</f>
        <v>71.319999999999993</v>
      </c>
      <c r="AP74" s="9">
        <f>IF('KN 2017'!AP695=0,"",'KN 2017'!AP695)</f>
        <v>67.410795054238235</v>
      </c>
      <c r="AQ74" s="9">
        <f>IF('KN 2017'!AQ695=0,"",'KN 2017'!AQ695)</f>
        <v>72.677000000000007</v>
      </c>
      <c r="AR74" s="9">
        <f>IF('KN 2017'!AR695=0,"",'KN 2017'!AR695)</f>
        <v>77.47</v>
      </c>
      <c r="AS74" s="9">
        <f>IF('KN 2017'!AS695=0,"",'KN 2017'!AS695)</f>
        <v>75.069999999999993</v>
      </c>
      <c r="AT74" s="9">
        <f>IF('KN 2017'!AT695=0,"",'KN 2017'!AT695)</f>
        <v>79.85787609242216</v>
      </c>
      <c r="AU74" s="9">
        <f>IF('KN 2017'!AU695=0,"",'KN 2017'!AU695)</f>
        <v>67.678020024145539</v>
      </c>
      <c r="AV74" s="10">
        <f>IF('KN 2017'!AV695=0,"",'KN 2017'!AV695)</f>
        <v>72.237384005696157</v>
      </c>
      <c r="AX74" s="4">
        <f>IF('KN 2017'!AX695=0,"",'KN 2017'!AX695)</f>
        <v>15100</v>
      </c>
      <c r="AY74" s="4">
        <f>IF('KN 2017'!AY695=0,"",'KN 2017'!AY695)</f>
        <v>14453</v>
      </c>
      <c r="AZ74" s="4">
        <f>IF('KN 2017'!AZ695=0,"",'KN 2017'!AZ695)</f>
        <v>14516</v>
      </c>
      <c r="BA74" s="4">
        <f>IF('KN 2017'!BA695=0,"",'KN 2017'!BA695)</f>
        <v>14559</v>
      </c>
      <c r="BB74" s="4">
        <f>IF('KN 2017'!BB695=0,"",'KN 2017'!BB695)</f>
        <v>14100</v>
      </c>
      <c r="BC74" s="4">
        <f>IF('KN 2017'!BC695=0,"",'KN 2017'!BC695)</f>
        <v>14436</v>
      </c>
      <c r="BD74" s="4">
        <f>IF('KN 2017'!BD695=0,"",'KN 2017'!BD695)</f>
        <v>15890</v>
      </c>
      <c r="BE74" s="4">
        <f>IF('KN 2017'!BE695=0,"",'KN 2017'!BE695)</f>
        <v>14933</v>
      </c>
      <c r="BF74" s="4">
        <f>IF('KN 2017'!BF695=0,"",'KN 2017'!BF695)</f>
        <v>15100</v>
      </c>
      <c r="BG74" s="4">
        <f>IF('KN 2017'!BG695=0,"",'KN 2017'!BG695)</f>
        <v>14116</v>
      </c>
      <c r="BH74" s="4">
        <f>IF('KN 2017'!BH695=0,"",'KN 2017'!BH695)</f>
        <v>15231</v>
      </c>
      <c r="BI74" s="4">
        <f>IF('KN 2017'!BI695=0,"",'KN 2017'!BI695)</f>
        <v>14299</v>
      </c>
      <c r="BJ74" s="4">
        <f>IF('KN 2017'!BJ695=0,"",'KN 2017'!BJ695)</f>
        <v>15220</v>
      </c>
      <c r="BK74" s="4">
        <f>IF('KN 2017'!BK695=0,"",'KN 2017'!BK695)</f>
        <v>14590</v>
      </c>
      <c r="BL74" s="4">
        <f>IF('KN 2017'!BL695=0,"",'KN 2017'!BL695)</f>
        <v>14753.071428571429</v>
      </c>
    </row>
    <row r="75" spans="1:64" x14ac:dyDescent="0.25">
      <c r="A75" s="6">
        <v>700</v>
      </c>
      <c r="B75" s="4">
        <f>IF('KN 2017'!B705=0,"",'KN 2017'!B705)</f>
        <v>68</v>
      </c>
      <c r="C75" s="4">
        <f>IF('KN 2017'!C705=0,"",'KN 2017'!C705)</f>
        <v>60</v>
      </c>
      <c r="D75" s="4">
        <f>IF('KN 2017'!D705=0,"",'KN 2017'!D705)</f>
        <v>51</v>
      </c>
      <c r="E75" s="4">
        <f>IF('KN 2017'!E705=0,"",'KN 2017'!E705)</f>
        <v>90</v>
      </c>
      <c r="F75" s="4">
        <f>IF('KN 2017'!F705=0,"",'KN 2017'!F705)</f>
        <v>50</v>
      </c>
      <c r="G75" s="4">
        <f>IF('KN 2017'!G705=0,"",'KN 2017'!G705)</f>
        <v>42</v>
      </c>
      <c r="H75" s="4">
        <f>IF('KN 2017'!H705=0,"",'KN 2017'!H705)</f>
        <v>52</v>
      </c>
      <c r="I75" s="4">
        <f>IF('KN 2017'!I705=0,"",'KN 2017'!I705)</f>
        <v>49.5</v>
      </c>
      <c r="J75" s="4">
        <f>IF('KN 2017'!J705=0,"",'KN 2017'!J705)</f>
        <v>52</v>
      </c>
      <c r="K75" s="4">
        <f>IF('KN 2017'!K705=0,"",'KN 2017'!K705)</f>
        <v>51</v>
      </c>
      <c r="L75" s="4">
        <f>IF('KN 2017'!L705=0,"",'KN 2017'!L705)</f>
        <v>48</v>
      </c>
      <c r="M75" s="4">
        <f>IF('KN 2017'!M705=0,"",'KN 2017'!M705)</f>
        <v>65</v>
      </c>
      <c r="N75" s="4">
        <f>IF('KN 2017'!N705=0,"",'KN 2017'!N705)</f>
        <v>68</v>
      </c>
      <c r="O75" s="4">
        <f>IF('KN 2017'!O705=0,"",'KN 2017'!O705)</f>
        <v>60</v>
      </c>
      <c r="P75" s="4">
        <f>IF('KN 2017'!P705=0,"",'KN 2017'!P705)</f>
        <v>57.607142857142854</v>
      </c>
      <c r="R75" s="4">
        <f>IF('KN 2017'!R705=0,"",'KN 2017'!R705)</f>
        <v>2539.3138191083644</v>
      </c>
      <c r="S75" s="4">
        <f>IF('KN 2017'!S705=0,"",'KN 2017'!S705)</f>
        <v>2308.6727994630019</v>
      </c>
      <c r="T75" s="4">
        <f>IF('KN 2017'!T705=0,"",'KN 2017'!T705)</f>
        <v>2505.638665132336</v>
      </c>
      <c r="U75" s="4">
        <f>IF('KN 2017'!U705=0,"",'KN 2017'!U705)</f>
        <v>2390.9675653482964</v>
      </c>
      <c r="V75" s="4">
        <f>IF('KN 2017'!V705=0,"",'KN 2017'!V705)</f>
        <v>2259.0052428770655</v>
      </c>
      <c r="W75" s="4">
        <f>IF('KN 2017'!W705=0,"",'KN 2017'!W705)</f>
        <v>2803.1067961165049</v>
      </c>
      <c r="X75" s="4">
        <f>IF('KN 2017'!X705=0,"",'KN 2017'!X705)</f>
        <v>2531.4239602269845</v>
      </c>
      <c r="Y75" s="4">
        <f>IF('KN 2017'!Y705=0,"",'KN 2017'!Y705)</f>
        <v>2509.7478991596636</v>
      </c>
      <c r="Z75" s="4">
        <f>IF('KN 2017'!Z705=0,"",'KN 2017'!Z705)</f>
        <v>2680.5743830135902</v>
      </c>
      <c r="AA75" s="4">
        <f>IF('KN 2017'!AA705=0,"",'KN 2017'!AA705)</f>
        <v>2323.6851491124585</v>
      </c>
      <c r="AB75" s="4">
        <f>IF('KN 2017'!AB705=0,"",'KN 2017'!AB705)</f>
        <v>2352.5807697258333</v>
      </c>
      <c r="AC75" s="4">
        <f>IF('KN 2017'!AC705=0,"",'KN 2017'!AC705)</f>
        <v>2279.633320047828</v>
      </c>
      <c r="AD75" s="4">
        <f>IF('KN 2017'!AD705=0,"",'KN 2017'!AD705)</f>
        <v>2279.8436384050638</v>
      </c>
      <c r="AE75" s="4">
        <f>IF('KN 2017'!AE705=0,"",'KN 2017'!AE705)</f>
        <v>2580.7922130869479</v>
      </c>
      <c r="AF75" s="4">
        <f>IF('KN 2017'!AF705=0,"",'KN 2017'!AF705)</f>
        <v>2453.2133014874239</v>
      </c>
      <c r="AH75" s="9">
        <f>IF('KN 2017'!AH705=0,"",'KN 2017'!AH705)</f>
        <v>71.357860000000002</v>
      </c>
      <c r="AI75" s="9">
        <f>IF('KN 2017'!AI705=0,"",'KN 2017'!AI705)</f>
        <v>75.123681467699228</v>
      </c>
      <c r="AJ75" s="9">
        <f>IF('KN 2017'!AJ705=0,"",'KN 2017'!AJ705)</f>
        <v>69.52</v>
      </c>
      <c r="AK75" s="9">
        <f>IF('KN 2017'!AK705=0,"",'KN 2017'!AK705)</f>
        <v>73.069999999999993</v>
      </c>
      <c r="AL75" s="9">
        <f>IF('KN 2017'!AL705=0,"",'KN 2017'!AL705)</f>
        <v>74.900224571638063</v>
      </c>
      <c r="AM75" s="9">
        <f>IF('KN 2017'!AM705=0,"",'KN 2017'!AM705)</f>
        <v>61.8</v>
      </c>
      <c r="AN75" s="9">
        <f>IF('KN 2017'!AN705=0,"",'KN 2017'!AN705)</f>
        <v>75.325193644332245</v>
      </c>
      <c r="AO75" s="9">
        <f>IF('KN 2017'!AO705=0,"",'KN 2017'!AO705)</f>
        <v>71.400000000000006</v>
      </c>
      <c r="AP75" s="9">
        <f>IF('KN 2017'!AP705=0,"",'KN 2017'!AP705)</f>
        <v>67.597452675903355</v>
      </c>
      <c r="AQ75" s="9">
        <f>IF('KN 2017'!AQ705=0,"",'KN 2017'!AQ705)</f>
        <v>72.897999999999996</v>
      </c>
      <c r="AR75" s="9">
        <f>IF('KN 2017'!AR705=0,"",'KN 2017'!AR705)</f>
        <v>77.69</v>
      </c>
      <c r="AS75" s="9">
        <f>IF('KN 2017'!AS705=0,"",'KN 2017'!AS705)</f>
        <v>75.27</v>
      </c>
      <c r="AT75" s="9">
        <f>IF('KN 2017'!AT705=0,"",'KN 2017'!AT705)</f>
        <v>80.110757125331432</v>
      </c>
      <c r="AU75" s="9">
        <f>IF('KN 2017'!AU705=0,"",'KN 2017'!AU705)</f>
        <v>67.83963432320752</v>
      </c>
      <c r="AV75" s="10">
        <f>IF('KN 2017'!AV705=0,"",'KN 2017'!AV705)</f>
        <v>72.421628843436565</v>
      </c>
      <c r="AX75" s="4">
        <f>IF('KN 2017'!AX705=0,"",'KN 2017'!AX705)</f>
        <v>15100</v>
      </c>
      <c r="AY75" s="4">
        <f>IF('KN 2017'!AY705=0,"",'KN 2017'!AY705)</f>
        <v>14453</v>
      </c>
      <c r="AZ75" s="4">
        <f>IF('KN 2017'!AZ705=0,"",'KN 2017'!AZ705)</f>
        <v>14516</v>
      </c>
      <c r="BA75" s="4">
        <f>IF('KN 2017'!BA705=0,"",'KN 2017'!BA705)</f>
        <v>14559</v>
      </c>
      <c r="BB75" s="4">
        <f>IF('KN 2017'!BB705=0,"",'KN 2017'!BB705)</f>
        <v>14100</v>
      </c>
      <c r="BC75" s="4">
        <f>IF('KN 2017'!BC705=0,"",'KN 2017'!BC705)</f>
        <v>14436</v>
      </c>
      <c r="BD75" s="4">
        <f>IF('KN 2017'!BD705=0,"",'KN 2017'!BD705)</f>
        <v>15890</v>
      </c>
      <c r="BE75" s="4">
        <f>IF('KN 2017'!BE705=0,"",'KN 2017'!BE705)</f>
        <v>14933</v>
      </c>
      <c r="BF75" s="4">
        <f>IF('KN 2017'!BF705=0,"",'KN 2017'!BF705)</f>
        <v>15100</v>
      </c>
      <c r="BG75" s="4">
        <f>IF('KN 2017'!BG705=0,"",'KN 2017'!BG705)</f>
        <v>14116</v>
      </c>
      <c r="BH75" s="4">
        <f>IF('KN 2017'!BH705=0,"",'KN 2017'!BH705)</f>
        <v>15231</v>
      </c>
      <c r="BI75" s="4">
        <f>IF('KN 2017'!BI705=0,"",'KN 2017'!BI705)</f>
        <v>14299</v>
      </c>
      <c r="BJ75" s="4">
        <f>IF('KN 2017'!BJ705=0,"",'KN 2017'!BJ705)</f>
        <v>15220</v>
      </c>
      <c r="BK75" s="4">
        <f>IF('KN 2017'!BK705=0,"",'KN 2017'!BK705)</f>
        <v>14590</v>
      </c>
      <c r="BL75" s="4">
        <f>IF('KN 2017'!BL705=0,"",'KN 2017'!BL705)</f>
        <v>14753.071428571429</v>
      </c>
    </row>
    <row r="76" spans="1:64" x14ac:dyDescent="0.25">
      <c r="A76" s="6">
        <v>710</v>
      </c>
      <c r="B76" s="4">
        <f>IF('KN 2017'!B715=0,"",'KN 2017'!B715)</f>
        <v>68</v>
      </c>
      <c r="C76" s="4">
        <f>IF('KN 2017'!C715=0,"",'KN 2017'!C715)</f>
        <v>60</v>
      </c>
      <c r="D76" s="4">
        <f>IF('KN 2017'!D715=0,"",'KN 2017'!D715)</f>
        <v>51</v>
      </c>
      <c r="E76" s="4">
        <f>IF('KN 2017'!E715=0,"",'KN 2017'!E715)</f>
        <v>90</v>
      </c>
      <c r="F76" s="4">
        <f>IF('KN 2017'!F715=0,"",'KN 2017'!F715)</f>
        <v>50</v>
      </c>
      <c r="G76" s="4">
        <f>IF('KN 2017'!G715=0,"",'KN 2017'!G715)</f>
        <v>42</v>
      </c>
      <c r="H76" s="4">
        <f>IF('KN 2017'!H715=0,"",'KN 2017'!H715)</f>
        <v>52</v>
      </c>
      <c r="I76" s="4">
        <f>IF('KN 2017'!I715=0,"",'KN 2017'!I715)</f>
        <v>49.5</v>
      </c>
      <c r="J76" s="4">
        <f>IF('KN 2017'!J715=0,"",'KN 2017'!J715)</f>
        <v>52</v>
      </c>
      <c r="K76" s="4">
        <f>IF('KN 2017'!K715=0,"",'KN 2017'!K715)</f>
        <v>51</v>
      </c>
      <c r="L76" s="4">
        <f>IF('KN 2017'!L715=0,"",'KN 2017'!L715)</f>
        <v>48</v>
      </c>
      <c r="M76" s="4">
        <f>IF('KN 2017'!M715=0,"",'KN 2017'!M715)</f>
        <v>65</v>
      </c>
      <c r="N76" s="4">
        <f>IF('KN 2017'!N715=0,"",'KN 2017'!N715)</f>
        <v>68</v>
      </c>
      <c r="O76" s="4">
        <f>IF('KN 2017'!O715=0,"",'KN 2017'!O715)</f>
        <v>60</v>
      </c>
      <c r="P76" s="4">
        <f>IF('KN 2017'!P715=0,"",'KN 2017'!P715)</f>
        <v>57.607142857142854</v>
      </c>
      <c r="R76" s="4">
        <f>IF('KN 2017'!R715=0,"",'KN 2017'!R715)</f>
        <v>2530.9825366395344</v>
      </c>
      <c r="S76" s="4">
        <f>IF('KN 2017'!S715=0,"",'KN 2017'!S715)</f>
        <v>2301.1127350451529</v>
      </c>
      <c r="T76" s="4">
        <f>IF('KN 2017'!T715=0,"",'KN 2017'!T715)</f>
        <v>2501.3160513462499</v>
      </c>
      <c r="U76" s="4">
        <f>IF('KN 2017'!U715=0,"",'KN 2017'!U715)</f>
        <v>2383.7904216127708</v>
      </c>
      <c r="V76" s="4">
        <f>IF('KN 2017'!V715=0,"",'KN 2017'!V715)</f>
        <v>2252.8513276214831</v>
      </c>
      <c r="W76" s="4">
        <f>IF('KN 2017'!W715=0,"",'KN 2017'!W715)</f>
        <v>2803.1067961165049</v>
      </c>
      <c r="X76" s="4">
        <f>IF('KN 2017'!X715=0,"",'KN 2017'!X715)</f>
        <v>2524.2904791276083</v>
      </c>
      <c r="Y76" s="4">
        <f>IF('KN 2017'!Y715=0,"",'KN 2017'!Y715)</f>
        <v>2506.5883340327318</v>
      </c>
      <c r="Z76" s="4">
        <f>IF('KN 2017'!Z715=0,"",'KN 2017'!Z715)</f>
        <v>2673.2720415775248</v>
      </c>
      <c r="AA76" s="4">
        <f>IF('KN 2017'!AA715=0,"",'KN 2017'!AA715)</f>
        <v>2316.7252485742029</v>
      </c>
      <c r="AB76" s="4">
        <f>IF('KN 2017'!AB715=0,"",'KN 2017'!AB715)</f>
        <v>2346.2387676508342</v>
      </c>
      <c r="AC76" s="4">
        <f>IF('KN 2017'!AC715=0,"",'KN 2017'!AC715)</f>
        <v>2273.29093799682</v>
      </c>
      <c r="AD76" s="4">
        <f>IF('KN 2017'!AD715=0,"",'KN 2017'!AD715)</f>
        <v>2272.7334804977645</v>
      </c>
      <c r="AE76" s="4">
        <f>IF('KN 2017'!AE715=0,"",'KN 2017'!AE715)</f>
        <v>2574.7454068366251</v>
      </c>
      <c r="AF76" s="4">
        <f>IF('KN 2017'!AF715=0,"",'KN 2017'!AF715)</f>
        <v>2447.217468905415</v>
      </c>
      <c r="AH76" s="9">
        <f>IF('KN 2017'!AH715=0,"",'KN 2017'!AH715)</f>
        <v>71.592749999999995</v>
      </c>
      <c r="AI76" s="9">
        <f>IF('KN 2017'!AI715=0,"",'KN 2017'!AI715)</f>
        <v>75.37049243986597</v>
      </c>
      <c r="AJ76" s="9">
        <f>IF('KN 2017'!AJ715=0,"",'KN 2017'!AJ715)</f>
        <v>69.640139999999988</v>
      </c>
      <c r="AK76" s="9">
        <f>IF('KN 2017'!AK715=0,"",'KN 2017'!AK715)</f>
        <v>73.290000000000006</v>
      </c>
      <c r="AL76" s="9">
        <f>IF('KN 2017'!AL715=0,"",'KN 2017'!AL715)</f>
        <v>75.1048229084154</v>
      </c>
      <c r="AM76" s="9">
        <f>IF('KN 2017'!AM715=0,"",'KN 2017'!AM715)</f>
        <v>61.8</v>
      </c>
      <c r="AN76" s="9">
        <f>IF('KN 2017'!AN715=0,"",'KN 2017'!AN715)</f>
        <v>75.538057753915382</v>
      </c>
      <c r="AO76" s="9">
        <f>IF('KN 2017'!AO715=0,"",'KN 2017'!AO715)</f>
        <v>71.489999999999995</v>
      </c>
      <c r="AP76" s="9">
        <f>IF('KN 2017'!AP715=0,"",'KN 2017'!AP715)</f>
        <v>67.782102674844893</v>
      </c>
      <c r="AQ76" s="9">
        <f>IF('KN 2017'!AQ715=0,"",'KN 2017'!AQ715)</f>
        <v>73.117000000000004</v>
      </c>
      <c r="AR76" s="9">
        <f>IF('KN 2017'!AR715=0,"",'KN 2017'!AR715)</f>
        <v>77.900000000000006</v>
      </c>
      <c r="AS76" s="9">
        <f>IF('KN 2017'!AS715=0,"",'KN 2017'!AS715)</f>
        <v>75.48</v>
      </c>
      <c r="AT76" s="9">
        <f>IF('KN 2017'!AT715=0,"",'KN 2017'!AT715)</f>
        <v>80.361380499397129</v>
      </c>
      <c r="AU76" s="9">
        <f>IF('KN 2017'!AU715=0,"",'KN 2017'!AU715)</f>
        <v>67.998956143437184</v>
      </c>
      <c r="AV76" s="10">
        <f>IF('KN 2017'!AV715=0,"",'KN 2017'!AV715)</f>
        <v>72.604693029991125</v>
      </c>
      <c r="AX76" s="4">
        <f>IF('KN 2017'!AX715=0,"",'KN 2017'!AX715)</f>
        <v>15100</v>
      </c>
      <c r="AY76" s="4">
        <f>IF('KN 2017'!AY715=0,"",'KN 2017'!AY715)</f>
        <v>14453</v>
      </c>
      <c r="AZ76" s="4">
        <f>IF('KN 2017'!AZ715=0,"",'KN 2017'!AZ715)</f>
        <v>14516</v>
      </c>
      <c r="BA76" s="4">
        <f>IF('KN 2017'!BA715=0,"",'KN 2017'!BA715)</f>
        <v>14559</v>
      </c>
      <c r="BB76" s="4">
        <f>IF('KN 2017'!BB715=0,"",'KN 2017'!BB715)</f>
        <v>14100</v>
      </c>
      <c r="BC76" s="4">
        <f>IF('KN 2017'!BC715=0,"",'KN 2017'!BC715)</f>
        <v>14436</v>
      </c>
      <c r="BD76" s="4">
        <f>IF('KN 2017'!BD715=0,"",'KN 2017'!BD715)</f>
        <v>15890</v>
      </c>
      <c r="BE76" s="4">
        <f>IF('KN 2017'!BE715=0,"",'KN 2017'!BE715)</f>
        <v>14933</v>
      </c>
      <c r="BF76" s="4">
        <f>IF('KN 2017'!BF715=0,"",'KN 2017'!BF715)</f>
        <v>15100</v>
      </c>
      <c r="BG76" s="4">
        <f>IF('KN 2017'!BG715=0,"",'KN 2017'!BG715)</f>
        <v>14116</v>
      </c>
      <c r="BH76" s="4">
        <f>IF('KN 2017'!BH715=0,"",'KN 2017'!BH715)</f>
        <v>15231</v>
      </c>
      <c r="BI76" s="4">
        <f>IF('KN 2017'!BI715=0,"",'KN 2017'!BI715)</f>
        <v>14299</v>
      </c>
      <c r="BJ76" s="4">
        <f>IF('KN 2017'!BJ715=0,"",'KN 2017'!BJ715)</f>
        <v>15220</v>
      </c>
      <c r="BK76" s="4">
        <f>IF('KN 2017'!BK715=0,"",'KN 2017'!BK715)</f>
        <v>14590</v>
      </c>
      <c r="BL76" s="4">
        <f>IF('KN 2017'!BL715=0,"",'KN 2017'!BL715)</f>
        <v>14753.071428571429</v>
      </c>
    </row>
    <row r="77" spans="1:64" x14ac:dyDescent="0.25">
      <c r="A77" s="6">
        <v>720</v>
      </c>
      <c r="B77" s="4">
        <f>IF('KN 2017'!B725=0,"",'KN 2017'!B725)</f>
        <v>68</v>
      </c>
      <c r="C77" s="4">
        <f>IF('KN 2017'!C725=0,"",'KN 2017'!C725)</f>
        <v>60</v>
      </c>
      <c r="D77" s="4">
        <f>IF('KN 2017'!D725=0,"",'KN 2017'!D725)</f>
        <v>51</v>
      </c>
      <c r="E77" s="4">
        <f>IF('KN 2017'!E725=0,"",'KN 2017'!E725)</f>
        <v>90</v>
      </c>
      <c r="F77" s="4">
        <f>IF('KN 2017'!F725=0,"",'KN 2017'!F725)</f>
        <v>50</v>
      </c>
      <c r="G77" s="4">
        <f>IF('KN 2017'!G725=0,"",'KN 2017'!G725)</f>
        <v>42</v>
      </c>
      <c r="H77" s="4">
        <f>IF('KN 2017'!H725=0,"",'KN 2017'!H725)</f>
        <v>52</v>
      </c>
      <c r="I77" s="4">
        <f>IF('KN 2017'!I725=0,"",'KN 2017'!I725)</f>
        <v>49.5</v>
      </c>
      <c r="J77" s="4">
        <f>IF('KN 2017'!J725=0,"",'KN 2017'!J725)</f>
        <v>52</v>
      </c>
      <c r="K77" s="4">
        <f>IF('KN 2017'!K725=0,"",'KN 2017'!K725)</f>
        <v>51</v>
      </c>
      <c r="L77" s="4">
        <f>IF('KN 2017'!L725=0,"",'KN 2017'!L725)</f>
        <v>48</v>
      </c>
      <c r="M77" s="4">
        <f>IF('KN 2017'!M725=0,"",'KN 2017'!M725)</f>
        <v>65</v>
      </c>
      <c r="N77" s="4">
        <f>IF('KN 2017'!N725=0,"",'KN 2017'!N725)</f>
        <v>68</v>
      </c>
      <c r="O77" s="4">
        <f>IF('KN 2017'!O725=0,"",'KN 2017'!O725)</f>
        <v>60</v>
      </c>
      <c r="P77" s="4">
        <f>IF('KN 2017'!P725=0,"",'KN 2017'!P725)</f>
        <v>57.607142857142854</v>
      </c>
      <c r="R77" s="4">
        <f>IF('KN 2017'!R725=0,"",'KN 2017'!R725)</f>
        <v>2522.7057439169657</v>
      </c>
      <c r="S77" s="4">
        <f>IF('KN 2017'!S725=0,"",'KN 2017'!S725)</f>
        <v>2293.6643057899068</v>
      </c>
      <c r="T77" s="4">
        <f>IF('KN 2017'!T725=0,"",'KN 2017'!T725)</f>
        <v>2497.0555753698168</v>
      </c>
      <c r="U77" s="4">
        <f>IF('KN 2017'!U725=0,"",'KN 2017'!U725)</f>
        <v>2376.6562372466328</v>
      </c>
      <c r="V77" s="4">
        <f>IF('KN 2017'!V725=0,"",'KN 2017'!V725)</f>
        <v>2246.7953599340294</v>
      </c>
      <c r="W77" s="4">
        <f>IF('KN 2017'!W725=0,"",'KN 2017'!W725)</f>
        <v>2803.1067961165049</v>
      </c>
      <c r="X77" s="4">
        <f>IF('KN 2017'!X725=0,"",'KN 2017'!X725)</f>
        <v>2517.2718465875764</v>
      </c>
      <c r="Y77" s="4">
        <f>IF('KN 2017'!Y725=0,"",'KN 2017'!Y725)</f>
        <v>2503.7865027246057</v>
      </c>
      <c r="Z77" s="4">
        <f>IF('KN 2017'!Z725=0,"",'KN 2017'!Z725)</f>
        <v>2666.0859264064634</v>
      </c>
      <c r="AA77" s="4">
        <f>IF('KN 2017'!AA725=0,"",'KN 2017'!AA725)</f>
        <v>2309.8699102735427</v>
      </c>
      <c r="AB77" s="4">
        <f>IF('KN 2017'!AB725=0,"",'KN 2017'!AB725)</f>
        <v>2339.9308667264113</v>
      </c>
      <c r="AC77" s="4">
        <f>IF('KN 2017'!AC725=0,"",'KN 2017'!AC725)</f>
        <v>2267.2832980972512</v>
      </c>
      <c r="AD77" s="4">
        <f>IF('KN 2017'!AD725=0,"",'KN 2017'!AD725)</f>
        <v>2265.7292260501608</v>
      </c>
      <c r="AE77" s="4">
        <f>IF('KN 2017'!AE725=0,"",'KN 2017'!AE725)</f>
        <v>2568.81085381805</v>
      </c>
      <c r="AF77" s="4">
        <f>IF('KN 2017'!AF725=0,"",'KN 2017'!AF725)</f>
        <v>2441.3394606469942</v>
      </c>
      <c r="AH77" s="9">
        <f>IF('KN 2017'!AH725=0,"",'KN 2017'!AH725)</f>
        <v>71.827640000000002</v>
      </c>
      <c r="AI77" s="9">
        <f>IF('KN 2017'!AI725=0,"",'KN 2017'!AI725)</f>
        <v>75.615250044304545</v>
      </c>
      <c r="AJ77" s="9">
        <f>IF('KN 2017'!AJ725=0,"",'KN 2017'!AJ725)</f>
        <v>69.758959999999988</v>
      </c>
      <c r="AK77" s="9">
        <f>IF('KN 2017'!AK725=0,"",'KN 2017'!AK725)</f>
        <v>73.510000000000005</v>
      </c>
      <c r="AL77" s="9">
        <f>IF('KN 2017'!AL725=0,"",'KN 2017'!AL725)</f>
        <v>75.307258959698075</v>
      </c>
      <c r="AM77" s="9">
        <f>IF('KN 2017'!AM725=0,"",'KN 2017'!AM725)</f>
        <v>61.8</v>
      </c>
      <c r="AN77" s="9">
        <f>IF('KN 2017'!AN725=0,"",'KN 2017'!AN725)</f>
        <v>75.748672221669878</v>
      </c>
      <c r="AO77" s="9">
        <f>IF('KN 2017'!AO725=0,"",'KN 2017'!AO725)</f>
        <v>71.569999999999993</v>
      </c>
      <c r="AP77" s="9">
        <f>IF('KN 2017'!AP725=0,"",'KN 2017'!AP725)</f>
        <v>67.964801211127508</v>
      </c>
      <c r="AQ77" s="9">
        <f>IF('KN 2017'!AQ725=0,"",'KN 2017'!AQ725)</f>
        <v>73.334000000000003</v>
      </c>
      <c r="AR77" s="9">
        <f>IF('KN 2017'!AR725=0,"",'KN 2017'!AR725)</f>
        <v>78.11</v>
      </c>
      <c r="AS77" s="9">
        <f>IF('KN 2017'!AS725=0,"",'KN 2017'!AS725)</f>
        <v>75.680000000000007</v>
      </c>
      <c r="AT77" s="9">
        <f>IF('KN 2017'!AT725=0,"",'KN 2017'!AT725)</f>
        <v>80.609808930432422</v>
      </c>
      <c r="AU77" s="9">
        <f>IF('KN 2017'!AU725=0,"",'KN 2017'!AU725)</f>
        <v>68.156049613297455</v>
      </c>
      <c r="AV77" s="10">
        <f>IF('KN 2017'!AV725=0,"",'KN 2017'!AV725)</f>
        <v>72.785174355752147</v>
      </c>
      <c r="AX77" s="4">
        <f>IF('KN 2017'!AX725=0,"",'KN 2017'!AX725)</f>
        <v>15100</v>
      </c>
      <c r="AY77" s="4">
        <f>IF('KN 2017'!AY725=0,"",'KN 2017'!AY725)</f>
        <v>14453</v>
      </c>
      <c r="AZ77" s="4">
        <f>IF('KN 2017'!AZ725=0,"",'KN 2017'!AZ725)</f>
        <v>14516</v>
      </c>
      <c r="BA77" s="4">
        <f>IF('KN 2017'!BA725=0,"",'KN 2017'!BA725)</f>
        <v>14559</v>
      </c>
      <c r="BB77" s="4">
        <f>IF('KN 2017'!BB725=0,"",'KN 2017'!BB725)</f>
        <v>14100</v>
      </c>
      <c r="BC77" s="4">
        <f>IF('KN 2017'!BC725=0,"",'KN 2017'!BC725)</f>
        <v>14436</v>
      </c>
      <c r="BD77" s="4">
        <f>IF('KN 2017'!BD725=0,"",'KN 2017'!BD725)</f>
        <v>15890</v>
      </c>
      <c r="BE77" s="4">
        <f>IF('KN 2017'!BE725=0,"",'KN 2017'!BE725)</f>
        <v>14933</v>
      </c>
      <c r="BF77" s="4">
        <f>IF('KN 2017'!BF725=0,"",'KN 2017'!BF725)</f>
        <v>15100</v>
      </c>
      <c r="BG77" s="4">
        <f>IF('KN 2017'!BG725=0,"",'KN 2017'!BG725)</f>
        <v>14116</v>
      </c>
      <c r="BH77" s="4">
        <f>IF('KN 2017'!BH725=0,"",'KN 2017'!BH725)</f>
        <v>15231</v>
      </c>
      <c r="BI77" s="4">
        <f>IF('KN 2017'!BI725=0,"",'KN 2017'!BI725)</f>
        <v>14299</v>
      </c>
      <c r="BJ77" s="4">
        <f>IF('KN 2017'!BJ725=0,"",'KN 2017'!BJ725)</f>
        <v>15220</v>
      </c>
      <c r="BK77" s="4">
        <f>IF('KN 2017'!BK725=0,"",'KN 2017'!BK725)</f>
        <v>14590</v>
      </c>
      <c r="BL77" s="4">
        <f>IF('KN 2017'!BL725=0,"",'KN 2017'!BL725)</f>
        <v>14753.071428571429</v>
      </c>
    </row>
    <row r="78" spans="1:64" x14ac:dyDescent="0.25">
      <c r="A78" s="6">
        <v>730</v>
      </c>
      <c r="B78" s="4">
        <f>IF('KN 2017'!B735=0,"",'KN 2017'!B735)</f>
        <v>68</v>
      </c>
      <c r="C78" s="4">
        <f>IF('KN 2017'!C735=0,"",'KN 2017'!C735)</f>
        <v>60</v>
      </c>
      <c r="D78" s="4">
        <f>IF('KN 2017'!D735=0,"",'KN 2017'!D735)</f>
        <v>51</v>
      </c>
      <c r="E78" s="4">
        <f>IF('KN 2017'!E735=0,"",'KN 2017'!E735)</f>
        <v>90</v>
      </c>
      <c r="F78" s="4">
        <f>IF('KN 2017'!F735=0,"",'KN 2017'!F735)</f>
        <v>50</v>
      </c>
      <c r="G78" s="4">
        <f>IF('KN 2017'!G735=0,"",'KN 2017'!G735)</f>
        <v>42</v>
      </c>
      <c r="H78" s="4">
        <f>IF('KN 2017'!H735=0,"",'KN 2017'!H735)</f>
        <v>52</v>
      </c>
      <c r="I78" s="4">
        <f>IF('KN 2017'!I735=0,"",'KN 2017'!I735)</f>
        <v>49.5</v>
      </c>
      <c r="J78" s="4">
        <f>IF('KN 2017'!J735=0,"",'KN 2017'!J735)</f>
        <v>52</v>
      </c>
      <c r="K78" s="4">
        <f>IF('KN 2017'!K735=0,"",'KN 2017'!K735)</f>
        <v>51</v>
      </c>
      <c r="L78" s="4">
        <f>IF('KN 2017'!L735=0,"",'KN 2017'!L735)</f>
        <v>48</v>
      </c>
      <c r="M78" s="4">
        <f>IF('KN 2017'!M735=0,"",'KN 2017'!M735)</f>
        <v>65</v>
      </c>
      <c r="N78" s="4">
        <f>IF('KN 2017'!N735=0,"",'KN 2017'!N735)</f>
        <v>68</v>
      </c>
      <c r="O78" s="4">
        <f>IF('KN 2017'!O735=0,"",'KN 2017'!O735)</f>
        <v>60</v>
      </c>
      <c r="P78" s="4">
        <f>IF('KN 2017'!P735=0,"",'KN 2017'!P735)</f>
        <v>57.607142857142854</v>
      </c>
      <c r="R78" s="4">
        <f>IF('KN 2017'!R735=0,"",'KN 2017'!R735)</f>
        <v>2514.4829081077228</v>
      </c>
      <c r="S78" s="4">
        <f>IF('KN 2017'!S735=0,"",'KN 2017'!S735)</f>
        <v>2286.3241189353062</v>
      </c>
      <c r="T78" s="4">
        <f>IF('KN 2017'!T735=0,"",'KN 2017'!T735)</f>
        <v>2492.8566787727946</v>
      </c>
      <c r="U78" s="4">
        <f>IF('KN 2017'!U735=0,"",'KN 2017'!U735)</f>
        <v>2369.886055344547</v>
      </c>
      <c r="V78" s="4">
        <f>IF('KN 2017'!V735=0,"",'KN 2017'!V735)</f>
        <v>2240.8342614583671</v>
      </c>
      <c r="W78" s="4">
        <f>IF('KN 2017'!W735=0,"",'KN 2017'!W735)</f>
        <v>2803.1067961165049</v>
      </c>
      <c r="X78" s="4">
        <f>IF('KN 2017'!X735=0,"",'KN 2017'!X735)</f>
        <v>2510.3644324894212</v>
      </c>
      <c r="Y78" s="4">
        <f>IF('KN 2017'!Y735=0,"",'KN 2017'!Y735)</f>
        <v>2501.3400335008373</v>
      </c>
      <c r="Z78" s="4">
        <f>IF('KN 2017'!Z735=0,"",'KN 2017'!Z735)</f>
        <v>2659.0123846699553</v>
      </c>
      <c r="AA78" s="4">
        <f>IF('KN 2017'!AA735=0,"",'KN 2017'!AA735)</f>
        <v>2303.1489639419156</v>
      </c>
      <c r="AB78" s="4">
        <f>IF('KN 2017'!AB735=0,"",'KN 2017'!AB735)</f>
        <v>2333.6567926455568</v>
      </c>
      <c r="AC78" s="4">
        <f>IF('KN 2017'!AC735=0,"",'KN 2017'!AC735)</f>
        <v>2261.0093556463303</v>
      </c>
      <c r="AD78" s="4">
        <f>IF('KN 2017'!AD735=0,"",'KN 2017'!AD735)</f>
        <v>2258.8276484371877</v>
      </c>
      <c r="AE78" s="4">
        <f>IF('KN 2017'!AE735=0,"",'KN 2017'!AE735)</f>
        <v>2562.9848923284562</v>
      </c>
      <c r="AF78" s="4">
        <f>IF('KN 2017'!AF735=0,"",'KN 2017'!AF735)</f>
        <v>2435.5596658853501</v>
      </c>
      <c r="AH78" s="9">
        <f>IF('KN 2017'!AH735=0,"",'KN 2017'!AH735)</f>
        <v>72.062529999999995</v>
      </c>
      <c r="AI78" s="9">
        <f>IF('KN 2017'!AI735=0,"",'KN 2017'!AI735)</f>
        <v>75.858010928374213</v>
      </c>
      <c r="AJ78" s="9">
        <f>IF('KN 2017'!AJ735=0,"",'KN 2017'!AJ735)</f>
        <v>69.876459999999994</v>
      </c>
      <c r="AK78" s="9">
        <f>IF('KN 2017'!AK735=0,"",'KN 2017'!AK735)</f>
        <v>73.72</v>
      </c>
      <c r="AL78" s="9">
        <f>IF('KN 2017'!AL735=0,"",'KN 2017'!AL735)</f>
        <v>75.507592377618423</v>
      </c>
      <c r="AM78" s="9">
        <f>IF('KN 2017'!AM735=0,"",'KN 2017'!AM735)</f>
        <v>61.8</v>
      </c>
      <c r="AN78" s="9">
        <f>IF('KN 2017'!AN735=0,"",'KN 2017'!AN735)</f>
        <v>75.957099109674203</v>
      </c>
      <c r="AO78" s="9">
        <f>IF('KN 2017'!AO735=0,"",'KN 2017'!AO735)</f>
        <v>71.64</v>
      </c>
      <c r="AP78" s="9">
        <f>IF('KN 2017'!AP735=0,"",'KN 2017'!AP735)</f>
        <v>68.145602120800618</v>
      </c>
      <c r="AQ78" s="9">
        <f>IF('KN 2017'!AQ735=0,"",'KN 2017'!AQ735)</f>
        <v>73.548000000000002</v>
      </c>
      <c r="AR78" s="9">
        <f>IF('KN 2017'!AR735=0,"",'KN 2017'!AR735)</f>
        <v>78.319999999999993</v>
      </c>
      <c r="AS78" s="9">
        <f>IF('KN 2017'!AS735=0,"",'KN 2017'!AS735)</f>
        <v>75.89</v>
      </c>
      <c r="AT78" s="9">
        <f>IF('KN 2017'!AT735=0,"",'KN 2017'!AT735)</f>
        <v>80.856102556723584</v>
      </c>
      <c r="AU78" s="9">
        <f>IF('KN 2017'!AU735=0,"",'KN 2017'!AU735)</f>
        <v>68.310976207487855</v>
      </c>
      <c r="AV78" s="10">
        <f>IF('KN 2017'!AV735=0,"",'KN 2017'!AV735)</f>
        <v>72.963740950048489</v>
      </c>
      <c r="AX78" s="4">
        <f>IF('KN 2017'!AX735=0,"",'KN 2017'!AX735)</f>
        <v>15100</v>
      </c>
      <c r="AY78" s="4">
        <f>IF('KN 2017'!AY735=0,"",'KN 2017'!AY735)</f>
        <v>14453</v>
      </c>
      <c r="AZ78" s="4">
        <f>IF('KN 2017'!AZ735=0,"",'KN 2017'!AZ735)</f>
        <v>14516</v>
      </c>
      <c r="BA78" s="4">
        <f>IF('KN 2017'!BA735=0,"",'KN 2017'!BA735)</f>
        <v>14559</v>
      </c>
      <c r="BB78" s="4">
        <f>IF('KN 2017'!BB735=0,"",'KN 2017'!BB735)</f>
        <v>14100</v>
      </c>
      <c r="BC78" s="4">
        <f>IF('KN 2017'!BC735=0,"",'KN 2017'!BC735)</f>
        <v>14436</v>
      </c>
      <c r="BD78" s="4">
        <f>IF('KN 2017'!BD735=0,"",'KN 2017'!BD735)</f>
        <v>15890</v>
      </c>
      <c r="BE78" s="4">
        <f>IF('KN 2017'!BE735=0,"",'KN 2017'!BE735)</f>
        <v>14933</v>
      </c>
      <c r="BF78" s="4">
        <f>IF('KN 2017'!BF735=0,"",'KN 2017'!BF735)</f>
        <v>15100</v>
      </c>
      <c r="BG78" s="4">
        <f>IF('KN 2017'!BG735=0,"",'KN 2017'!BG735)</f>
        <v>14116</v>
      </c>
      <c r="BH78" s="4">
        <f>IF('KN 2017'!BH735=0,"",'KN 2017'!BH735)</f>
        <v>15231</v>
      </c>
      <c r="BI78" s="4">
        <f>IF('KN 2017'!BI735=0,"",'KN 2017'!BI735)</f>
        <v>14299</v>
      </c>
      <c r="BJ78" s="4">
        <f>IF('KN 2017'!BJ735=0,"",'KN 2017'!BJ735)</f>
        <v>15220</v>
      </c>
      <c r="BK78" s="4">
        <f>IF('KN 2017'!BK735=0,"",'KN 2017'!BK735)</f>
        <v>14590</v>
      </c>
      <c r="BL78" s="4">
        <f>IF('KN 2017'!BL735=0,"",'KN 2017'!BL735)</f>
        <v>14753.071428571429</v>
      </c>
    </row>
    <row r="79" spans="1:64" x14ac:dyDescent="0.25">
      <c r="A79" s="6">
        <v>740</v>
      </c>
      <c r="B79" s="4">
        <f>IF('KN 2017'!B745=0,"",'KN 2017'!B745)</f>
        <v>68</v>
      </c>
      <c r="C79" s="4">
        <f>IF('KN 2017'!C745=0,"",'KN 2017'!C745)</f>
        <v>60</v>
      </c>
      <c r="D79" s="4">
        <f>IF('KN 2017'!D745=0,"",'KN 2017'!D745)</f>
        <v>51</v>
      </c>
      <c r="E79" s="4">
        <f>IF('KN 2017'!E745=0,"",'KN 2017'!E745)</f>
        <v>90</v>
      </c>
      <c r="F79" s="4">
        <f>IF('KN 2017'!F745=0,"",'KN 2017'!F745)</f>
        <v>50</v>
      </c>
      <c r="G79" s="4">
        <f>IF('KN 2017'!G745=0,"",'KN 2017'!G745)</f>
        <v>42</v>
      </c>
      <c r="H79" s="4">
        <f>IF('KN 2017'!H745=0,"",'KN 2017'!H745)</f>
        <v>52</v>
      </c>
      <c r="I79" s="4">
        <f>IF('KN 2017'!I745=0,"",'KN 2017'!I745)</f>
        <v>49.5</v>
      </c>
      <c r="J79" s="4">
        <f>IF('KN 2017'!J745=0,"",'KN 2017'!J745)</f>
        <v>52</v>
      </c>
      <c r="K79" s="4">
        <f>IF('KN 2017'!K745=0,"",'KN 2017'!K745)</f>
        <v>51</v>
      </c>
      <c r="L79" s="4">
        <f>IF('KN 2017'!L745=0,"",'KN 2017'!L745)</f>
        <v>48</v>
      </c>
      <c r="M79" s="4">
        <f>IF('KN 2017'!M745=0,"",'KN 2017'!M745)</f>
        <v>65</v>
      </c>
      <c r="N79" s="4">
        <f>IF('KN 2017'!N745=0,"",'KN 2017'!N745)</f>
        <v>68</v>
      </c>
      <c r="O79" s="4">
        <f>IF('KN 2017'!O745=0,"",'KN 2017'!O745)</f>
        <v>60</v>
      </c>
      <c r="P79" s="4">
        <f>IF('KN 2017'!P745=0,"",'KN 2017'!P745)</f>
        <v>57.607142857142854</v>
      </c>
      <c r="R79" s="4">
        <f>IF('KN 2017'!R745=0,"",'KN 2017'!R745)</f>
        <v>2506.3135033034373</v>
      </c>
      <c r="S79" s="4">
        <f>IF('KN 2017'!S745=0,"",'KN 2017'!S745)</f>
        <v>2279.0889335036113</v>
      </c>
      <c r="T79" s="4">
        <f>IF('KN 2017'!T745=0,"",'KN 2017'!T745)</f>
        <v>2488.718813863858</v>
      </c>
      <c r="U79" s="4">
        <f>IF('KN 2017'!U745=0,"",'KN 2017'!U745)</f>
        <v>2362.8347308628618</v>
      </c>
      <c r="V79" s="4">
        <f>IF('KN 2017'!V745=0,"",'KN 2017'!V745)</f>
        <v>2234.9650932280501</v>
      </c>
      <c r="W79" s="4">
        <f>IF('KN 2017'!W745=0,"",'KN 2017'!W745)</f>
        <v>2803.1067961165049</v>
      </c>
      <c r="X79" s="4">
        <f>IF('KN 2017'!X745=0,"",'KN 2017'!X745)</f>
        <v>2503.564771800719</v>
      </c>
      <c r="Y79" s="4">
        <f>IF('KN 2017'!Y745=0,"",'KN 2017'!Y745)</f>
        <v>2498.5499163413274</v>
      </c>
      <c r="Z79" s="4">
        <f>IF('KN 2017'!Z745=0,"",'KN 2017'!Z745)</f>
        <v>2652.0479289399859</v>
      </c>
      <c r="AA79" s="4">
        <f>IF('KN 2017'!AA745=0,"",'KN 2017'!AA745)</f>
        <v>2296.5604197453872</v>
      </c>
      <c r="AB79" s="4">
        <f>IF('KN 2017'!AB745=0,"",'KN 2017'!AB745)</f>
        <v>2327.4162740354004</v>
      </c>
      <c r="AC79" s="4">
        <f>IF('KN 2017'!AC745=0,"",'KN 2017'!AC745)</f>
        <v>2255.3627760252366</v>
      </c>
      <c r="AD79" s="4">
        <f>IF('KN 2017'!AD745=0,"",'KN 2017'!AD745)</f>
        <v>2252.0256649485668</v>
      </c>
      <c r="AE79" s="4">
        <f>IF('KN 2017'!AE745=0,"",'KN 2017'!AE745)</f>
        <v>2557.2640295177066</v>
      </c>
      <c r="AF79" s="4">
        <f>IF('KN 2017'!AF745=0,"",'KN 2017'!AF745)</f>
        <v>2429.8442608737605</v>
      </c>
      <c r="AH79" s="9">
        <f>IF('KN 2017'!AH745=0,"",'KN 2017'!AH745)</f>
        <v>72.297420000000002</v>
      </c>
      <c r="AI79" s="9">
        <f>IF('KN 2017'!AI745=0,"",'KN 2017'!AI745)</f>
        <v>76.098829427151529</v>
      </c>
      <c r="AJ79" s="9">
        <f>IF('KN 2017'!AJ745=0,"",'KN 2017'!AJ745)</f>
        <v>69.992639999999994</v>
      </c>
      <c r="AK79" s="9">
        <f>IF('KN 2017'!AK745=0,"",'KN 2017'!AK745)</f>
        <v>73.94</v>
      </c>
      <c r="AL79" s="9">
        <f>IF('KN 2017'!AL745=0,"",'KN 2017'!AL745)</f>
        <v>75.705880379374349</v>
      </c>
      <c r="AM79" s="9">
        <f>IF('KN 2017'!AM745=0,"",'KN 2017'!AM745)</f>
        <v>61.8</v>
      </c>
      <c r="AN79" s="9">
        <f>IF('KN 2017'!AN745=0,"",'KN 2017'!AN745)</f>
        <v>76.163397946701068</v>
      </c>
      <c r="AO79" s="9">
        <f>IF('KN 2017'!AO745=0,"",'KN 2017'!AO745)</f>
        <v>71.72</v>
      </c>
      <c r="AP79" s="9">
        <f>IF('KN 2017'!AP745=0,"",'KN 2017'!AP745)</f>
        <v>68.324557042385351</v>
      </c>
      <c r="AQ79" s="9">
        <f>IF('KN 2017'!AQ745=0,"",'KN 2017'!AQ745)</f>
        <v>73.759</v>
      </c>
      <c r="AR79" s="9">
        <f>IF('KN 2017'!AR745=0,"",'KN 2017'!AR745)</f>
        <v>78.53</v>
      </c>
      <c r="AS79" s="9">
        <f>IF('KN 2017'!AS745=0,"",'KN 2017'!AS745)</f>
        <v>76.08</v>
      </c>
      <c r="AT79" s="9">
        <f>IF('KN 2017'!AT745=0,"",'KN 2017'!AT745)</f>
        <v>81.100319078366823</v>
      </c>
      <c r="AU79" s="9">
        <f>IF('KN 2017'!AU745=0,"",'KN 2017'!AU745)</f>
        <v>68.463794891378356</v>
      </c>
      <c r="AV79" s="10">
        <f>IF('KN 2017'!AV745=0,"",'KN 2017'!AV745)</f>
        <v>73.141131340382685</v>
      </c>
      <c r="AX79" s="4">
        <f>IF('KN 2017'!AX745=0,"",'KN 2017'!AX745)</f>
        <v>15100</v>
      </c>
      <c r="AY79" s="4">
        <f>IF('KN 2017'!AY745=0,"",'KN 2017'!AY745)</f>
        <v>14453</v>
      </c>
      <c r="AZ79" s="4">
        <f>IF('KN 2017'!AZ745=0,"",'KN 2017'!AZ745)</f>
        <v>14516</v>
      </c>
      <c r="BA79" s="4">
        <f>IF('KN 2017'!BA745=0,"",'KN 2017'!BA745)</f>
        <v>14559</v>
      </c>
      <c r="BB79" s="4">
        <f>IF('KN 2017'!BB745=0,"",'KN 2017'!BB745)</f>
        <v>14100</v>
      </c>
      <c r="BC79" s="4">
        <f>IF('KN 2017'!BC745=0,"",'KN 2017'!BC745)</f>
        <v>14436</v>
      </c>
      <c r="BD79" s="4">
        <f>IF('KN 2017'!BD745=0,"",'KN 2017'!BD745)</f>
        <v>15890</v>
      </c>
      <c r="BE79" s="4">
        <f>IF('KN 2017'!BE745=0,"",'KN 2017'!BE745)</f>
        <v>14933</v>
      </c>
      <c r="BF79" s="4">
        <f>IF('KN 2017'!BF745=0,"",'KN 2017'!BF745)</f>
        <v>15100</v>
      </c>
      <c r="BG79" s="4">
        <f>IF('KN 2017'!BG745=0,"",'KN 2017'!BG745)</f>
        <v>14116</v>
      </c>
      <c r="BH79" s="4">
        <f>IF('KN 2017'!BH745=0,"",'KN 2017'!BH745)</f>
        <v>15231</v>
      </c>
      <c r="BI79" s="4">
        <f>IF('KN 2017'!BI745=0,"",'KN 2017'!BI745)</f>
        <v>14299</v>
      </c>
      <c r="BJ79" s="4">
        <f>IF('KN 2017'!BJ745=0,"",'KN 2017'!BJ745)</f>
        <v>15220</v>
      </c>
      <c r="BK79" s="4">
        <f>IF('KN 2017'!BK745=0,"",'KN 2017'!BK745)</f>
        <v>14590</v>
      </c>
      <c r="BL79" s="4">
        <f>IF('KN 2017'!BL745=0,"",'KN 2017'!BL745)</f>
        <v>14753.071428571429</v>
      </c>
    </row>
    <row r="80" spans="1:64" x14ac:dyDescent="0.25">
      <c r="A80" s="6">
        <v>750</v>
      </c>
      <c r="B80" s="4">
        <f>IF('KN 2017'!B755=0,"",'KN 2017'!B755)</f>
        <v>68</v>
      </c>
      <c r="C80" s="4">
        <f>IF('KN 2017'!C755=0,"",'KN 2017'!C755)</f>
        <v>60</v>
      </c>
      <c r="D80" s="4">
        <f>IF('KN 2017'!D755=0,"",'KN 2017'!D755)</f>
        <v>51</v>
      </c>
      <c r="E80" s="4">
        <f>IF('KN 2017'!E755=0,"",'KN 2017'!E755)</f>
        <v>90</v>
      </c>
      <c r="F80" s="4">
        <f>IF('KN 2017'!F755=0,"",'KN 2017'!F755)</f>
        <v>50</v>
      </c>
      <c r="G80" s="4">
        <f>IF('KN 2017'!G755=0,"",'KN 2017'!G755)</f>
        <v>42</v>
      </c>
      <c r="H80" s="4">
        <f>IF('KN 2017'!H755=0,"",'KN 2017'!H755)</f>
        <v>52</v>
      </c>
      <c r="I80" s="4">
        <f>IF('KN 2017'!I755=0,"",'KN 2017'!I755)</f>
        <v>49.5</v>
      </c>
      <c r="J80" s="4">
        <f>IF('KN 2017'!J755=0,"",'KN 2017'!J755)</f>
        <v>52</v>
      </c>
      <c r="K80" s="4">
        <f>IF('KN 2017'!K755=0,"",'KN 2017'!K755)</f>
        <v>51</v>
      </c>
      <c r="L80" s="4">
        <f>IF('KN 2017'!L755=0,"",'KN 2017'!L755)</f>
        <v>48</v>
      </c>
      <c r="M80" s="4">
        <f>IF('KN 2017'!M755=0,"",'KN 2017'!M755)</f>
        <v>65</v>
      </c>
      <c r="N80" s="4">
        <f>IF('KN 2017'!N755=0,"",'KN 2017'!N755)</f>
        <v>68</v>
      </c>
      <c r="O80" s="4">
        <f>IF('KN 2017'!O755=0,"",'KN 2017'!O755)</f>
        <v>60</v>
      </c>
      <c r="P80" s="4">
        <f>IF('KN 2017'!P755=0,"",'KN 2017'!P755)</f>
        <v>57.607142857142854</v>
      </c>
      <c r="R80" s="4">
        <f>IF('KN 2017'!R755=0,"",'KN 2017'!R755)</f>
        <v>2498.1970104081893</v>
      </c>
      <c r="S80" s="4">
        <f>IF('KN 2017'!S755=0,"",'KN 2017'!S755)</f>
        <v>2271.9556514848596</v>
      </c>
      <c r="T80" s="4">
        <f>IF('KN 2017'!T755=0,"",'KN 2017'!T755)</f>
        <v>2484.6414434974863</v>
      </c>
      <c r="U80" s="4">
        <f>IF('KN 2017'!U755=0,"",'KN 2017'!U755)</f>
        <v>2356.1429534726904</v>
      </c>
      <c r="V80" s="4">
        <f>IF('KN 2017'!V755=0,"",'KN 2017'!V755)</f>
        <v>2229.1850475228493</v>
      </c>
      <c r="W80" s="4">
        <f>IF('KN 2017'!W755=0,"",'KN 2017'!W755)</f>
        <v>2803.1067961165049</v>
      </c>
      <c r="X80" s="4">
        <f>IF('KN 2017'!X755=0,"",'KN 2017'!X755)</f>
        <v>2496.8695548944229</v>
      </c>
      <c r="Y80" s="4">
        <f>IF('KN 2017'!Y755=0,"",'KN 2017'!Y755)</f>
        <v>2496.1136648558295</v>
      </c>
      <c r="Z80" s="4">
        <f>IF('KN 2017'!Z755=0,"",'KN 2017'!Z755)</f>
        <v>2645.1892275275559</v>
      </c>
      <c r="AA80" s="4">
        <f>IF('KN 2017'!AA755=0,"",'KN 2017'!AA755)</f>
        <v>2290.0404223390883</v>
      </c>
      <c r="AB80" s="4">
        <f>IF('KN 2017'!AB755=0,"",'KN 2017'!AB755)</f>
        <v>2321.2090424180851</v>
      </c>
      <c r="AC80" s="4">
        <f>IF('KN 2017'!AC755=0,"",'KN 2017'!AC755)</f>
        <v>2249.4493969585737</v>
      </c>
      <c r="AD80" s="4">
        <f>IF('KN 2017'!AD755=0,"",'KN 2017'!AD755)</f>
        <v>2245.3203284694937</v>
      </c>
      <c r="AE80" s="4">
        <f>IF('KN 2017'!AE755=0,"",'KN 2017'!AE755)</f>
        <v>2551.6449313983735</v>
      </c>
      <c r="AF80" s="4">
        <f>IF('KN 2017'!AF755=0,"",'KN 2017'!AF755)</f>
        <v>2424.2189622402861</v>
      </c>
      <c r="AH80" s="9">
        <f>IF('KN 2017'!AH755=0,"",'KN 2017'!AH755)</f>
        <v>72.532309999999995</v>
      </c>
      <c r="AI80" s="9">
        <f>IF('KN 2017'!AI755=0,"",'KN 2017'!AI755)</f>
        <v>76.337757687589175</v>
      </c>
      <c r="AJ80" s="9">
        <f>IF('KN 2017'!AJ755=0,"",'KN 2017'!AJ755)</f>
        <v>70.107499999999987</v>
      </c>
      <c r="AK80" s="9">
        <f>IF('KN 2017'!AK755=0,"",'KN 2017'!AK755)</f>
        <v>74.150000000000006</v>
      </c>
      <c r="AL80" s="9">
        <f>IF('KN 2017'!AL755=0,"",'KN 2017'!AL755)</f>
        <v>75.902177877974339</v>
      </c>
      <c r="AM80" s="9">
        <f>IF('KN 2017'!AM755=0,"",'KN 2017'!AM755)</f>
        <v>61.8</v>
      </c>
      <c r="AN80" s="9">
        <f>IF('KN 2017'!AN755=0,"",'KN 2017'!AN755)</f>
        <v>76.367625864244502</v>
      </c>
      <c r="AO80" s="9">
        <f>IF('KN 2017'!AO755=0,"",'KN 2017'!AO755)</f>
        <v>71.790000000000006</v>
      </c>
      <c r="AP80" s="9">
        <f>IF('KN 2017'!AP755=0,"",'KN 2017'!AP755)</f>
        <v>68.501715534871835</v>
      </c>
      <c r="AQ80" s="9">
        <f>IF('KN 2017'!AQ755=0,"",'KN 2017'!AQ755)</f>
        <v>73.968999999999994</v>
      </c>
      <c r="AR80" s="9">
        <f>IF('KN 2017'!AR755=0,"",'KN 2017'!AR755)</f>
        <v>78.739999999999995</v>
      </c>
      <c r="AS80" s="9">
        <f>IF('KN 2017'!AS755=0,"",'KN 2017'!AS755)</f>
        <v>76.28</v>
      </c>
      <c r="AT80" s="9">
        <f>IF('KN 2017'!AT755=0,"",'KN 2017'!AT755)</f>
        <v>81.342513887314794</v>
      </c>
      <c r="AU80" s="9">
        <f>IF('KN 2017'!AU755=0,"",'KN 2017'!AU755)</f>
        <v>68.614562255748965</v>
      </c>
      <c r="AV80" s="10">
        <f>IF('KN 2017'!AV755=0,"",'KN 2017'!AV755)</f>
        <v>73.31679736483882</v>
      </c>
      <c r="AX80" s="4">
        <f>IF('KN 2017'!AX755=0,"",'KN 2017'!AX755)</f>
        <v>15100</v>
      </c>
      <c r="AY80" s="4">
        <f>IF('KN 2017'!AY755=0,"",'KN 2017'!AY755)</f>
        <v>14453</v>
      </c>
      <c r="AZ80" s="4">
        <f>IF('KN 2017'!AZ755=0,"",'KN 2017'!AZ755)</f>
        <v>14516</v>
      </c>
      <c r="BA80" s="4">
        <f>IF('KN 2017'!BA755=0,"",'KN 2017'!BA755)</f>
        <v>14559</v>
      </c>
      <c r="BB80" s="4">
        <f>IF('KN 2017'!BB755=0,"",'KN 2017'!BB755)</f>
        <v>14100</v>
      </c>
      <c r="BC80" s="4">
        <f>IF('KN 2017'!BC755=0,"",'KN 2017'!BC755)</f>
        <v>14436</v>
      </c>
      <c r="BD80" s="4">
        <f>IF('KN 2017'!BD755=0,"",'KN 2017'!BD755)</f>
        <v>15890</v>
      </c>
      <c r="BE80" s="4">
        <f>IF('KN 2017'!BE755=0,"",'KN 2017'!BE755)</f>
        <v>14933</v>
      </c>
      <c r="BF80" s="4">
        <f>IF('KN 2017'!BF755=0,"",'KN 2017'!BF755)</f>
        <v>15100</v>
      </c>
      <c r="BG80" s="4">
        <f>IF('KN 2017'!BG755=0,"",'KN 2017'!BG755)</f>
        <v>14116</v>
      </c>
      <c r="BH80" s="4">
        <f>IF('KN 2017'!BH755=0,"",'KN 2017'!BH755)</f>
        <v>15231</v>
      </c>
      <c r="BI80" s="4">
        <f>IF('KN 2017'!BI755=0,"",'KN 2017'!BI755)</f>
        <v>14299</v>
      </c>
      <c r="BJ80" s="4">
        <f>IF('KN 2017'!BJ755=0,"",'KN 2017'!BJ755)</f>
        <v>15220</v>
      </c>
      <c r="BK80" s="4">
        <f>IF('KN 2017'!BK755=0,"",'KN 2017'!BK755)</f>
        <v>14590</v>
      </c>
      <c r="BL80" s="4">
        <f>IF('KN 2017'!BL755=0,"",'KN 2017'!BL755)</f>
        <v>14753.071428571429</v>
      </c>
    </row>
    <row r="81" spans="1:64" x14ac:dyDescent="0.25">
      <c r="A81" s="6">
        <v>760</v>
      </c>
      <c r="B81" s="4">
        <f>IF('KN 2017'!B765=0,"",'KN 2017'!B765)</f>
        <v>68</v>
      </c>
      <c r="C81" s="4">
        <f>IF('KN 2017'!C765=0,"",'KN 2017'!C765)</f>
        <v>60</v>
      </c>
      <c r="D81" s="4">
        <f>IF('KN 2017'!D765=0,"",'KN 2017'!D765)</f>
        <v>51</v>
      </c>
      <c r="E81" s="4">
        <f>IF('KN 2017'!E765=0,"",'KN 2017'!E765)</f>
        <v>90</v>
      </c>
      <c r="F81" s="4">
        <f>IF('KN 2017'!F765=0,"",'KN 2017'!F765)</f>
        <v>50</v>
      </c>
      <c r="G81" s="4">
        <f>IF('KN 2017'!G765=0,"",'KN 2017'!G765)</f>
        <v>42</v>
      </c>
      <c r="H81" s="4">
        <f>IF('KN 2017'!H765=0,"",'KN 2017'!H765)</f>
        <v>52</v>
      </c>
      <c r="I81" s="4">
        <f>IF('KN 2017'!I765=0,"",'KN 2017'!I765)</f>
        <v>49.5</v>
      </c>
      <c r="J81" s="4">
        <f>IF('KN 2017'!J765=0,"",'KN 2017'!J765)</f>
        <v>52</v>
      </c>
      <c r="K81" s="4">
        <f>IF('KN 2017'!K765=0,"",'KN 2017'!K765)</f>
        <v>51</v>
      </c>
      <c r="L81" s="4">
        <f>IF('KN 2017'!L765=0,"",'KN 2017'!L765)</f>
        <v>48</v>
      </c>
      <c r="M81" s="4">
        <f>IF('KN 2017'!M765=0,"",'KN 2017'!M765)</f>
        <v>65</v>
      </c>
      <c r="N81" s="4">
        <f>IF('KN 2017'!N765=0,"",'KN 2017'!N765)</f>
        <v>68</v>
      </c>
      <c r="O81" s="4">
        <f>IF('KN 2017'!O765=0,"",'KN 2017'!O765)</f>
        <v>60</v>
      </c>
      <c r="P81" s="4">
        <f>IF('KN 2017'!P765=0,"",'KN 2017'!P765)</f>
        <v>57.607142857142854</v>
      </c>
      <c r="R81" s="4">
        <f>IF('KN 2017'!R765=0,"",'KN 2017'!R765)</f>
        <v>2490.1329170285512</v>
      </c>
      <c r="S81" s="4">
        <f>IF('KN 2017'!S765=0,"",'KN 2017'!S765)</f>
        <v>2264.9213096452004</v>
      </c>
      <c r="T81" s="4">
        <f>IF('KN 2017'!T765=0,"",'KN 2017'!T765)</f>
        <v>2480.624040885752</v>
      </c>
      <c r="U81" s="4">
        <f>IF('KN 2017'!U765=0,"",'KN 2017'!U765)</f>
        <v>2349.4889725658954</v>
      </c>
      <c r="V81" s="4">
        <f>IF('KN 2017'!V765=0,"",'KN 2017'!V765)</f>
        <v>2223.4914403042203</v>
      </c>
      <c r="W81" s="4">
        <f>IF('KN 2017'!W765=0,"",'KN 2017'!W765)</f>
        <v>2803.1067961165049</v>
      </c>
      <c r="X81" s="4">
        <f>IF('KN 2017'!X765=0,"",'KN 2017'!X765)</f>
        <v>2490.2756185597245</v>
      </c>
      <c r="Y81" s="4">
        <f>IF('KN 2017'!Y765=0,"",'KN 2017'!Y765)</f>
        <v>2493.6821597550793</v>
      </c>
      <c r="Z81" s="4">
        <f>IF('KN 2017'!Z765=0,"",'KN 2017'!Z765)</f>
        <v>2638.4330955064715</v>
      </c>
      <c r="AA81" s="4">
        <f>IF('KN 2017'!AA765=0,"",'KN 2017'!AA765)</f>
        <v>2283.6496980155307</v>
      </c>
      <c r="AB81" s="4">
        <f>IF('KN 2017'!AB765=0,"",'KN 2017'!AB765)</f>
        <v>2315.3280972890802</v>
      </c>
      <c r="AC81" s="4">
        <f>IF('KN 2017'!AC765=0,"",'KN 2017'!AC765)</f>
        <v>2243.5669456066944</v>
      </c>
      <c r="AD81" s="4">
        <f>IF('KN 2017'!AD765=0,"",'KN 2017'!AD765)</f>
        <v>2238.7088197476774</v>
      </c>
      <c r="AE81" s="4">
        <f>IF('KN 2017'!AE765=0,"",'KN 2017'!AE765)</f>
        <v>2546.1244135733159</v>
      </c>
      <c r="AF81" s="4">
        <f>IF('KN 2017'!AF765=0,"",'KN 2017'!AF765)</f>
        <v>2418.681023185693</v>
      </c>
      <c r="AH81" s="9">
        <f>IF('KN 2017'!AH765=0,"",'KN 2017'!AH765)</f>
        <v>72.767200000000003</v>
      </c>
      <c r="AI81" s="9">
        <f>IF('KN 2017'!AI765=0,"",'KN 2017'!AI765)</f>
        <v>76.574845784451881</v>
      </c>
      <c r="AJ81" s="9">
        <f>IF('KN 2017'!AJ765=0,"",'KN 2017'!AJ765)</f>
        <v>70.221039999999988</v>
      </c>
      <c r="AK81" s="9">
        <f>IF('KN 2017'!AK765=0,"",'KN 2017'!AK765)</f>
        <v>74.36</v>
      </c>
      <c r="AL81" s="9">
        <f>IF('KN 2017'!AL765=0,"",'KN 2017'!AL765)</f>
        <v>76.096537604322819</v>
      </c>
      <c r="AM81" s="9">
        <f>IF('KN 2017'!AM765=0,"",'KN 2017'!AM765)</f>
        <v>61.8</v>
      </c>
      <c r="AN81" s="9">
        <f>IF('KN 2017'!AN765=0,"",'KN 2017'!AN765)</f>
        <v>76.569837723537475</v>
      </c>
      <c r="AO81" s="9">
        <f>IF('KN 2017'!AO765=0,"",'KN 2017'!AO765)</f>
        <v>71.86</v>
      </c>
      <c r="AP81" s="9">
        <f>IF('KN 2017'!AP765=0,"",'KN 2017'!AP765)</f>
        <v>68.677125187901339</v>
      </c>
      <c r="AQ81" s="9">
        <f>IF('KN 2017'!AQ765=0,"",'KN 2017'!AQ765)</f>
        <v>74.176000000000002</v>
      </c>
      <c r="AR81" s="9">
        <f>IF('KN 2017'!AR765=0,"",'KN 2017'!AR765)</f>
        <v>78.94</v>
      </c>
      <c r="AS81" s="9">
        <f>IF('KN 2017'!AS765=0,"",'KN 2017'!AS765)</f>
        <v>76.48</v>
      </c>
      <c r="AT81" s="9">
        <f>IF('KN 2017'!AT765=0,"",'KN 2017'!AT765)</f>
        <v>81.582740188867064</v>
      </c>
      <c r="AU81" s="9">
        <f>IF('KN 2017'!AU765=0,"",'KN 2017'!AU765)</f>
        <v>68.763332642605192</v>
      </c>
      <c r="AV81" s="10">
        <f>IF('KN 2017'!AV765=0,"",'KN 2017'!AV765)</f>
        <v>73.490618509406133</v>
      </c>
      <c r="AX81" s="4">
        <f>IF('KN 2017'!AX765=0,"",'KN 2017'!AX765)</f>
        <v>15100</v>
      </c>
      <c r="AY81" s="4">
        <f>IF('KN 2017'!AY765=0,"",'KN 2017'!AY765)</f>
        <v>14453</v>
      </c>
      <c r="AZ81" s="4">
        <f>IF('KN 2017'!AZ765=0,"",'KN 2017'!AZ765)</f>
        <v>14516</v>
      </c>
      <c r="BA81" s="4">
        <f>IF('KN 2017'!BA765=0,"",'KN 2017'!BA765)</f>
        <v>14559</v>
      </c>
      <c r="BB81" s="4">
        <f>IF('KN 2017'!BB765=0,"",'KN 2017'!BB765)</f>
        <v>14100</v>
      </c>
      <c r="BC81" s="4">
        <f>IF('KN 2017'!BC765=0,"",'KN 2017'!BC765)</f>
        <v>14436</v>
      </c>
      <c r="BD81" s="4">
        <f>IF('KN 2017'!BD765=0,"",'KN 2017'!BD765)</f>
        <v>15890</v>
      </c>
      <c r="BE81" s="4">
        <f>IF('KN 2017'!BE765=0,"",'KN 2017'!BE765)</f>
        <v>14933</v>
      </c>
      <c r="BF81" s="4">
        <f>IF('KN 2017'!BF765=0,"",'KN 2017'!BF765)</f>
        <v>15100</v>
      </c>
      <c r="BG81" s="4">
        <f>IF('KN 2017'!BG765=0,"",'KN 2017'!BG765)</f>
        <v>14116</v>
      </c>
      <c r="BH81" s="4">
        <f>IF('KN 2017'!BH765=0,"",'KN 2017'!BH765)</f>
        <v>15231</v>
      </c>
      <c r="BI81" s="4">
        <f>IF('KN 2017'!BI765=0,"",'KN 2017'!BI765)</f>
        <v>14299</v>
      </c>
      <c r="BJ81" s="4">
        <f>IF('KN 2017'!BJ765=0,"",'KN 2017'!BJ765)</f>
        <v>15220</v>
      </c>
      <c r="BK81" s="4">
        <f>IF('KN 2017'!BK765=0,"",'KN 2017'!BK765)</f>
        <v>14590</v>
      </c>
      <c r="BL81" s="4">
        <f>IF('KN 2017'!BL765=0,"",'KN 2017'!BL765)</f>
        <v>14753.071428571429</v>
      </c>
    </row>
    <row r="82" spans="1:64" x14ac:dyDescent="0.25">
      <c r="A82" s="6">
        <v>770</v>
      </c>
      <c r="B82" s="4">
        <f>IF('KN 2017'!B775=0,"",'KN 2017'!B775)</f>
        <v>68</v>
      </c>
      <c r="C82" s="4">
        <f>IF('KN 2017'!C775=0,"",'KN 2017'!C775)</f>
        <v>60</v>
      </c>
      <c r="D82" s="4">
        <f>IF('KN 2017'!D775=0,"",'KN 2017'!D775)</f>
        <v>51</v>
      </c>
      <c r="E82" s="4">
        <f>IF('KN 2017'!E775=0,"",'KN 2017'!E775)</f>
        <v>90</v>
      </c>
      <c r="F82" s="4">
        <f>IF('KN 2017'!F775=0,"",'KN 2017'!F775)</f>
        <v>50</v>
      </c>
      <c r="G82" s="4">
        <f>IF('KN 2017'!G775=0,"",'KN 2017'!G775)</f>
        <v>42</v>
      </c>
      <c r="H82" s="4">
        <f>IF('KN 2017'!H775=0,"",'KN 2017'!H775)</f>
        <v>52</v>
      </c>
      <c r="I82" s="4">
        <f>IF('KN 2017'!I775=0,"",'KN 2017'!I775)</f>
        <v>49.5</v>
      </c>
      <c r="J82" s="4">
        <f>IF('KN 2017'!J775=0,"",'KN 2017'!J775)</f>
        <v>52</v>
      </c>
      <c r="K82" s="4">
        <f>IF('KN 2017'!K775=0,"",'KN 2017'!K775)</f>
        <v>51</v>
      </c>
      <c r="L82" s="4">
        <f>IF('KN 2017'!L775=0,"",'KN 2017'!L775)</f>
        <v>48</v>
      </c>
      <c r="M82" s="4">
        <f>IF('KN 2017'!M775=0,"",'KN 2017'!M775)</f>
        <v>65</v>
      </c>
      <c r="N82" s="4">
        <f>IF('KN 2017'!N775=0,"",'KN 2017'!N775)</f>
        <v>68</v>
      </c>
      <c r="O82" s="4">
        <f>IF('KN 2017'!O775=0,"",'KN 2017'!O775)</f>
        <v>60</v>
      </c>
      <c r="P82" s="4">
        <f>IF('KN 2017'!P775=0,"",'KN 2017'!P775)</f>
        <v>57.607142857142854</v>
      </c>
      <c r="R82" s="4">
        <f>IF('KN 2017'!R775=0,"",'KN 2017'!R775)</f>
        <v>2482.1207173657631</v>
      </c>
      <c r="S82" s="4">
        <f>IF('KN 2017'!S775=0,"",'KN 2017'!S775)</f>
        <v>2257.9830719080201</v>
      </c>
      <c r="T82" s="4">
        <f>IF('KN 2017'!T775=0,"",'KN 2017'!T775)</f>
        <v>2476.6660894148799</v>
      </c>
      <c r="U82" s="4">
        <f>IF('KN 2017'!U775=0,"",'KN 2017'!U775)</f>
        <v>2342.8724688212419</v>
      </c>
      <c r="V82" s="4">
        <f>IF('KN 2017'!V775=0,"",'KN 2017'!V775)</f>
        <v>2217.8817041815914</v>
      </c>
      <c r="W82" s="4">
        <f>IF('KN 2017'!W775=0,"",'KN 2017'!W775)</f>
        <v>2803.1067961165049</v>
      </c>
      <c r="X82" s="4">
        <f>IF('KN 2017'!X775=0,"",'KN 2017'!X775)</f>
        <v>2483.7799376456669</v>
      </c>
      <c r="Y82" s="4">
        <f>IF('KN 2017'!Y775=0,"",'KN 2017'!Y775)</f>
        <v>2491.2553871819823</v>
      </c>
      <c r="Z82" s="4">
        <f>IF('KN 2017'!Z775=0,"",'KN 2017'!Z775)</f>
        <v>2631.7764863670286</v>
      </c>
      <c r="AA82" s="4">
        <f>IF('KN 2017'!AA775=0,"",'KN 2017'!AA775)</f>
        <v>2277.3557763407321</v>
      </c>
      <c r="AB82" s="4">
        <f>IF('KN 2017'!AB775=0,"",'KN 2017'!AB775)</f>
        <v>2309.4768764215314</v>
      </c>
      <c r="AC82" s="4">
        <f>IF('KN 2017'!AC775=0,"",'KN 2017'!AC775)</f>
        <v>2238.007043172036</v>
      </c>
      <c r="AD82" s="4">
        <f>IF('KN 2017'!AD775=0,"",'KN 2017'!AD775)</f>
        <v>2232.1884401982497</v>
      </c>
      <c r="AE82" s="4">
        <f>IF('KN 2017'!AE775=0,"",'KN 2017'!AE775)</f>
        <v>2540.6994326203862</v>
      </c>
      <c r="AF82" s="4">
        <f>IF('KN 2017'!AF775=0,"",'KN 2017'!AF775)</f>
        <v>2413.2264448396868</v>
      </c>
      <c r="AH82" s="9">
        <f>IF('KN 2017'!AH775=0,"",'KN 2017'!AH775)</f>
        <v>73.002089999999995</v>
      </c>
      <c r="AI82" s="9">
        <f>IF('KN 2017'!AI775=0,"",'KN 2017'!AI775)</f>
        <v>76.810141828673991</v>
      </c>
      <c r="AJ82" s="9">
        <f>IF('KN 2017'!AJ775=0,"",'KN 2017'!AJ775)</f>
        <v>70.333259999999996</v>
      </c>
      <c r="AK82" s="9">
        <f>IF('KN 2017'!AK775=0,"",'KN 2017'!AK775)</f>
        <v>74.569999999999993</v>
      </c>
      <c r="AL82" s="9">
        <f>IF('KN 2017'!AL775=0,"",'KN 2017'!AL775)</f>
        <v>76.289010221325384</v>
      </c>
      <c r="AM82" s="9">
        <f>IF('KN 2017'!AM775=0,"",'KN 2017'!AM775)</f>
        <v>61.8</v>
      </c>
      <c r="AN82" s="9">
        <f>IF('KN 2017'!AN775=0,"",'KN 2017'!AN775)</f>
        <v>76.770086234266941</v>
      </c>
      <c r="AO82" s="9">
        <f>IF('KN 2017'!AO775=0,"",'KN 2017'!AO775)</f>
        <v>71.930000000000007</v>
      </c>
      <c r="AP82" s="9">
        <f>IF('KN 2017'!AP775=0,"",'KN 2017'!AP775)</f>
        <v>68.850831724746158</v>
      </c>
      <c r="AQ82" s="9">
        <f>IF('KN 2017'!AQ775=0,"",'KN 2017'!AQ775)</f>
        <v>74.381</v>
      </c>
      <c r="AR82" s="9">
        <f>IF('KN 2017'!AR775=0,"",'KN 2017'!AR775)</f>
        <v>79.14</v>
      </c>
      <c r="AS82" s="9">
        <f>IF('KN 2017'!AS775=0,"",'KN 2017'!AS775)</f>
        <v>76.67</v>
      </c>
      <c r="AT82" s="9">
        <f>IF('KN 2017'!AT775=0,"",'KN 2017'!AT775)</f>
        <v>81.821049115270483</v>
      </c>
      <c r="AU82" s="9">
        <f>IF('KN 2017'!AU775=0,"",'KN 2017'!AU775)</f>
        <v>68.910158262769698</v>
      </c>
      <c r="AV82" s="10">
        <f>IF('KN 2017'!AV775=0,"",'KN 2017'!AV775)</f>
        <v>73.662687670503757</v>
      </c>
      <c r="AX82" s="4">
        <f>IF('KN 2017'!AX775=0,"",'KN 2017'!AX775)</f>
        <v>15100</v>
      </c>
      <c r="AY82" s="4">
        <f>IF('KN 2017'!AY775=0,"",'KN 2017'!AY775)</f>
        <v>14453</v>
      </c>
      <c r="AZ82" s="4">
        <f>IF('KN 2017'!AZ775=0,"",'KN 2017'!AZ775)</f>
        <v>14516</v>
      </c>
      <c r="BA82" s="4">
        <f>IF('KN 2017'!BA775=0,"",'KN 2017'!BA775)</f>
        <v>14559</v>
      </c>
      <c r="BB82" s="4">
        <f>IF('KN 2017'!BB775=0,"",'KN 2017'!BB775)</f>
        <v>14100</v>
      </c>
      <c r="BC82" s="4">
        <f>IF('KN 2017'!BC775=0,"",'KN 2017'!BC775)</f>
        <v>14436</v>
      </c>
      <c r="BD82" s="4">
        <f>IF('KN 2017'!BD775=0,"",'KN 2017'!BD775)</f>
        <v>15890</v>
      </c>
      <c r="BE82" s="4">
        <f>IF('KN 2017'!BE775=0,"",'KN 2017'!BE775)</f>
        <v>14933</v>
      </c>
      <c r="BF82" s="4">
        <f>IF('KN 2017'!BF775=0,"",'KN 2017'!BF775)</f>
        <v>15100</v>
      </c>
      <c r="BG82" s="4">
        <f>IF('KN 2017'!BG775=0,"",'KN 2017'!BG775)</f>
        <v>14116</v>
      </c>
      <c r="BH82" s="4">
        <f>IF('KN 2017'!BH775=0,"",'KN 2017'!BH775)</f>
        <v>15231</v>
      </c>
      <c r="BI82" s="4">
        <f>IF('KN 2017'!BI775=0,"",'KN 2017'!BI775)</f>
        <v>14299</v>
      </c>
      <c r="BJ82" s="4">
        <f>IF('KN 2017'!BJ775=0,"",'KN 2017'!BJ775)</f>
        <v>15220</v>
      </c>
      <c r="BK82" s="4">
        <f>IF('KN 2017'!BK775=0,"",'KN 2017'!BK775)</f>
        <v>14590</v>
      </c>
      <c r="BL82" s="4">
        <f>IF('KN 2017'!BL775=0,"",'KN 2017'!BL775)</f>
        <v>14753.071428571429</v>
      </c>
    </row>
    <row r="83" spans="1:64" x14ac:dyDescent="0.25">
      <c r="A83" s="6">
        <v>780</v>
      </c>
      <c r="B83" s="4">
        <f>IF('KN 2017'!B785=0,"",'KN 2017'!B785)</f>
        <v>68</v>
      </c>
      <c r="C83" s="4">
        <f>IF('KN 2017'!C785=0,"",'KN 2017'!C785)</f>
        <v>60</v>
      </c>
      <c r="D83" s="4">
        <f>IF('KN 2017'!D785=0,"",'KN 2017'!D785)</f>
        <v>51</v>
      </c>
      <c r="E83" s="4">
        <f>IF('KN 2017'!E785=0,"",'KN 2017'!E785)</f>
        <v>90</v>
      </c>
      <c r="F83" s="4">
        <f>IF('KN 2017'!F785=0,"",'KN 2017'!F785)</f>
        <v>50</v>
      </c>
      <c r="G83" s="4">
        <f>IF('KN 2017'!G785=0,"",'KN 2017'!G785)</f>
        <v>42</v>
      </c>
      <c r="H83" s="4">
        <f>IF('KN 2017'!H785=0,"",'KN 2017'!H785)</f>
        <v>52</v>
      </c>
      <c r="I83" s="4">
        <f>IF('KN 2017'!I785=0,"",'KN 2017'!I785)</f>
        <v>49.5</v>
      </c>
      <c r="J83" s="4">
        <f>IF('KN 2017'!J785=0,"",'KN 2017'!J785)</f>
        <v>52</v>
      </c>
      <c r="K83" s="4">
        <f>IF('KN 2017'!K785=0,"",'KN 2017'!K785)</f>
        <v>51</v>
      </c>
      <c r="L83" s="4">
        <f>IF('KN 2017'!L785=0,"",'KN 2017'!L785)</f>
        <v>48</v>
      </c>
      <c r="M83" s="4">
        <f>IF('KN 2017'!M785=0,"",'KN 2017'!M785)</f>
        <v>65</v>
      </c>
      <c r="N83" s="4">
        <f>IF('KN 2017'!N785=0,"",'KN 2017'!N785)</f>
        <v>68</v>
      </c>
      <c r="O83" s="4">
        <f>IF('KN 2017'!O785=0,"",'KN 2017'!O785)</f>
        <v>60</v>
      </c>
      <c r="P83" s="4">
        <f>IF('KN 2017'!P785=0,"",'KN 2017'!P785)</f>
        <v>57.607142857142854</v>
      </c>
      <c r="R83" s="4">
        <f>IF('KN 2017'!R785=0,"",'KN 2017'!R785)</f>
        <v>2474.1599121099748</v>
      </c>
      <c r="S83" s="4">
        <f>IF('KN 2017'!S785=0,"",'KN 2017'!S785)</f>
        <v>2251.1382222608063</v>
      </c>
      <c r="T83" s="4">
        <f>IF('KN 2017'!T785=0,"",'KN 2017'!T785)</f>
        <v>2472.7670824664528</v>
      </c>
      <c r="U83" s="4">
        <f>IF('KN 2017'!U785=0,"",'KN 2017'!U785)</f>
        <v>2336.2931265044131</v>
      </c>
      <c r="V83" s="4">
        <f>IF('KN 2017'!V785=0,"",'KN 2017'!V785)</f>
        <v>2212.353381865767</v>
      </c>
      <c r="W83" s="4">
        <f>IF('KN 2017'!W785=0,"",'KN 2017'!W785)</f>
        <v>2803.1067961165049</v>
      </c>
      <c r="X83" s="4">
        <f>IF('KN 2017'!X785=0,"",'KN 2017'!X785)</f>
        <v>2477.3796172852658</v>
      </c>
      <c r="Y83" s="4">
        <f>IF('KN 2017'!Y785=0,"",'KN 2017'!Y785)</f>
        <v>2488.8333333333335</v>
      </c>
      <c r="Z83" s="4">
        <f>IF('KN 2017'!Z785=0,"",'KN 2017'!Z785)</f>
        <v>2625.2164842477027</v>
      </c>
      <c r="AA83" s="4">
        <f>IF('KN 2017'!AA785=0,"",'KN 2017'!AA785)</f>
        <v>2271.1573527834389</v>
      </c>
      <c r="AB83" s="4">
        <f>IF('KN 2017'!AB785=0,"",'KN 2017'!AB785)</f>
        <v>2303.6551550289892</v>
      </c>
      <c r="AC83" s="4">
        <f>IF('KN 2017'!AC785=0,"",'KN 2017'!AC785)</f>
        <v>2232.4746291959409</v>
      </c>
      <c r="AD83" s="4">
        <f>IF('KN 2017'!AD785=0,"",'KN 2017'!AD785)</f>
        <v>2225.7566052025772</v>
      </c>
      <c r="AE83" s="4">
        <f>IF('KN 2017'!AE785=0,"",'KN 2017'!AE785)</f>
        <v>2535.3670780797215</v>
      </c>
      <c r="AF83" s="4">
        <f>IF('KN 2017'!AF785=0,"",'KN 2017'!AF785)</f>
        <v>2407.8327697486347</v>
      </c>
      <c r="AH83" s="9">
        <f>IF('KN 2017'!AH785=0,"",'KN 2017'!AH785)</f>
        <v>73.236980000000003</v>
      </c>
      <c r="AI83" s="9">
        <f>IF('KN 2017'!AI785=0,"",'KN 2017'!AI785)</f>
        <v>77.043692068725633</v>
      </c>
      <c r="AJ83" s="9">
        <f>IF('KN 2017'!AJ785=0,"",'KN 2017'!AJ785)</f>
        <v>70.444159999999997</v>
      </c>
      <c r="AK83" s="9">
        <f>IF('KN 2017'!AK785=0,"",'KN 2017'!AK785)</f>
        <v>74.78</v>
      </c>
      <c r="AL83" s="9">
        <f>IF('KN 2017'!AL785=0,"",'KN 2017'!AL785)</f>
        <v>76.479644430631964</v>
      </c>
      <c r="AM83" s="9">
        <f>IF('KN 2017'!AM785=0,"",'KN 2017'!AM785)</f>
        <v>61.8</v>
      </c>
      <c r="AN83" s="9">
        <f>IF('KN 2017'!AN785=0,"",'KN 2017'!AN785)</f>
        <v>76.968422065629497</v>
      </c>
      <c r="AO83" s="9">
        <f>IF('KN 2017'!AO785=0,"",'KN 2017'!AO785)</f>
        <v>72</v>
      </c>
      <c r="AP83" s="9">
        <f>IF('KN 2017'!AP785=0,"",'KN 2017'!AP785)</f>
        <v>69.022879098645348</v>
      </c>
      <c r="AQ83" s="9">
        <f>IF('KN 2017'!AQ785=0,"",'KN 2017'!AQ785)</f>
        <v>74.584000000000003</v>
      </c>
      <c r="AR83" s="9">
        <f>IF('KN 2017'!AR785=0,"",'KN 2017'!AR785)</f>
        <v>79.34</v>
      </c>
      <c r="AS83" s="9">
        <f>IF('KN 2017'!AS785=0,"",'KN 2017'!AS785)</f>
        <v>76.86</v>
      </c>
      <c r="AT83" s="9">
        <f>IF('KN 2017'!AT785=0,"",'KN 2017'!AT785)</f>
        <v>82.057489832037149</v>
      </c>
      <c r="AU83" s="9">
        <f>IF('KN 2017'!AU785=0,"",'KN 2017'!AU785)</f>
        <v>69.055089305886625</v>
      </c>
      <c r="AV83" s="10">
        <f>IF('KN 2017'!AV785=0,"",'KN 2017'!AV785)</f>
        <v>73.83373977153974</v>
      </c>
      <c r="AX83" s="4">
        <f>IF('KN 2017'!AX785=0,"",'KN 2017'!AX785)</f>
        <v>15100</v>
      </c>
      <c r="AY83" s="4">
        <f>IF('KN 2017'!AY785=0,"",'KN 2017'!AY785)</f>
        <v>14453</v>
      </c>
      <c r="AZ83" s="4">
        <f>IF('KN 2017'!AZ785=0,"",'KN 2017'!AZ785)</f>
        <v>14516</v>
      </c>
      <c r="BA83" s="4">
        <f>IF('KN 2017'!BA785=0,"",'KN 2017'!BA785)</f>
        <v>14559</v>
      </c>
      <c r="BB83" s="4">
        <f>IF('KN 2017'!BB785=0,"",'KN 2017'!BB785)</f>
        <v>14100</v>
      </c>
      <c r="BC83" s="4">
        <f>IF('KN 2017'!BC785=0,"",'KN 2017'!BC785)</f>
        <v>14436</v>
      </c>
      <c r="BD83" s="4">
        <f>IF('KN 2017'!BD785=0,"",'KN 2017'!BD785)</f>
        <v>15890</v>
      </c>
      <c r="BE83" s="4">
        <f>IF('KN 2017'!BE785=0,"",'KN 2017'!BE785)</f>
        <v>14933</v>
      </c>
      <c r="BF83" s="4">
        <f>IF('KN 2017'!BF785=0,"",'KN 2017'!BF785)</f>
        <v>15100</v>
      </c>
      <c r="BG83" s="4">
        <f>IF('KN 2017'!BG785=0,"",'KN 2017'!BG785)</f>
        <v>14116</v>
      </c>
      <c r="BH83" s="4">
        <f>IF('KN 2017'!BH785=0,"",'KN 2017'!BH785)</f>
        <v>15231</v>
      </c>
      <c r="BI83" s="4">
        <f>IF('KN 2017'!BI785=0,"",'KN 2017'!BI785)</f>
        <v>14299</v>
      </c>
      <c r="BJ83" s="4">
        <f>IF('KN 2017'!BJ785=0,"",'KN 2017'!BJ785)</f>
        <v>15220</v>
      </c>
      <c r="BK83" s="4">
        <f>IF('KN 2017'!BK785=0,"",'KN 2017'!BK785)</f>
        <v>14590</v>
      </c>
      <c r="BL83" s="4">
        <f>IF('KN 2017'!BL785=0,"",'KN 2017'!BL785)</f>
        <v>14753.071428571429</v>
      </c>
    </row>
    <row r="84" spans="1:64" x14ac:dyDescent="0.25">
      <c r="A84" s="6">
        <v>790</v>
      </c>
      <c r="B84" s="4">
        <f>IF('KN 2017'!B795=0,"",'KN 2017'!B795)</f>
        <v>68</v>
      </c>
      <c r="C84" s="4">
        <f>IF('KN 2017'!C795=0,"",'KN 2017'!C795)</f>
        <v>60</v>
      </c>
      <c r="D84" s="4">
        <f>IF('KN 2017'!D795=0,"",'KN 2017'!D795)</f>
        <v>51</v>
      </c>
      <c r="E84" s="4">
        <f>IF('KN 2017'!E795=0,"",'KN 2017'!E795)</f>
        <v>90</v>
      </c>
      <c r="F84" s="4">
        <f>IF('KN 2017'!F795=0,"",'KN 2017'!F795)</f>
        <v>50</v>
      </c>
      <c r="G84" s="4">
        <f>IF('KN 2017'!G795=0,"",'KN 2017'!G795)</f>
        <v>42</v>
      </c>
      <c r="H84" s="4">
        <f>IF('KN 2017'!H795=0,"",'KN 2017'!H795)</f>
        <v>52</v>
      </c>
      <c r="I84" s="4">
        <f>IF('KN 2017'!I795=0,"",'KN 2017'!I795)</f>
        <v>49.4</v>
      </c>
      <c r="J84" s="4">
        <f>IF('KN 2017'!J795=0,"",'KN 2017'!J795)</f>
        <v>51</v>
      </c>
      <c r="K84" s="4">
        <f>IF('KN 2017'!K795=0,"",'KN 2017'!K795)</f>
        <v>51</v>
      </c>
      <c r="L84" s="4">
        <f>IF('KN 2017'!L795=0,"",'KN 2017'!L795)</f>
        <v>48</v>
      </c>
      <c r="M84" s="4">
        <f>IF('KN 2017'!M795=0,"",'KN 2017'!M795)</f>
        <v>65</v>
      </c>
      <c r="N84" s="4">
        <f>IF('KN 2017'!N795=0,"",'KN 2017'!N795)</f>
        <v>68</v>
      </c>
      <c r="O84" s="4">
        <f>IF('KN 2017'!O795=0,"",'KN 2017'!O795)</f>
        <v>60</v>
      </c>
      <c r="P84" s="4">
        <f>IF('KN 2017'!P795=0,"",'KN 2017'!P795)</f>
        <v>57.528571428571425</v>
      </c>
      <c r="R84" s="4">
        <f>IF('KN 2017'!R795=0,"",'KN 2017'!R795)</f>
        <v>2466.2500083365239</v>
      </c>
      <c r="S84" s="4">
        <f>IF('KN 2017'!S795=0,"",'KN 2017'!S795)</f>
        <v>2244.3841581451252</v>
      </c>
      <c r="T84" s="4">
        <f>IF('KN 2017'!T795=0,"",'KN 2017'!T795)</f>
        <v>2468.9265232431339</v>
      </c>
      <c r="U84" s="4">
        <f>IF('KN 2017'!U795=0,"",'KN 2017'!U795)</f>
        <v>2329.7506334177892</v>
      </c>
      <c r="V84" s="4">
        <f>IF('KN 2017'!V795=0,"",'KN 2017'!V795)</f>
        <v>2206.9041200698603</v>
      </c>
      <c r="W84" s="4">
        <f>IF('KN 2017'!W795=0,"",'KN 2017'!W795)</f>
        <v>2803.1067961165049</v>
      </c>
      <c r="X84" s="4">
        <f>IF('KN 2017'!X795=0,"",'KN 2017'!X795)</f>
        <v>2471.071885652841</v>
      </c>
      <c r="Y84" s="4">
        <f>IF('KN 2017'!Y795=0,"",'KN 2017'!Y795)</f>
        <v>2486.761032472939</v>
      </c>
      <c r="Z84" s="4">
        <f>IF('KN 2017'!Z795=0,"",'KN 2017'!Z795)</f>
        <v>2618.750296697895</v>
      </c>
      <c r="AA84" s="4">
        <f>IF('KN 2017'!AA795=0,"",'KN 2017'!AA795)</f>
        <v>2265.0531523701279</v>
      </c>
      <c r="AB84" s="4">
        <f>IF('KN 2017'!AB795=0,"",'KN 2017'!AB795)</f>
        <v>2297.8627105858686</v>
      </c>
      <c r="AC84" s="4">
        <f>IF('KN 2017'!AC795=0,"",'KN 2017'!AC795)</f>
        <v>2226.9695003244647</v>
      </c>
      <c r="AD84" s="4">
        <f>IF('KN 2017'!AD795=0,"",'KN 2017'!AD795)</f>
        <v>2219.4108378611731</v>
      </c>
      <c r="AE84" s="4">
        <f>IF('KN 2017'!AE795=0,"",'KN 2017'!AE795)</f>
        <v>2530.124564994233</v>
      </c>
      <c r="AF84" s="4">
        <f>IF('KN 2017'!AF795=0,"",'KN 2017'!AF795)</f>
        <v>2402.5233014491773</v>
      </c>
      <c r="AH84" s="9">
        <f>IF('KN 2017'!AH795=0,"",'KN 2017'!AH795)</f>
        <v>73.471869999999996</v>
      </c>
      <c r="AI84" s="9">
        <f>IF('KN 2017'!AI795=0,"",'KN 2017'!AI795)</f>
        <v>77.275540985522042</v>
      </c>
      <c r="AJ84" s="9">
        <f>IF('KN 2017'!AJ795=0,"",'KN 2017'!AJ795)</f>
        <v>70.553739999999991</v>
      </c>
      <c r="AK84" s="9">
        <f>IF('KN 2017'!AK795=0,"",'KN 2017'!AK795)</f>
        <v>74.989999999999995</v>
      </c>
      <c r="AL84" s="9">
        <f>IF('KN 2017'!AL795=0,"",'KN 2017'!AL795)</f>
        <v>76.668487072580177</v>
      </c>
      <c r="AM84" s="9">
        <f>IF('KN 2017'!AM795=0,"",'KN 2017'!AM795)</f>
        <v>61.8</v>
      </c>
      <c r="AN84" s="9">
        <f>IF('KN 2017'!AN795=0,"",'KN 2017'!AN795)</f>
        <v>77.164893950312418</v>
      </c>
      <c r="AO84" s="9">
        <f>IF('KN 2017'!AO795=0,"",'KN 2017'!AO795)</f>
        <v>72.06</v>
      </c>
      <c r="AP84" s="9">
        <f>IF('KN 2017'!AP795=0,"",'KN 2017'!AP795)</f>
        <v>69.193309583003611</v>
      </c>
      <c r="AQ84" s="9">
        <f>IF('KN 2017'!AQ795=0,"",'KN 2017'!AQ795)</f>
        <v>74.784999999999997</v>
      </c>
      <c r="AR84" s="9">
        <f>IF('KN 2017'!AR795=0,"",'KN 2017'!AR795)</f>
        <v>79.540000000000006</v>
      </c>
      <c r="AS84" s="9">
        <f>IF('KN 2017'!AS795=0,"",'KN 2017'!AS795)</f>
        <v>77.05</v>
      </c>
      <c r="AT84" s="9">
        <f>IF('KN 2017'!AT795=0,"",'KN 2017'!AT795)</f>
        <v>82.292109637532718</v>
      </c>
      <c r="AU84" s="9">
        <f>IF('KN 2017'!AU795=0,"",'KN 2017'!AU795)</f>
        <v>69.198174043418717</v>
      </c>
      <c r="AV84" s="10">
        <f>IF('KN 2017'!AV795=0,"",'KN 2017'!AV795)</f>
        <v>74.003080376597822</v>
      </c>
      <c r="AX84" s="4">
        <f>IF('KN 2017'!AX795=0,"",'KN 2017'!AX795)</f>
        <v>15100</v>
      </c>
      <c r="AY84" s="4">
        <f>IF('KN 2017'!AY795=0,"",'KN 2017'!AY795)</f>
        <v>14453</v>
      </c>
      <c r="AZ84" s="4">
        <f>IF('KN 2017'!AZ795=0,"",'KN 2017'!AZ795)</f>
        <v>14516</v>
      </c>
      <c r="BA84" s="4">
        <f>IF('KN 2017'!BA795=0,"",'KN 2017'!BA795)</f>
        <v>14559</v>
      </c>
      <c r="BB84" s="4">
        <f>IF('KN 2017'!BB795=0,"",'KN 2017'!BB795)</f>
        <v>14100</v>
      </c>
      <c r="BC84" s="4">
        <f>IF('KN 2017'!BC795=0,"",'KN 2017'!BC795)</f>
        <v>14436</v>
      </c>
      <c r="BD84" s="4">
        <f>IF('KN 2017'!BD795=0,"",'KN 2017'!BD795)</f>
        <v>15890</v>
      </c>
      <c r="BE84" s="4">
        <f>IF('KN 2017'!BE795=0,"",'KN 2017'!BE795)</f>
        <v>14933</v>
      </c>
      <c r="BF84" s="4">
        <f>IF('KN 2017'!BF795=0,"",'KN 2017'!BF795)</f>
        <v>15100</v>
      </c>
      <c r="BG84" s="4">
        <f>IF('KN 2017'!BG795=0,"",'KN 2017'!BG795)</f>
        <v>14116</v>
      </c>
      <c r="BH84" s="4">
        <f>IF('KN 2017'!BH795=0,"",'KN 2017'!BH795)</f>
        <v>15231</v>
      </c>
      <c r="BI84" s="4">
        <f>IF('KN 2017'!BI795=0,"",'KN 2017'!BI795)</f>
        <v>14299</v>
      </c>
      <c r="BJ84" s="4">
        <f>IF('KN 2017'!BJ795=0,"",'KN 2017'!BJ795)</f>
        <v>15220</v>
      </c>
      <c r="BK84" s="4">
        <f>IF('KN 2017'!BK795=0,"",'KN 2017'!BK795)</f>
        <v>14590</v>
      </c>
      <c r="BL84" s="4">
        <f>IF('KN 2017'!BL795=0,"",'KN 2017'!BL795)</f>
        <v>14753.071428571429</v>
      </c>
    </row>
    <row r="85" spans="1:64" x14ac:dyDescent="0.25">
      <c r="A85" s="6">
        <v>800</v>
      </c>
      <c r="B85" s="4">
        <f>IF('KN 2017'!B805=0,"",'KN 2017'!B805)</f>
        <v>68</v>
      </c>
      <c r="C85" s="4">
        <f>IF('KN 2017'!C805=0,"",'KN 2017'!C805)</f>
        <v>60</v>
      </c>
      <c r="D85" s="4">
        <f>IF('KN 2017'!D805=0,"",'KN 2017'!D805)</f>
        <v>51</v>
      </c>
      <c r="E85" s="4">
        <f>IF('KN 2017'!E805=0,"",'KN 2017'!E805)</f>
        <v>90</v>
      </c>
      <c r="F85" s="4">
        <f>IF('KN 2017'!F805=0,"",'KN 2017'!F805)</f>
        <v>50</v>
      </c>
      <c r="G85" s="4">
        <f>IF('KN 2017'!G805=0,"",'KN 2017'!G805)</f>
        <v>42</v>
      </c>
      <c r="H85" s="4">
        <f>IF('KN 2017'!H805=0,"",'KN 2017'!H805)</f>
        <v>52</v>
      </c>
      <c r="I85" s="4">
        <f>IF('KN 2017'!I805=0,"",'KN 2017'!I805)</f>
        <v>49.4</v>
      </c>
      <c r="J85" s="4">
        <f>IF('KN 2017'!J805=0,"",'KN 2017'!J805)</f>
        <v>51</v>
      </c>
      <c r="K85" s="4">
        <f>IF('KN 2017'!K805=0,"",'KN 2017'!K805)</f>
        <v>51</v>
      </c>
      <c r="L85" s="4">
        <f>IF('KN 2017'!L805=0,"",'KN 2017'!L805)</f>
        <v>48</v>
      </c>
      <c r="M85" s="4">
        <f>IF('KN 2017'!M805=0,"",'KN 2017'!M805)</f>
        <v>65</v>
      </c>
      <c r="N85" s="4">
        <f>IF('KN 2017'!N805=0,"",'KN 2017'!N805)</f>
        <v>68</v>
      </c>
      <c r="O85" s="4">
        <f>IF('KN 2017'!O805=0,"",'KN 2017'!O805)</f>
        <v>60</v>
      </c>
      <c r="P85" s="4">
        <f>IF('KN 2017'!P805=0,"",'KN 2017'!P805)</f>
        <v>57.528571428571425</v>
      </c>
      <c r="R85" s="4">
        <f>IF('KN 2017'!R805=0,"",'KN 2017'!R805)</f>
        <v>2458.3905194041904</v>
      </c>
      <c r="S85" s="4">
        <f>IF('KN 2017'!S805=0,"",'KN 2017'!S805)</f>
        <v>2237.7183842910522</v>
      </c>
      <c r="T85" s="4">
        <f>IF('KN 2017'!T805=0,"",'KN 2017'!T805)</f>
        <v>2465.1439245987945</v>
      </c>
      <c r="U85" s="4">
        <f>IF('KN 2017'!U805=0,"",'KN 2017'!U805)</f>
        <v>2323.5536640510709</v>
      </c>
      <c r="V85" s="4">
        <f>IF('KN 2017'!V805=0,"",'KN 2017'!V805)</f>
        <v>2201.5316638218364</v>
      </c>
      <c r="W85" s="4">
        <f>IF('KN 2017'!W805=0,"",'KN 2017'!W805)</f>
        <v>2803.1067961165049</v>
      </c>
      <c r="X85" s="4">
        <f>IF('KN 2017'!X805=0,"",'KN 2017'!X805)</f>
        <v>2464.8540872116373</v>
      </c>
      <c r="Y85" s="4">
        <f>IF('KN 2017'!Y805=0,"",'KN 2017'!Y805)</f>
        <v>2484.3477055316789</v>
      </c>
      <c r="Z85" s="4">
        <f>IF('KN 2017'!Z805=0,"",'KN 2017'!Z805)</f>
        <v>2612.3752479290961</v>
      </c>
      <c r="AA85" s="4">
        <f>IF('KN 2017'!AA805=0,"",'KN 2017'!AA805)</f>
        <v>2259.0419289448419</v>
      </c>
      <c r="AB85" s="4">
        <f>IF('KN 2017'!AB805=0,"",'KN 2017'!AB805)</f>
        <v>2292.0993227990971</v>
      </c>
      <c r="AC85" s="4">
        <f>IF('KN 2017'!AC805=0,"",'KN 2017'!AC805)</f>
        <v>2221.4914552045575</v>
      </c>
      <c r="AD85" s="4">
        <f>IF('KN 2017'!AD805=0,"",'KN 2017'!AD805)</f>
        <v>2213.1487631645477</v>
      </c>
      <c r="AE85" s="4">
        <f>IF('KN 2017'!AE805=0,"",'KN 2017'!AE805)</f>
        <v>2524.9692269585366</v>
      </c>
      <c r="AF85" s="4">
        <f>IF('KN 2017'!AF805=0,"",'KN 2017'!AF805)</f>
        <v>2397.2694778591035</v>
      </c>
      <c r="AH85" s="9">
        <f>IF('KN 2017'!AH805=0,"",'KN 2017'!AH805)</f>
        <v>73.706760000000003</v>
      </c>
      <c r="AI85" s="9">
        <f>IF('KN 2017'!AI805=0,"",'KN 2017'!AI805)</f>
        <v>77.505731381363034</v>
      </c>
      <c r="AJ85" s="9">
        <f>IF('KN 2017'!AJ805=0,"",'KN 2017'!AJ805)</f>
        <v>70.661999999999992</v>
      </c>
      <c r="AK85" s="9">
        <f>IF('KN 2017'!AK805=0,"",'KN 2017'!AK805)</f>
        <v>75.19</v>
      </c>
      <c r="AL85" s="9">
        <f>IF('KN 2017'!AL805=0,"",'KN 2017'!AL805)</f>
        <v>76.855583219852733</v>
      </c>
      <c r="AM85" s="9">
        <f>IF('KN 2017'!AM805=0,"",'KN 2017'!AM805)</f>
        <v>61.8</v>
      </c>
      <c r="AN85" s="9">
        <f>IF('KN 2017'!AN805=0,"",'KN 2017'!AN805)</f>
        <v>77.359548781934791</v>
      </c>
      <c r="AO85" s="9">
        <f>IF('KN 2017'!AO805=0,"",'KN 2017'!AO805)</f>
        <v>72.13</v>
      </c>
      <c r="AP85" s="9">
        <f>IF('KN 2017'!AP805=0,"",'KN 2017'!AP805)</f>
        <v>69.362163855917089</v>
      </c>
      <c r="AQ85" s="9">
        <f>IF('KN 2017'!AQ805=0,"",'KN 2017'!AQ805)</f>
        <v>74.983999999999995</v>
      </c>
      <c r="AR85" s="9">
        <f>IF('KN 2017'!AR805=0,"",'KN 2017'!AR805)</f>
        <v>79.739999999999995</v>
      </c>
      <c r="AS85" s="9">
        <f>IF('KN 2017'!AS805=0,"",'KN 2017'!AS805)</f>
        <v>77.239999999999995</v>
      </c>
      <c r="AT85" s="9">
        <f>IF('KN 2017'!AT805=0,"",'KN 2017'!AT805)</f>
        <v>82.524954056339993</v>
      </c>
      <c r="AU85" s="9">
        <f>IF('KN 2017'!AU805=0,"",'KN 2017'!AU805)</f>
        <v>69.339458925166156</v>
      </c>
      <c r="AV85" s="10">
        <f>IF('KN 2017'!AV805=0,"",'KN 2017'!AV805)</f>
        <v>74.17144287289814</v>
      </c>
      <c r="AX85" s="4">
        <f>IF('KN 2017'!AX805=0,"",'KN 2017'!AX805)</f>
        <v>15100</v>
      </c>
      <c r="AY85" s="4">
        <f>IF('KN 2017'!AY805=0,"",'KN 2017'!AY805)</f>
        <v>14453</v>
      </c>
      <c r="AZ85" s="4">
        <f>IF('KN 2017'!AZ805=0,"",'KN 2017'!AZ805)</f>
        <v>14516</v>
      </c>
      <c r="BA85" s="4">
        <f>IF('KN 2017'!BA805=0,"",'KN 2017'!BA805)</f>
        <v>14559</v>
      </c>
      <c r="BB85" s="4">
        <f>IF('KN 2017'!BB805=0,"",'KN 2017'!BB805)</f>
        <v>14100</v>
      </c>
      <c r="BC85" s="4">
        <f>IF('KN 2017'!BC805=0,"",'KN 2017'!BC805)</f>
        <v>14436</v>
      </c>
      <c r="BD85" s="4">
        <f>IF('KN 2017'!BD805=0,"",'KN 2017'!BD805)</f>
        <v>15890</v>
      </c>
      <c r="BE85" s="4">
        <f>IF('KN 2017'!BE805=0,"",'KN 2017'!BE805)</f>
        <v>14933</v>
      </c>
      <c r="BF85" s="4">
        <f>IF('KN 2017'!BF805=0,"",'KN 2017'!BF805)</f>
        <v>15100</v>
      </c>
      <c r="BG85" s="4">
        <f>IF('KN 2017'!BG805=0,"",'KN 2017'!BG805)</f>
        <v>14116</v>
      </c>
      <c r="BH85" s="4">
        <f>IF('KN 2017'!BH805=0,"",'KN 2017'!BH805)</f>
        <v>15231</v>
      </c>
      <c r="BI85" s="4">
        <f>IF('KN 2017'!BI805=0,"",'KN 2017'!BI805)</f>
        <v>14299</v>
      </c>
      <c r="BJ85" s="4">
        <f>IF('KN 2017'!BJ805=0,"",'KN 2017'!BJ805)</f>
        <v>15220</v>
      </c>
      <c r="BK85" s="4">
        <f>IF('KN 2017'!BK805=0,"",'KN 2017'!BK805)</f>
        <v>14590</v>
      </c>
      <c r="BL85" s="4">
        <f>IF('KN 2017'!BL805=0,"",'KN 2017'!BL805)</f>
        <v>14753.071428571429</v>
      </c>
    </row>
    <row r="86" spans="1:64" x14ac:dyDescent="0.25">
      <c r="A86" s="6">
        <v>810</v>
      </c>
      <c r="B86" s="4">
        <f>IF('KN 2017'!B815=0,"",'KN 2017'!B815)</f>
        <v>68</v>
      </c>
      <c r="C86" s="4">
        <f>IF('KN 2017'!C815=0,"",'KN 2017'!C815)</f>
        <v>60</v>
      </c>
      <c r="D86" s="4">
        <f>IF('KN 2017'!D815=0,"",'KN 2017'!D815)</f>
        <v>51</v>
      </c>
      <c r="E86" s="4">
        <f>IF('KN 2017'!E815=0,"",'KN 2017'!E815)</f>
        <v>90</v>
      </c>
      <c r="F86" s="4">
        <f>IF('KN 2017'!F815=0,"",'KN 2017'!F815)</f>
        <v>50</v>
      </c>
      <c r="G86" s="4">
        <f>IF('KN 2017'!G815=0,"",'KN 2017'!G815)</f>
        <v>42</v>
      </c>
      <c r="H86" s="4">
        <f>IF('KN 2017'!H815=0,"",'KN 2017'!H815)</f>
        <v>52</v>
      </c>
      <c r="I86" s="4">
        <f>IF('KN 2017'!I815=0,"",'KN 2017'!I815)</f>
        <v>49.4</v>
      </c>
      <c r="J86" s="4">
        <f>IF('KN 2017'!J815=0,"",'KN 2017'!J815)</f>
        <v>51</v>
      </c>
      <c r="K86" s="4">
        <f>IF('KN 2017'!K815=0,"",'KN 2017'!K815)</f>
        <v>51</v>
      </c>
      <c r="L86" s="4">
        <f>IF('KN 2017'!L815=0,"",'KN 2017'!L815)</f>
        <v>48</v>
      </c>
      <c r="M86" s="4">
        <f>IF('KN 2017'!M815=0,"",'KN 2017'!M815)</f>
        <v>65</v>
      </c>
      <c r="N86" s="4">
        <f>IF('KN 2017'!N815=0,"",'KN 2017'!N815)</f>
        <v>68</v>
      </c>
      <c r="O86" s="4">
        <f>IF('KN 2017'!O815=0,"",'KN 2017'!O815)</f>
        <v>60</v>
      </c>
      <c r="P86" s="4">
        <f>IF('KN 2017'!P815=0,"",'KN 2017'!P815)</f>
        <v>57.528571428571425</v>
      </c>
      <c r="R86" s="4">
        <f>IF('KN 2017'!R815=0,"",'KN 2017'!R815)</f>
        <v>2450.5809648553964</v>
      </c>
      <c r="S86" s="4">
        <f>IF('KN 2017'!S815=0,"",'KN 2017'!S815)</f>
        <v>2231.1385069609191</v>
      </c>
      <c r="T86" s="4">
        <f>IF('KN 2017'!T815=0,"",'KN 2017'!T815)</f>
        <v>2461.418808872932</v>
      </c>
      <c r="U86" s="4">
        <f>IF('KN 2017'!U815=0,"",'KN 2017'!U815)</f>
        <v>2317.3895742140867</v>
      </c>
      <c r="V86" s="4">
        <f>IF('KN 2017'!V815=0,"",'KN 2017'!V815)</f>
        <v>2196.2338511560629</v>
      </c>
      <c r="W86" s="4">
        <f>IF('KN 2017'!W815=0,"",'KN 2017'!W815)</f>
        <v>2803.1067961165049</v>
      </c>
      <c r="X86" s="4">
        <f>IF('KN 2017'!X815=0,"",'KN 2017'!X815)</f>
        <v>2458.7236764127947</v>
      </c>
      <c r="Y86" s="4">
        <f>IF('KN 2017'!Y815=0,"",'KN 2017'!Y815)</f>
        <v>2481.9390581717453</v>
      </c>
      <c r="Z86" s="4">
        <f>IF('KN 2017'!Z815=0,"",'KN 2017'!Z815)</f>
        <v>2606.08877251579</v>
      </c>
      <c r="AA86" s="4">
        <f>IF('KN 2017'!AA815=0,"",'KN 2017'!AA815)</f>
        <v>2253.092495544146</v>
      </c>
      <c r="AB86" s="4">
        <f>IF('KN 2017'!AB815=0,"",'KN 2017'!AB815)</f>
        <v>2286.6508194670337</v>
      </c>
      <c r="AC86" s="4">
        <f>IF('KN 2017'!AC815=0,"",'KN 2017'!AC815)</f>
        <v>2216.0402944595116</v>
      </c>
      <c r="AD86" s="4">
        <f>IF('KN 2017'!AD815=0,"",'KN 2017'!AD815)</f>
        <v>2206.96810254915</v>
      </c>
      <c r="AE86" s="4">
        <f>IF('KN 2017'!AE815=0,"",'KN 2017'!AE815)</f>
        <v>2519.8985096357087</v>
      </c>
      <c r="AF86" s="4">
        <f>IF('KN 2017'!AF815=0,"",'KN 2017'!AF815)</f>
        <v>2392.0907307808411</v>
      </c>
      <c r="AH86" s="9">
        <f>IF('KN 2017'!AH815=0,"",'KN 2017'!AH815)</f>
        <v>73.941649999999996</v>
      </c>
      <c r="AI86" s="9">
        <f>IF('KN 2017'!AI815=0,"",'KN 2017'!AI815)</f>
        <v>77.734304463348096</v>
      </c>
      <c r="AJ86" s="9">
        <f>IF('KN 2017'!AJ815=0,"",'KN 2017'!AJ815)</f>
        <v>70.768940000000001</v>
      </c>
      <c r="AK86" s="9">
        <f>IF('KN 2017'!AK815=0,"",'KN 2017'!AK815)</f>
        <v>75.39</v>
      </c>
      <c r="AL86" s="9">
        <f>IF('KN 2017'!AL815=0,"",'KN 2017'!AL815)</f>
        <v>77.040976265316999</v>
      </c>
      <c r="AM86" s="9">
        <f>IF('KN 2017'!AM815=0,"",'KN 2017'!AM815)</f>
        <v>61.8</v>
      </c>
      <c r="AN86" s="9">
        <f>IF('KN 2017'!AN815=0,"",'KN 2017'!AN815)</f>
        <v>77.552431706435797</v>
      </c>
      <c r="AO86" s="9">
        <f>IF('KN 2017'!AO815=0,"",'KN 2017'!AO815)</f>
        <v>72.2</v>
      </c>
      <c r="AP86" s="9">
        <f>IF('KN 2017'!AP815=0,"",'KN 2017'!AP815)</f>
        <v>69.529481079448587</v>
      </c>
      <c r="AQ86" s="9">
        <f>IF('KN 2017'!AQ815=0,"",'KN 2017'!AQ815)</f>
        <v>75.182000000000002</v>
      </c>
      <c r="AR86" s="9">
        <f>IF('KN 2017'!AR815=0,"",'KN 2017'!AR815)</f>
        <v>79.930000000000007</v>
      </c>
      <c r="AS86" s="9">
        <f>IF('KN 2017'!AS815=0,"",'KN 2017'!AS815)</f>
        <v>77.430000000000007</v>
      </c>
      <c r="AT86" s="9">
        <f>IF('KN 2017'!AT815=0,"",'KN 2017'!AT815)</f>
        <v>82.756066926858779</v>
      </c>
      <c r="AU86" s="9">
        <f>IF('KN 2017'!AU815=0,"",'KN 2017'!AU815)</f>
        <v>69.478988669789956</v>
      </c>
      <c r="AV86" s="10">
        <f>IF('KN 2017'!AV815=0,"",'KN 2017'!AV815)</f>
        <v>74.338202793657032</v>
      </c>
      <c r="AX86" s="4">
        <f>IF('KN 2017'!AX815=0,"",'KN 2017'!AX815)</f>
        <v>15100</v>
      </c>
      <c r="AY86" s="4">
        <f>IF('KN 2017'!AY815=0,"",'KN 2017'!AY815)</f>
        <v>14453</v>
      </c>
      <c r="AZ86" s="4">
        <f>IF('KN 2017'!AZ815=0,"",'KN 2017'!AZ815)</f>
        <v>14516</v>
      </c>
      <c r="BA86" s="4">
        <f>IF('KN 2017'!BA815=0,"",'KN 2017'!BA815)</f>
        <v>14559</v>
      </c>
      <c r="BB86" s="4">
        <f>IF('KN 2017'!BB815=0,"",'KN 2017'!BB815)</f>
        <v>14100</v>
      </c>
      <c r="BC86" s="4">
        <f>IF('KN 2017'!BC815=0,"",'KN 2017'!BC815)</f>
        <v>14436</v>
      </c>
      <c r="BD86" s="4">
        <f>IF('KN 2017'!BD815=0,"",'KN 2017'!BD815)</f>
        <v>15890</v>
      </c>
      <c r="BE86" s="4">
        <f>IF('KN 2017'!BE815=0,"",'KN 2017'!BE815)</f>
        <v>14933</v>
      </c>
      <c r="BF86" s="4">
        <f>IF('KN 2017'!BF815=0,"",'KN 2017'!BF815)</f>
        <v>15100</v>
      </c>
      <c r="BG86" s="4">
        <f>IF('KN 2017'!BG815=0,"",'KN 2017'!BG815)</f>
        <v>14116</v>
      </c>
      <c r="BH86" s="4">
        <f>IF('KN 2017'!BH815=0,"",'KN 2017'!BH815)</f>
        <v>15231</v>
      </c>
      <c r="BI86" s="4">
        <f>IF('KN 2017'!BI815=0,"",'KN 2017'!BI815)</f>
        <v>14299</v>
      </c>
      <c r="BJ86" s="4">
        <f>IF('KN 2017'!BJ815=0,"",'KN 2017'!BJ815)</f>
        <v>15220</v>
      </c>
      <c r="BK86" s="4">
        <f>IF('KN 2017'!BK815=0,"",'KN 2017'!BK815)</f>
        <v>14590</v>
      </c>
      <c r="BL86" s="4">
        <f>IF('KN 2017'!BL815=0,"",'KN 2017'!BL815)</f>
        <v>14753.071428571429</v>
      </c>
    </row>
    <row r="87" spans="1:64" x14ac:dyDescent="0.25">
      <c r="A87" s="6">
        <v>820</v>
      </c>
      <c r="B87" s="4">
        <f>IF('KN 2017'!B825=0,"",'KN 2017'!B825)</f>
        <v>68</v>
      </c>
      <c r="C87" s="4">
        <f>IF('KN 2017'!C825=0,"",'KN 2017'!C825)</f>
        <v>60</v>
      </c>
      <c r="D87" s="4">
        <f>IF('KN 2017'!D825=0,"",'KN 2017'!D825)</f>
        <v>51</v>
      </c>
      <c r="E87" s="4">
        <f>IF('KN 2017'!E825=0,"",'KN 2017'!E825)</f>
        <v>90</v>
      </c>
      <c r="F87" s="4">
        <f>IF('KN 2017'!F825=0,"",'KN 2017'!F825)</f>
        <v>50</v>
      </c>
      <c r="G87" s="4">
        <f>IF('KN 2017'!G825=0,"",'KN 2017'!G825)</f>
        <v>42</v>
      </c>
      <c r="H87" s="4">
        <f>IF('KN 2017'!H825=0,"",'KN 2017'!H825)</f>
        <v>52</v>
      </c>
      <c r="I87" s="4">
        <f>IF('KN 2017'!I825=0,"",'KN 2017'!I825)</f>
        <v>49.4</v>
      </c>
      <c r="J87" s="4">
        <f>IF('KN 2017'!J825=0,"",'KN 2017'!J825)</f>
        <v>51</v>
      </c>
      <c r="K87" s="4">
        <f>IF('KN 2017'!K825=0,"",'KN 2017'!K825)</f>
        <v>51</v>
      </c>
      <c r="L87" s="4">
        <f>IF('KN 2017'!L825=0,"",'KN 2017'!L825)</f>
        <v>48</v>
      </c>
      <c r="M87" s="4">
        <f>IF('KN 2017'!M825=0,"",'KN 2017'!M825)</f>
        <v>65</v>
      </c>
      <c r="N87" s="4">
        <f>IF('KN 2017'!N825=0,"",'KN 2017'!N825)</f>
        <v>68</v>
      </c>
      <c r="O87" s="4">
        <f>IF('KN 2017'!O825=0,"",'KN 2017'!O825)</f>
        <v>60</v>
      </c>
      <c r="P87" s="4">
        <f>IF('KN 2017'!P825=0,"",'KN 2017'!P825)</f>
        <v>57.528571428571425</v>
      </c>
      <c r="R87" s="4">
        <f>IF('KN 2017'!R825=0,"",'KN 2017'!R825)</f>
        <v>2442.8208703182972</v>
      </c>
      <c r="S87" s="4">
        <f>IF('KN 2017'!S825=0,"",'KN 2017'!S825)</f>
        <v>2224.6422285704407</v>
      </c>
      <c r="T87" s="4">
        <f>IF('KN 2017'!T825=0,"",'KN 2017'!T825)</f>
        <v>2457.7507077292612</v>
      </c>
      <c r="U87" s="4">
        <f>IF('KN 2017'!U825=0,"",'KN 2017'!U825)</f>
        <v>2311.2581029236671</v>
      </c>
      <c r="V87" s="4">
        <f>IF('KN 2017'!V825=0,"",'KN 2017'!V825)</f>
        <v>2191.0086081542045</v>
      </c>
      <c r="W87" s="4">
        <f>IF('KN 2017'!W825=0,"",'KN 2017'!W825)</f>
        <v>2803.1067961165049</v>
      </c>
      <c r="X87" s="4">
        <f>IF('KN 2017'!X825=0,"",'KN 2017'!X825)</f>
        <v>2452.6782118102474</v>
      </c>
      <c r="Y87" s="4">
        <f>IF('KN 2017'!Y825=0,"",'KN 2017'!Y825)</f>
        <v>2479.535076795351</v>
      </c>
      <c r="Z87" s="4">
        <f>IF('KN 2017'!Z825=0,"",'KN 2017'!Z825)</f>
        <v>2599.8884095108924</v>
      </c>
      <c r="AA87" s="4">
        <f>IF('KN 2017'!AA825=0,"",'KN 2017'!AA825)</f>
        <v>2247.2637541955769</v>
      </c>
      <c r="AB87" s="4">
        <f>IF('KN 2017'!AB825=0,"",'KN 2017'!AB825)</f>
        <v>2281.2281577633548</v>
      </c>
      <c r="AC87" s="4">
        <f>IF('KN 2017'!AC825=0,"",'KN 2017'!AC825)</f>
        <v>2210.9006571318127</v>
      </c>
      <c r="AD87" s="4">
        <f>IF('KN 2017'!AD825=0,"",'KN 2017'!AD825)</f>
        <v>2200.8666688084882</v>
      </c>
      <c r="AE87" s="4">
        <f>IF('KN 2017'!AE825=0,"",'KN 2017'!AE825)</f>
        <v>2514.9099647049557</v>
      </c>
      <c r="AF87" s="4">
        <f>IF('KN 2017'!AF825=0,"",'KN 2017'!AF825)</f>
        <v>2386.9898724666464</v>
      </c>
      <c r="AH87" s="9">
        <f>IF('KN 2017'!AH825=0,"",'KN 2017'!AH825)</f>
        <v>74.176540000000003</v>
      </c>
      <c r="AI87" s="9">
        <f>IF('KN 2017'!AI825=0,"",'KN 2017'!AI825)</f>
        <v>77.961299921673387</v>
      </c>
      <c r="AJ87" s="9">
        <f>IF('KN 2017'!AJ825=0,"",'KN 2017'!AJ825)</f>
        <v>70.874560000000002</v>
      </c>
      <c r="AK87" s="9">
        <f>IF('KN 2017'!AK825=0,"",'KN 2017'!AK825)</f>
        <v>75.59</v>
      </c>
      <c r="AL87" s="9">
        <f>IF('KN 2017'!AL825=0,"",'KN 2017'!AL825)</f>
        <v>77.224708004475175</v>
      </c>
      <c r="AM87" s="9">
        <f>IF('KN 2017'!AM825=0,"",'KN 2017'!AM825)</f>
        <v>61.8</v>
      </c>
      <c r="AN87" s="9">
        <f>IF('KN 2017'!AN825=0,"",'KN 2017'!AN825)</f>
        <v>77.743586207855969</v>
      </c>
      <c r="AO87" s="9">
        <f>IF('KN 2017'!AO825=0,"",'KN 2017'!AO825)</f>
        <v>72.27</v>
      </c>
      <c r="AP87" s="9">
        <f>IF('KN 2017'!AP825=0,"",'KN 2017'!AP825)</f>
        <v>69.695298974038849</v>
      </c>
      <c r="AQ87" s="9">
        <f>IF('KN 2017'!AQ825=0,"",'KN 2017'!AQ825)</f>
        <v>75.376999999999995</v>
      </c>
      <c r="AR87" s="9">
        <f>IF('KN 2017'!AR825=0,"",'KN 2017'!AR825)</f>
        <v>80.12</v>
      </c>
      <c r="AS87" s="9">
        <f>IF('KN 2017'!AS825=0,"",'KN 2017'!AS825)</f>
        <v>77.61</v>
      </c>
      <c r="AT87" s="9">
        <f>IF('KN 2017'!AT825=0,"",'KN 2017'!AT825)</f>
        <v>82.985490483564007</v>
      </c>
      <c r="AU87" s="9">
        <f>IF('KN 2017'!AU825=0,"",'KN 2017'!AU825)</f>
        <v>69.616806349781214</v>
      </c>
      <c r="AV87" s="10">
        <f>IF('KN 2017'!AV825=0,"",'KN 2017'!AV825)</f>
        <v>74.503234995813472</v>
      </c>
      <c r="AX87" s="4">
        <f>IF('KN 2017'!AX825=0,"",'KN 2017'!AX825)</f>
        <v>15100</v>
      </c>
      <c r="AY87" s="4">
        <f>IF('KN 2017'!AY825=0,"",'KN 2017'!AY825)</f>
        <v>14453</v>
      </c>
      <c r="AZ87" s="4">
        <f>IF('KN 2017'!AZ825=0,"",'KN 2017'!AZ825)</f>
        <v>14516</v>
      </c>
      <c r="BA87" s="4">
        <f>IF('KN 2017'!BA825=0,"",'KN 2017'!BA825)</f>
        <v>14559</v>
      </c>
      <c r="BB87" s="4">
        <f>IF('KN 2017'!BB825=0,"",'KN 2017'!BB825)</f>
        <v>14100</v>
      </c>
      <c r="BC87" s="4">
        <f>IF('KN 2017'!BC825=0,"",'KN 2017'!BC825)</f>
        <v>14436</v>
      </c>
      <c r="BD87" s="4">
        <f>IF('KN 2017'!BD825=0,"",'KN 2017'!BD825)</f>
        <v>15890</v>
      </c>
      <c r="BE87" s="4">
        <f>IF('KN 2017'!BE825=0,"",'KN 2017'!BE825)</f>
        <v>14933</v>
      </c>
      <c r="BF87" s="4">
        <f>IF('KN 2017'!BF825=0,"",'KN 2017'!BF825)</f>
        <v>15100</v>
      </c>
      <c r="BG87" s="4">
        <f>IF('KN 2017'!BG825=0,"",'KN 2017'!BG825)</f>
        <v>14116</v>
      </c>
      <c r="BH87" s="4">
        <f>IF('KN 2017'!BH825=0,"",'KN 2017'!BH825)</f>
        <v>15231</v>
      </c>
      <c r="BI87" s="4">
        <f>IF('KN 2017'!BI825=0,"",'KN 2017'!BI825)</f>
        <v>14299</v>
      </c>
      <c r="BJ87" s="4">
        <f>IF('KN 2017'!BJ825=0,"",'KN 2017'!BJ825)</f>
        <v>15220</v>
      </c>
      <c r="BK87" s="4">
        <f>IF('KN 2017'!BK825=0,"",'KN 2017'!BK825)</f>
        <v>14590</v>
      </c>
      <c r="BL87" s="4">
        <f>IF('KN 2017'!BL825=0,"",'KN 2017'!BL825)</f>
        <v>14753.071428571429</v>
      </c>
    </row>
    <row r="88" spans="1:64" x14ac:dyDescent="0.25">
      <c r="A88" s="6">
        <v>830</v>
      </c>
      <c r="B88" s="4">
        <f>IF('KN 2017'!B835=0,"",'KN 2017'!B835)</f>
        <v>68</v>
      </c>
      <c r="C88" s="4">
        <f>IF('KN 2017'!C835=0,"",'KN 2017'!C835)</f>
        <v>60</v>
      </c>
      <c r="D88" s="4">
        <f>IF('KN 2017'!D835=0,"",'KN 2017'!D835)</f>
        <v>51</v>
      </c>
      <c r="E88" s="4">
        <f>IF('KN 2017'!E835=0,"",'KN 2017'!E835)</f>
        <v>90</v>
      </c>
      <c r="F88" s="4">
        <f>IF('KN 2017'!F835=0,"",'KN 2017'!F835)</f>
        <v>50</v>
      </c>
      <c r="G88" s="4">
        <f>IF('KN 2017'!G835=0,"",'KN 2017'!G835)</f>
        <v>42</v>
      </c>
      <c r="H88" s="4">
        <f>IF('KN 2017'!H835=0,"",'KN 2017'!H835)</f>
        <v>52</v>
      </c>
      <c r="I88" s="4">
        <f>IF('KN 2017'!I835=0,"",'KN 2017'!I835)</f>
        <v>49.4</v>
      </c>
      <c r="J88" s="4">
        <f>IF('KN 2017'!J835=0,"",'KN 2017'!J835)</f>
        <v>51</v>
      </c>
      <c r="K88" s="4">
        <f>IF('KN 2017'!K835=0,"",'KN 2017'!K835)</f>
        <v>51</v>
      </c>
      <c r="L88" s="4">
        <f>IF('KN 2017'!L835=0,"",'KN 2017'!L835)</f>
        <v>48</v>
      </c>
      <c r="M88" s="4">
        <f>IF('KN 2017'!M835=0,"",'KN 2017'!M835)</f>
        <v>65</v>
      </c>
      <c r="N88" s="4">
        <f>IF('KN 2017'!N835=0,"",'KN 2017'!N835)</f>
        <v>68</v>
      </c>
      <c r="O88" s="4">
        <f>IF('KN 2017'!O835=0,"",'KN 2017'!O835)</f>
        <v>60</v>
      </c>
      <c r="P88" s="4">
        <f>IF('KN 2017'!P835=0,"",'KN 2017'!P835)</f>
        <v>57.528571428571425</v>
      </c>
      <c r="R88" s="4">
        <f>IF('KN 2017'!R835=0,"",'KN 2017'!R835)</f>
        <v>2435.1097674107327</v>
      </c>
      <c r="S88" s="4">
        <f>IF('KN 2017'!S835=0,"",'KN 2017'!S835)</f>
        <v>2218.2273426581228</v>
      </c>
      <c r="T88" s="4">
        <f>IF('KN 2017'!T835=0,"",'KN 2017'!T835)</f>
        <v>2454.1391619983756</v>
      </c>
      <c r="U88" s="4">
        <f>IF('KN 2017'!U835=0,"",'KN 2017'!U835)</f>
        <v>2305.1589919514445</v>
      </c>
      <c r="V88" s="4">
        <f>IF('KN 2017'!V835=0,"",'KN 2017'!V835)</f>
        <v>2185.8539443084601</v>
      </c>
      <c r="W88" s="4">
        <f>IF('KN 2017'!W835=0,"",'KN 2017'!W835)</f>
        <v>2803.1067961165049</v>
      </c>
      <c r="X88" s="4">
        <f>IF('KN 2017'!X835=0,"",'KN 2017'!X835)</f>
        <v>2446.7153505593251</v>
      </c>
      <c r="Y88" s="4">
        <f>IF('KN 2017'!Y835=0,"",'KN 2017'!Y835)</f>
        <v>2477.1357478573404</v>
      </c>
      <c r="Z88" s="4">
        <f>IF('KN 2017'!Z835=0,"",'KN 2017'!Z835)</f>
        <v>2593.7717969436944</v>
      </c>
      <c r="AA88" s="4">
        <f>IF('KN 2017'!AA835=0,"",'KN 2017'!AA835)</f>
        <v>2241.5244144501789</v>
      </c>
      <c r="AB88" s="4">
        <f>IF('KN 2017'!AB835=0,"",'KN 2017'!AB835)</f>
        <v>2275.8311542771758</v>
      </c>
      <c r="AC88" s="4">
        <f>IF('KN 2017'!AC835=0,"",'KN 2017'!AC835)</f>
        <v>2205.7848052448899</v>
      </c>
      <c r="AD88" s="4">
        <f>IF('KN 2017'!AD835=0,"",'KN 2017'!AD835)</f>
        <v>2194.8423613322011</v>
      </c>
      <c r="AE88" s="4">
        <f>IF('KN 2017'!AE835=0,"",'KN 2017'!AE835)</f>
        <v>2510.0012442066122</v>
      </c>
      <c r="AF88" s="4">
        <f>IF('KN 2017'!AF835=0,"",'KN 2017'!AF835)</f>
        <v>2381.9430628082187</v>
      </c>
      <c r="AH88" s="9">
        <f>IF('KN 2017'!AH835=0,"",'KN 2017'!AH835)</f>
        <v>74.411429999999996</v>
      </c>
      <c r="AI88" s="9">
        <f>IF('KN 2017'!AI835=0,"",'KN 2017'!AI835)</f>
        <v>78.186756003183149</v>
      </c>
      <c r="AJ88" s="9">
        <f>IF('KN 2017'!AJ835=0,"",'KN 2017'!AJ835)</f>
        <v>70.978859999999997</v>
      </c>
      <c r="AK88" s="9">
        <f>IF('KN 2017'!AK835=0,"",'KN 2017'!AK835)</f>
        <v>75.790000000000006</v>
      </c>
      <c r="AL88" s="9">
        <f>IF('KN 2017'!AL835=0,"",'KN 2017'!AL835)</f>
        <v>77.406818712917214</v>
      </c>
      <c r="AM88" s="9">
        <f>IF('KN 2017'!AM835=0,"",'KN 2017'!AM835)</f>
        <v>61.8</v>
      </c>
      <c r="AN88" s="9">
        <f>IF('KN 2017'!AN835=0,"",'KN 2017'!AN835)</f>
        <v>77.933054188919073</v>
      </c>
      <c r="AO88" s="9">
        <f>IF('KN 2017'!AO835=0,"",'KN 2017'!AO835)</f>
        <v>72.34</v>
      </c>
      <c r="AP88" s="9">
        <f>IF('KN 2017'!AP835=0,"",'KN 2017'!AP835)</f>
        <v>69.859653888407777</v>
      </c>
      <c r="AQ88" s="9">
        <f>IF('KN 2017'!AQ835=0,"",'KN 2017'!AQ835)</f>
        <v>75.569999999999993</v>
      </c>
      <c r="AR88" s="9">
        <f>IF('KN 2017'!AR835=0,"",'KN 2017'!AR835)</f>
        <v>80.31</v>
      </c>
      <c r="AS88" s="9">
        <f>IF('KN 2017'!AS835=0,"",'KN 2017'!AS835)</f>
        <v>77.790000000000006</v>
      </c>
      <c r="AT88" s="9">
        <f>IF('KN 2017'!AT835=0,"",'KN 2017'!AT835)</f>
        <v>83.213265434308084</v>
      </c>
      <c r="AU88" s="9">
        <f>IF('KN 2017'!AU835=0,"",'KN 2017'!AU835)</f>
        <v>69.752953471280506</v>
      </c>
      <c r="AV88" s="10">
        <f>IF('KN 2017'!AV835=0,"",'KN 2017'!AV835)</f>
        <v>74.667342264215421</v>
      </c>
      <c r="AX88" s="4">
        <f>IF('KN 2017'!AX835=0,"",'KN 2017'!AX835)</f>
        <v>15100</v>
      </c>
      <c r="AY88" s="4">
        <f>IF('KN 2017'!AY835=0,"",'KN 2017'!AY835)</f>
        <v>14453</v>
      </c>
      <c r="AZ88" s="4">
        <f>IF('KN 2017'!AZ835=0,"",'KN 2017'!AZ835)</f>
        <v>14516</v>
      </c>
      <c r="BA88" s="4">
        <f>IF('KN 2017'!BA835=0,"",'KN 2017'!BA835)</f>
        <v>14559</v>
      </c>
      <c r="BB88" s="4">
        <f>IF('KN 2017'!BB835=0,"",'KN 2017'!BB835)</f>
        <v>14100</v>
      </c>
      <c r="BC88" s="4">
        <f>IF('KN 2017'!BC835=0,"",'KN 2017'!BC835)</f>
        <v>14436</v>
      </c>
      <c r="BD88" s="4">
        <f>IF('KN 2017'!BD835=0,"",'KN 2017'!BD835)</f>
        <v>15890</v>
      </c>
      <c r="BE88" s="4">
        <f>IF('KN 2017'!BE835=0,"",'KN 2017'!BE835)</f>
        <v>14933</v>
      </c>
      <c r="BF88" s="4">
        <f>IF('KN 2017'!BF835=0,"",'KN 2017'!BF835)</f>
        <v>15100</v>
      </c>
      <c r="BG88" s="4">
        <f>IF('KN 2017'!BG835=0,"",'KN 2017'!BG835)</f>
        <v>14116</v>
      </c>
      <c r="BH88" s="4">
        <f>IF('KN 2017'!BH835=0,"",'KN 2017'!BH835)</f>
        <v>15231</v>
      </c>
      <c r="BI88" s="4">
        <f>IF('KN 2017'!BI835=0,"",'KN 2017'!BI835)</f>
        <v>14299</v>
      </c>
      <c r="BJ88" s="4">
        <f>IF('KN 2017'!BJ835=0,"",'KN 2017'!BJ835)</f>
        <v>15220</v>
      </c>
      <c r="BK88" s="4">
        <f>IF('KN 2017'!BK835=0,"",'KN 2017'!BK835)</f>
        <v>14590</v>
      </c>
      <c r="BL88" s="4">
        <f>IF('KN 2017'!BL835=0,"",'KN 2017'!BL835)</f>
        <v>14753.071428571429</v>
      </c>
    </row>
    <row r="89" spans="1:64" x14ac:dyDescent="0.25">
      <c r="A89" s="6">
        <v>840</v>
      </c>
      <c r="B89" s="4">
        <f>IF('KN 2017'!B845=0,"",'KN 2017'!B845)</f>
        <v>68</v>
      </c>
      <c r="C89" s="4">
        <f>IF('KN 2017'!C845=0,"",'KN 2017'!C845)</f>
        <v>60</v>
      </c>
      <c r="D89" s="4">
        <f>IF('KN 2017'!D845=0,"",'KN 2017'!D845)</f>
        <v>51</v>
      </c>
      <c r="E89" s="4">
        <f>IF('KN 2017'!E845=0,"",'KN 2017'!E845)</f>
        <v>90</v>
      </c>
      <c r="F89" s="4">
        <f>IF('KN 2017'!F845=0,"",'KN 2017'!F845)</f>
        <v>50</v>
      </c>
      <c r="G89" s="4">
        <f>IF('KN 2017'!G845=0,"",'KN 2017'!G845)</f>
        <v>42</v>
      </c>
      <c r="H89" s="4">
        <f>IF('KN 2017'!H845=0,"",'KN 2017'!H845)</f>
        <v>52</v>
      </c>
      <c r="I89" s="4">
        <f>IF('KN 2017'!I845=0,"",'KN 2017'!I845)</f>
        <v>49.4</v>
      </c>
      <c r="J89" s="4">
        <f>IF('KN 2017'!J845=0,"",'KN 2017'!J845)</f>
        <v>51</v>
      </c>
      <c r="K89" s="4">
        <f>IF('KN 2017'!K845=0,"",'KN 2017'!K845)</f>
        <v>51</v>
      </c>
      <c r="L89" s="4">
        <f>IF('KN 2017'!L845=0,"",'KN 2017'!L845)</f>
        <v>48</v>
      </c>
      <c r="M89" s="4">
        <f>IF('KN 2017'!M845=0,"",'KN 2017'!M845)</f>
        <v>65</v>
      </c>
      <c r="N89" s="4">
        <f>IF('KN 2017'!N845=0,"",'KN 2017'!N845)</f>
        <v>68</v>
      </c>
      <c r="O89" s="4">
        <f>IF('KN 2017'!O845=0,"",'KN 2017'!O845)</f>
        <v>60</v>
      </c>
      <c r="P89" s="4">
        <f>IF('KN 2017'!P845=0,"",'KN 2017'!P845)</f>
        <v>57.528571428571425</v>
      </c>
      <c r="R89" s="4">
        <f>IF('KN 2017'!R845=0,"",'KN 2017'!R845)</f>
        <v>2427.4471936459827</v>
      </c>
      <c r="S89" s="4">
        <f>IF('KN 2017'!S845=0,"",'KN 2017'!S845)</f>
        <v>2211.8917291764315</v>
      </c>
      <c r="T89" s="4">
        <f>IF('KN 2017'!T845=0,"",'KN 2017'!T845)</f>
        <v>2450.5837215243723</v>
      </c>
      <c r="U89" s="4">
        <f>IF('KN 2017'!U845=0,"",'KN 2017'!U845)</f>
        <v>2299.0919857876038</v>
      </c>
      <c r="V89" s="4">
        <f>IF('KN 2017'!V845=0,"",'KN 2017'!V845)</f>
        <v>2180.767948182538</v>
      </c>
      <c r="W89" s="4">
        <f>IF('KN 2017'!W845=0,"",'KN 2017'!W845)</f>
        <v>2803.1067961165049</v>
      </c>
      <c r="X89" s="4">
        <f>IF('KN 2017'!X845=0,"",'KN 2017'!X845)</f>
        <v>2440.8328432696685</v>
      </c>
      <c r="Y89" s="4">
        <f>IF('KN 2017'!Y845=0,"",'KN 2017'!Y845)</f>
        <v>2474.741057864936</v>
      </c>
      <c r="Z89" s="4">
        <f>IF('KN 2017'!Z845=0,"",'KN 2017'!Z845)</f>
        <v>2587.7366666710927</v>
      </c>
      <c r="AA89" s="4">
        <f>IF('KN 2017'!AA845=0,"",'KN 2017'!AA845)</f>
        <v>2235.8733385250989</v>
      </c>
      <c r="AB89" s="4">
        <f>IF('KN 2017'!AB845=0,"",'KN 2017'!AB845)</f>
        <v>2270.4596273291927</v>
      </c>
      <c r="AC89" s="4">
        <f>IF('KN 2017'!AC845=0,"",'KN 2017'!AC845)</f>
        <v>2200.4103616311872</v>
      </c>
      <c r="AD89" s="4">
        <f>IF('KN 2017'!AD845=0,"",'KN 2017'!AD845)</f>
        <v>2188.8931616482296</v>
      </c>
      <c r="AE89" s="4">
        <f>IF('KN 2017'!AE845=0,"",'KN 2017'!AE845)</f>
        <v>2505.1700952538845</v>
      </c>
      <c r="AF89" s="4">
        <f>IF('KN 2017'!AF845=0,"",'KN 2017'!AF845)</f>
        <v>2376.9290376161944</v>
      </c>
      <c r="AH89" s="9">
        <f>IF('KN 2017'!AH845=0,"",'KN 2017'!AH845)</f>
        <v>74.646320000000003</v>
      </c>
      <c r="AI89" s="9">
        <f>IF('KN 2017'!AI845=0,"",'KN 2017'!AI845)</f>
        <v>78.410709580516667</v>
      </c>
      <c r="AJ89" s="9">
        <f>IF('KN 2017'!AJ845=0,"",'KN 2017'!AJ845)</f>
        <v>71.08184</v>
      </c>
      <c r="AK89" s="9">
        <f>IF('KN 2017'!AK845=0,"",'KN 2017'!AK845)</f>
        <v>75.989999999999995</v>
      </c>
      <c r="AL89" s="9">
        <f>IF('KN 2017'!AL845=0,"",'KN 2017'!AL845)</f>
        <v>77.587347219135381</v>
      </c>
      <c r="AM89" s="9">
        <f>IF('KN 2017'!AM845=0,"",'KN 2017'!AM845)</f>
        <v>61.8</v>
      </c>
      <c r="AN89" s="9">
        <f>IF('KN 2017'!AN845=0,"",'KN 2017'!AN845)</f>
        <v>78.120876046788453</v>
      </c>
      <c r="AO89" s="9">
        <f>IF('KN 2017'!AO845=0,"",'KN 2017'!AO845)</f>
        <v>72.41</v>
      </c>
      <c r="AP89" s="9">
        <f>IF('KN 2017'!AP845=0,"",'KN 2017'!AP845)</f>
        <v>70.022580865269674</v>
      </c>
      <c r="AQ89" s="9">
        <f>IF('KN 2017'!AQ845=0,"",'KN 2017'!AQ845)</f>
        <v>75.760999999999996</v>
      </c>
      <c r="AR89" s="9">
        <f>IF('KN 2017'!AR845=0,"",'KN 2017'!AR845)</f>
        <v>80.5</v>
      </c>
      <c r="AS89" s="9">
        <f>IF('KN 2017'!AS845=0,"",'KN 2017'!AS845)</f>
        <v>77.98</v>
      </c>
      <c r="AT89" s="9">
        <f>IF('KN 2017'!AT845=0,"",'KN 2017'!AT845)</f>
        <v>83.439431033021577</v>
      </c>
      <c r="AU89" s="9">
        <f>IF('KN 2017'!AU845=0,"",'KN 2017'!AU845)</f>
        <v>69.887470049117226</v>
      </c>
      <c r="AV89" s="10">
        <f>IF('KN 2017'!AV845=0,"",'KN 2017'!AV845)</f>
        <v>74.831255342417776</v>
      </c>
      <c r="AX89" s="4">
        <f>IF('KN 2017'!AX845=0,"",'KN 2017'!AX845)</f>
        <v>15100</v>
      </c>
      <c r="AY89" s="4">
        <f>IF('KN 2017'!AY845=0,"",'KN 2017'!AY845)</f>
        <v>14453</v>
      </c>
      <c r="AZ89" s="4">
        <f>IF('KN 2017'!AZ845=0,"",'KN 2017'!AZ845)</f>
        <v>14516</v>
      </c>
      <c r="BA89" s="4">
        <f>IF('KN 2017'!BA845=0,"",'KN 2017'!BA845)</f>
        <v>14559</v>
      </c>
      <c r="BB89" s="4">
        <f>IF('KN 2017'!BB845=0,"",'KN 2017'!BB845)</f>
        <v>14100</v>
      </c>
      <c r="BC89" s="4">
        <f>IF('KN 2017'!BC845=0,"",'KN 2017'!BC845)</f>
        <v>14436</v>
      </c>
      <c r="BD89" s="4">
        <f>IF('KN 2017'!BD845=0,"",'KN 2017'!BD845)</f>
        <v>15890</v>
      </c>
      <c r="BE89" s="4">
        <f>IF('KN 2017'!BE845=0,"",'KN 2017'!BE845)</f>
        <v>14933</v>
      </c>
      <c r="BF89" s="4">
        <f>IF('KN 2017'!BF845=0,"",'KN 2017'!BF845)</f>
        <v>15100</v>
      </c>
      <c r="BG89" s="4">
        <f>IF('KN 2017'!BG845=0,"",'KN 2017'!BG845)</f>
        <v>14116</v>
      </c>
      <c r="BH89" s="4">
        <f>IF('KN 2017'!BH845=0,"",'KN 2017'!BH845)</f>
        <v>15231</v>
      </c>
      <c r="BI89" s="4">
        <f>IF('KN 2017'!BI845=0,"",'KN 2017'!BI845)</f>
        <v>14299</v>
      </c>
      <c r="BJ89" s="4">
        <f>IF('KN 2017'!BJ845=0,"",'KN 2017'!BJ845)</f>
        <v>15220</v>
      </c>
      <c r="BK89" s="4">
        <f>IF('KN 2017'!BK845=0,"",'KN 2017'!BK845)</f>
        <v>14590</v>
      </c>
      <c r="BL89" s="4">
        <f>IF('KN 2017'!BL845=0,"",'KN 2017'!BL845)</f>
        <v>14753.071428571429</v>
      </c>
    </row>
    <row r="90" spans="1:64" x14ac:dyDescent="0.25">
      <c r="A90" s="6">
        <v>850</v>
      </c>
      <c r="B90" s="4">
        <f>IF('KN 2017'!B855=0,"",'KN 2017'!B855)</f>
        <v>68</v>
      </c>
      <c r="C90" s="4">
        <f>IF('KN 2017'!C855=0,"",'KN 2017'!C855)</f>
        <v>60</v>
      </c>
      <c r="D90" s="4">
        <f>IF('KN 2017'!D855=0,"",'KN 2017'!D855)</f>
        <v>51</v>
      </c>
      <c r="E90" s="4">
        <f>IF('KN 2017'!E855=0,"",'KN 2017'!E855)</f>
        <v>90</v>
      </c>
      <c r="F90" s="4">
        <f>IF('KN 2017'!F855=0,"",'KN 2017'!F855)</f>
        <v>50</v>
      </c>
      <c r="G90" s="4">
        <f>IF('KN 2017'!G855=0,"",'KN 2017'!G855)</f>
        <v>42</v>
      </c>
      <c r="H90" s="4">
        <f>IF('KN 2017'!H855=0,"",'KN 2017'!H855)</f>
        <v>52</v>
      </c>
      <c r="I90" s="4">
        <f>IF('KN 2017'!I855=0,"",'KN 2017'!I855)</f>
        <v>49.4</v>
      </c>
      <c r="J90" s="4">
        <f>IF('KN 2017'!J855=0,"",'KN 2017'!J855)</f>
        <v>51</v>
      </c>
      <c r="K90" s="4">
        <f>IF('KN 2017'!K855=0,"",'KN 2017'!K855)</f>
        <v>51</v>
      </c>
      <c r="L90" s="4">
        <f>IF('KN 2017'!L855=0,"",'KN 2017'!L855)</f>
        <v>48</v>
      </c>
      <c r="M90" s="4">
        <f>IF('KN 2017'!M855=0,"",'KN 2017'!M855)</f>
        <v>65</v>
      </c>
      <c r="N90" s="4">
        <f>IF('KN 2017'!N855=0,"",'KN 2017'!N855)</f>
        <v>68</v>
      </c>
      <c r="O90" s="4">
        <f>IF('KN 2017'!O855=0,"",'KN 2017'!O855)</f>
        <v>60</v>
      </c>
      <c r="P90" s="4">
        <f>IF('KN 2017'!P855=0,"",'KN 2017'!P855)</f>
        <v>57.528571428571425</v>
      </c>
      <c r="R90" s="4">
        <f>IF('KN 2017'!R855=0,"",'KN 2017'!R855)</f>
        <v>2419.8326923403083</v>
      </c>
      <c r="S90" s="4">
        <f>IF('KN 2017'!S855=0,"",'KN 2017'!S855)</f>
        <v>2205.6333500805144</v>
      </c>
      <c r="T90" s="4">
        <f>IF('KN 2017'!T855=0,"",'KN 2017'!T855)</f>
        <v>2447.083945015348</v>
      </c>
      <c r="U90" s="4">
        <f>IF('KN 2017'!U855=0,"",'KN 2017'!U855)</f>
        <v>2293.3578367025466</v>
      </c>
      <c r="V90" s="4">
        <f>IF('KN 2017'!V855=0,"",'KN 2017'!V855)</f>
        <v>2175.7487833478963</v>
      </c>
      <c r="W90" s="4">
        <f>IF('KN 2017'!W855=0,"",'KN 2017'!W855)</f>
        <v>2803.1067961165049</v>
      </c>
      <c r="X90" s="4">
        <f>IF('KN 2017'!X855=0,"",'KN 2017'!X855)</f>
        <v>2435.0285291856676</v>
      </c>
      <c r="Y90" s="4">
        <f>IF('KN 2017'!Y855=0,"",'KN 2017'!Y855)</f>
        <v>2472.3509933774835</v>
      </c>
      <c r="Z90" s="4">
        <f>IF('KN 2017'!Z855=0,"",'KN 2017'!Z855)</f>
        <v>2581.7808395554698</v>
      </c>
      <c r="AA90" s="4">
        <f>IF('KN 2017'!AA855=0,"",'KN 2017'!AA855)</f>
        <v>2230.280048978947</v>
      </c>
      <c r="AB90" s="4">
        <f>IF('KN 2017'!AB855=0,"",'KN 2017'!AB855)</f>
        <v>2265.1133969512953</v>
      </c>
      <c r="AC90" s="4">
        <f>IF('KN 2017'!AC855=0,"",'KN 2017'!AC855)</f>
        <v>2195.342886386899</v>
      </c>
      <c r="AD90" s="4">
        <f>IF('KN 2017'!AD855=0,"",'KN 2017'!AD855)</f>
        <v>2183.0171292453847</v>
      </c>
      <c r="AE90" s="4">
        <f>IF('KN 2017'!AE855=0,"",'KN 2017'!AE855)</f>
        <v>2500.4143550834406</v>
      </c>
      <c r="AF90" s="4">
        <f>IF('KN 2017'!AF855=0,"",'KN 2017'!AF855)</f>
        <v>2372.0065415976933</v>
      </c>
      <c r="AH90" s="9">
        <f>IF('KN 2017'!AH855=0,"",'KN 2017'!AH855)</f>
        <v>74.881209999999996</v>
      </c>
      <c r="AI90" s="9">
        <f>IF('KN 2017'!AI855=0,"",'KN 2017'!AI855)</f>
        <v>78.633196217163146</v>
      </c>
      <c r="AJ90" s="9">
        <f>IF('KN 2017'!AJ855=0,"",'KN 2017'!AJ855)</f>
        <v>71.183499999999995</v>
      </c>
      <c r="AK90" s="9">
        <f>IF('KN 2017'!AK855=0,"",'KN 2017'!AK855)</f>
        <v>76.180000000000007</v>
      </c>
      <c r="AL90" s="9">
        <f>IF('KN 2017'!AL855=0,"",'KN 2017'!AL855)</f>
        <v>77.766330973030065</v>
      </c>
      <c r="AM90" s="9">
        <f>IF('KN 2017'!AM855=0,"",'KN 2017'!AM855)</f>
        <v>61.8</v>
      </c>
      <c r="AN90" s="9">
        <f>IF('KN 2017'!AN855=0,"",'KN 2017'!AN855)</f>
        <v>78.307090744340485</v>
      </c>
      <c r="AO90" s="9">
        <f>IF('KN 2017'!AO855=0,"",'KN 2017'!AO855)</f>
        <v>72.48</v>
      </c>
      <c r="AP90" s="9">
        <f>IF('KN 2017'!AP855=0,"",'KN 2017'!AP855)</f>
        <v>70.184113703159625</v>
      </c>
      <c r="AQ90" s="9">
        <f>IF('KN 2017'!AQ855=0,"",'KN 2017'!AQ855)</f>
        <v>75.950999999999993</v>
      </c>
      <c r="AR90" s="9">
        <f>IF('KN 2017'!AR855=0,"",'KN 2017'!AR855)</f>
        <v>80.69</v>
      </c>
      <c r="AS90" s="9">
        <f>IF('KN 2017'!AS855=0,"",'KN 2017'!AS855)</f>
        <v>78.16</v>
      </c>
      <c r="AT90" s="9">
        <f>IF('KN 2017'!AT855=0,"",'KN 2017'!AT855)</f>
        <v>83.664025148137128</v>
      </c>
      <c r="AU90" s="9">
        <f>IF('KN 2017'!AU855=0,"",'KN 2017'!AU855)</f>
        <v>70.020394677408362</v>
      </c>
      <c r="AV90" s="10">
        <f>IF('KN 2017'!AV855=0,"",'KN 2017'!AV855)</f>
        <v>74.992918675945617</v>
      </c>
      <c r="AX90" s="4">
        <f>IF('KN 2017'!AX855=0,"",'KN 2017'!AX855)</f>
        <v>15100</v>
      </c>
      <c r="AY90" s="4">
        <f>IF('KN 2017'!AY855=0,"",'KN 2017'!AY855)</f>
        <v>14453</v>
      </c>
      <c r="AZ90" s="4">
        <f>IF('KN 2017'!AZ855=0,"",'KN 2017'!AZ855)</f>
        <v>14516</v>
      </c>
      <c r="BA90" s="4">
        <f>IF('KN 2017'!BA855=0,"",'KN 2017'!BA855)</f>
        <v>14559</v>
      </c>
      <c r="BB90" s="4">
        <f>IF('KN 2017'!BB855=0,"",'KN 2017'!BB855)</f>
        <v>14100</v>
      </c>
      <c r="BC90" s="4">
        <f>IF('KN 2017'!BC855=0,"",'KN 2017'!BC855)</f>
        <v>14436</v>
      </c>
      <c r="BD90" s="4">
        <f>IF('KN 2017'!BD855=0,"",'KN 2017'!BD855)</f>
        <v>15890</v>
      </c>
      <c r="BE90" s="4">
        <f>IF('KN 2017'!BE855=0,"",'KN 2017'!BE855)</f>
        <v>14933</v>
      </c>
      <c r="BF90" s="4">
        <f>IF('KN 2017'!BF855=0,"",'KN 2017'!BF855)</f>
        <v>15100</v>
      </c>
      <c r="BG90" s="4">
        <f>IF('KN 2017'!BG855=0,"",'KN 2017'!BG855)</f>
        <v>14116</v>
      </c>
      <c r="BH90" s="4">
        <f>IF('KN 2017'!BH855=0,"",'KN 2017'!BH855)</f>
        <v>15231</v>
      </c>
      <c r="BI90" s="4">
        <f>IF('KN 2017'!BI855=0,"",'KN 2017'!BI855)</f>
        <v>14299</v>
      </c>
      <c r="BJ90" s="4">
        <f>IF('KN 2017'!BJ855=0,"",'KN 2017'!BJ855)</f>
        <v>15220</v>
      </c>
      <c r="BK90" s="4">
        <f>IF('KN 2017'!BK855=0,"",'KN 2017'!BK855)</f>
        <v>14590</v>
      </c>
      <c r="BL90" s="4">
        <f>IF('KN 2017'!BL855=0,"",'KN 2017'!BL855)</f>
        <v>14753.071428571429</v>
      </c>
    </row>
    <row r="91" spans="1:64" x14ac:dyDescent="0.25">
      <c r="A91" s="6">
        <v>860</v>
      </c>
      <c r="B91" s="4">
        <f>IF('KN 2017'!B865=0,"",'KN 2017'!B865)</f>
        <v>68</v>
      </c>
      <c r="C91" s="4">
        <f>IF('KN 2017'!C865=0,"",'KN 2017'!C865)</f>
        <v>60</v>
      </c>
      <c r="D91" s="4">
        <f>IF('KN 2017'!D865=0,"",'KN 2017'!D865)</f>
        <v>51</v>
      </c>
      <c r="E91" s="4">
        <f>IF('KN 2017'!E865=0,"",'KN 2017'!E865)</f>
        <v>90</v>
      </c>
      <c r="F91" s="4">
        <f>IF('KN 2017'!F865=0,"",'KN 2017'!F865)</f>
        <v>50</v>
      </c>
      <c r="G91" s="4">
        <f>IF('KN 2017'!G865=0,"",'KN 2017'!G865)</f>
        <v>42</v>
      </c>
      <c r="H91" s="4">
        <f>IF('KN 2017'!H865=0,"",'KN 2017'!H865)</f>
        <v>52</v>
      </c>
      <c r="I91" s="4">
        <f>IF('KN 2017'!I865=0,"",'KN 2017'!I865)</f>
        <v>49.4</v>
      </c>
      <c r="J91" s="4">
        <f>IF('KN 2017'!J865=0,"",'KN 2017'!J865)</f>
        <v>51</v>
      </c>
      <c r="K91" s="4">
        <f>IF('KN 2017'!K865=0,"",'KN 2017'!K865)</f>
        <v>51</v>
      </c>
      <c r="L91" s="4">
        <f>IF('KN 2017'!L865=0,"",'KN 2017'!L865)</f>
        <v>48</v>
      </c>
      <c r="M91" s="4">
        <f>IF('KN 2017'!M865=0,"",'KN 2017'!M865)</f>
        <v>65</v>
      </c>
      <c r="N91" s="4">
        <f>IF('KN 2017'!N865=0,"",'KN 2017'!N865)</f>
        <v>68</v>
      </c>
      <c r="O91" s="4">
        <f>IF('KN 2017'!O865=0,"",'KN 2017'!O865)</f>
        <v>60</v>
      </c>
      <c r="P91" s="4">
        <f>IF('KN 2017'!P865=0,"",'KN 2017'!P865)</f>
        <v>57.528571428571425</v>
      </c>
      <c r="R91" s="4">
        <f>IF('KN 2017'!R865=0,"",'KN 2017'!R865)</f>
        <v>2412.2658125222156</v>
      </c>
      <c r="S91" s="4">
        <f>IF('KN 2017'!S865=0,"",'KN 2017'!S865)</f>
        <v>2199.4502451923513</v>
      </c>
      <c r="T91" s="4">
        <f>IF('KN 2017'!T865=0,"",'KN 2017'!T865)</f>
        <v>2443.6393998976487</v>
      </c>
      <c r="U91" s="4">
        <f>IF('KN 2017'!U865=0,"",'KN 2017'!U865)</f>
        <v>2287.352710133543</v>
      </c>
      <c r="V91" s="4">
        <f>IF('KN 2017'!V865=0,"",'KN 2017'!V865)</f>
        <v>2170.7946845747379</v>
      </c>
      <c r="W91" s="4">
        <f>IF('KN 2017'!W865=0,"",'KN 2017'!W865)</f>
        <v>2803.1067961165049</v>
      </c>
      <c r="X91" s="4">
        <f>IF('KN 2017'!X865=0,"",'KN 2017'!X865)</f>
        <v>2429.3003316699355</v>
      </c>
      <c r="Y91" s="4">
        <f>IF('KN 2017'!Y865=0,"",'KN 2017'!Y865)</f>
        <v>2469.6251378169791</v>
      </c>
      <c r="Z91" s="4">
        <f>IF('KN 2017'!Z865=0,"",'KN 2017'!Z865)</f>
        <v>2575.9022209448572</v>
      </c>
      <c r="AA91" s="4">
        <f>IF('KN 2017'!AA865=0,"",'KN 2017'!AA865)</f>
        <v>2224.7731123340209</v>
      </c>
      <c r="AB91" s="4">
        <f>IF('KN 2017'!AB865=0,"",'KN 2017'!AB865)</f>
        <v>2260.0717200445156</v>
      </c>
      <c r="AC91" s="4">
        <f>IF('KN 2017'!AC865=0,"",'KN 2017'!AC865)</f>
        <v>2190.5783224818078</v>
      </c>
      <c r="AD91" s="4">
        <f>IF('KN 2017'!AD865=0,"",'KN 2017'!AD865)</f>
        <v>2177.2123976555849</v>
      </c>
      <c r="AE91" s="4">
        <f>IF('KN 2017'!AE865=0,"",'KN 2017'!AE865)</f>
        <v>2495.7319464193743</v>
      </c>
      <c r="AF91" s="4">
        <f>IF('KN 2017'!AF865=0,"",'KN 2017'!AF865)</f>
        <v>2367.1289169860052</v>
      </c>
      <c r="AH91" s="9">
        <f>IF('KN 2017'!AH865=0,"",'KN 2017'!AH865)</f>
        <v>75.116100000000003</v>
      </c>
      <c r="AI91" s="9">
        <f>IF('KN 2017'!AI865=0,"",'KN 2017'!AI865)</f>
        <v>78.854250228712161</v>
      </c>
      <c r="AJ91" s="9">
        <f>IF('KN 2017'!AJ865=0,"",'KN 2017'!AJ865)</f>
        <v>71.283839999999998</v>
      </c>
      <c r="AK91" s="9">
        <f>IF('KN 2017'!AK865=0,"",'KN 2017'!AK865)</f>
        <v>76.38</v>
      </c>
      <c r="AL91" s="9">
        <f>IF('KN 2017'!AL865=0,"",'KN 2017'!AL865)</f>
        <v>77.943806110409071</v>
      </c>
      <c r="AM91" s="9">
        <f>IF('KN 2017'!AM865=0,"",'KN 2017'!AM865)</f>
        <v>61.8</v>
      </c>
      <c r="AN91" s="9">
        <f>IF('KN 2017'!AN865=0,"",'KN 2017'!AN865)</f>
        <v>78.491735877269591</v>
      </c>
      <c r="AO91" s="9">
        <f>IF('KN 2017'!AO865=0,"",'KN 2017'!AO865)</f>
        <v>72.56</v>
      </c>
      <c r="AP91" s="9">
        <f>IF('KN 2017'!AP865=0,"",'KN 2017'!AP865)</f>
        <v>70.344285014644186</v>
      </c>
      <c r="AQ91" s="9">
        <f>IF('KN 2017'!AQ865=0,"",'KN 2017'!AQ865)</f>
        <v>76.138999999999996</v>
      </c>
      <c r="AR91" s="9">
        <f>IF('KN 2017'!AR865=0,"",'KN 2017'!AR865)</f>
        <v>80.87</v>
      </c>
      <c r="AS91" s="9">
        <f>IF('KN 2017'!AS865=0,"",'KN 2017'!AS865)</f>
        <v>78.33</v>
      </c>
      <c r="AT91" s="9">
        <f>IF('KN 2017'!AT865=0,"",'KN 2017'!AT865)</f>
        <v>83.887084327034955</v>
      </c>
      <c r="AU91" s="9">
        <f>IF('KN 2017'!AU865=0,"",'KN 2017'!AU865)</f>
        <v>70.151764596028514</v>
      </c>
      <c r="AV91" s="10">
        <f>IF('KN 2017'!AV865=0,"",'KN 2017'!AV865)</f>
        <v>75.153704725292755</v>
      </c>
      <c r="AX91" s="4">
        <f>IF('KN 2017'!AX865=0,"",'KN 2017'!AX865)</f>
        <v>15100</v>
      </c>
      <c r="AY91" s="4">
        <f>IF('KN 2017'!AY865=0,"",'KN 2017'!AY865)</f>
        <v>14453</v>
      </c>
      <c r="AZ91" s="4">
        <f>IF('KN 2017'!AZ865=0,"",'KN 2017'!AZ865)</f>
        <v>14516</v>
      </c>
      <c r="BA91" s="4">
        <f>IF('KN 2017'!BA865=0,"",'KN 2017'!BA865)</f>
        <v>14559</v>
      </c>
      <c r="BB91" s="4">
        <f>IF('KN 2017'!BB865=0,"",'KN 2017'!BB865)</f>
        <v>14100</v>
      </c>
      <c r="BC91" s="4">
        <f>IF('KN 2017'!BC865=0,"",'KN 2017'!BC865)</f>
        <v>14436</v>
      </c>
      <c r="BD91" s="4">
        <f>IF('KN 2017'!BD865=0,"",'KN 2017'!BD865)</f>
        <v>15890</v>
      </c>
      <c r="BE91" s="4">
        <f>IF('KN 2017'!BE865=0,"",'KN 2017'!BE865)</f>
        <v>14933</v>
      </c>
      <c r="BF91" s="4">
        <f>IF('KN 2017'!BF865=0,"",'KN 2017'!BF865)</f>
        <v>15100</v>
      </c>
      <c r="BG91" s="4">
        <f>IF('KN 2017'!BG865=0,"",'KN 2017'!BG865)</f>
        <v>14116</v>
      </c>
      <c r="BH91" s="4">
        <f>IF('KN 2017'!BH865=0,"",'KN 2017'!BH865)</f>
        <v>15231</v>
      </c>
      <c r="BI91" s="4">
        <f>IF('KN 2017'!BI865=0,"",'KN 2017'!BI865)</f>
        <v>14299</v>
      </c>
      <c r="BJ91" s="4">
        <f>IF('KN 2017'!BJ865=0,"",'KN 2017'!BJ865)</f>
        <v>15220</v>
      </c>
      <c r="BK91" s="4">
        <f>IF('KN 2017'!BK865=0,"",'KN 2017'!BK865)</f>
        <v>14590</v>
      </c>
      <c r="BL91" s="4">
        <f>IF('KN 2017'!BL865=0,"",'KN 2017'!BL865)</f>
        <v>14753.071428571429</v>
      </c>
    </row>
    <row r="92" spans="1:64" x14ac:dyDescent="0.25">
      <c r="A92" s="6">
        <v>870</v>
      </c>
      <c r="B92" s="4">
        <f>IF('KN 2017'!B875=0,"",'KN 2017'!B875)</f>
        <v>68</v>
      </c>
      <c r="C92" s="4">
        <f>IF('KN 2017'!C875=0,"",'KN 2017'!C875)</f>
        <v>60</v>
      </c>
      <c r="D92" s="4">
        <f>IF('KN 2017'!D875=0,"",'KN 2017'!D875)</f>
        <v>51</v>
      </c>
      <c r="E92" s="4">
        <f>IF('KN 2017'!E875=0,"",'KN 2017'!E875)</f>
        <v>90</v>
      </c>
      <c r="F92" s="4">
        <f>IF('KN 2017'!F875=0,"",'KN 2017'!F875)</f>
        <v>50</v>
      </c>
      <c r="G92" s="4">
        <f>IF('KN 2017'!G875=0,"",'KN 2017'!G875)</f>
        <v>42</v>
      </c>
      <c r="H92" s="4">
        <f>IF('KN 2017'!H875=0,"",'KN 2017'!H875)</f>
        <v>52</v>
      </c>
      <c r="I92" s="4" t="str">
        <f>IF('KN 2017'!I875=0,"",'KN 2017'!I875)</f>
        <v/>
      </c>
      <c r="J92" s="4">
        <f>IF('KN 2017'!J875=0,"",'KN 2017'!J875)</f>
        <v>51</v>
      </c>
      <c r="K92" s="4">
        <f>IF('KN 2017'!K875=0,"",'KN 2017'!K875)</f>
        <v>51</v>
      </c>
      <c r="L92" s="4">
        <f>IF('KN 2017'!L875=0,"",'KN 2017'!L875)</f>
        <v>48</v>
      </c>
      <c r="M92" s="4">
        <f>IF('KN 2017'!M875=0,"",'KN 2017'!M875)</f>
        <v>65</v>
      </c>
      <c r="N92" s="4">
        <f>IF('KN 2017'!N875=0,"",'KN 2017'!N875)</f>
        <v>68</v>
      </c>
      <c r="O92" s="4">
        <f>IF('KN 2017'!O875=0,"",'KN 2017'!O875)</f>
        <v>60</v>
      </c>
      <c r="P92" s="4">
        <f>IF('KN 2017'!P875=0,"",'KN 2017'!P875)</f>
        <v>58.153846153846153</v>
      </c>
      <c r="R92" s="4">
        <f>IF('KN 2017'!R875=0,"",'KN 2017'!R875)</f>
        <v>2404.7461088434275</v>
      </c>
      <c r="S92" s="4">
        <f>IF('KN 2017'!S875=0,"",'KN 2017'!S875)</f>
        <v>2193.340528320095</v>
      </c>
      <c r="T92" s="4">
        <f>IF('KN 2017'!T875=0,"",'KN 2017'!T875)</f>
        <v>2440.2496621738051</v>
      </c>
      <c r="U92" s="4">
        <f>IF('KN 2017'!U875=0,"",'KN 2017'!U875)</f>
        <v>2281.676896957033</v>
      </c>
      <c r="V92" s="4">
        <f>IF('KN 2017'!V875=0,"",'KN 2017'!V875)</f>
        <v>2165.903954258984</v>
      </c>
      <c r="W92" s="4">
        <f>IF('KN 2017'!W875=0,"",'KN 2017'!W875)</f>
        <v>2803.1067961165049</v>
      </c>
      <c r="X92" s="4">
        <f>IF('KN 2017'!X875=0,"",'KN 2017'!X875)</f>
        <v>2423.6462539674353</v>
      </c>
      <c r="Y92" s="4" t="str">
        <f>IF('KN 2017'!Y875=0,"",'KN 2017'!Y875)</f>
        <v/>
      </c>
      <c r="Z92" s="4">
        <f>IF('KN 2017'!Z875=0,"",'KN 2017'!Z875)</f>
        <v>2570.0987964331275</v>
      </c>
      <c r="AA92" s="4">
        <f>IF('KN 2017'!AA875=0,"",'KN 2017'!AA875)</f>
        <v>2219.3514575827053</v>
      </c>
      <c r="AB92" s="4">
        <f>IF('KN 2017'!AB875=0,"",'KN 2017'!AB875)</f>
        <v>2254.7742413027386</v>
      </c>
      <c r="AC92" s="4">
        <f>IF('KN 2017'!AC875=0,"",'KN 2017'!AC875)</f>
        <v>2185.5559801299196</v>
      </c>
      <c r="AD92" s="4">
        <f>IF('KN 2017'!AD875=0,"",'KN 2017'!AD875)</f>
        <v>2171.4771707767595</v>
      </c>
      <c r="AE92" s="4">
        <f>IF('KN 2017'!AE875=0,"",'KN 2017'!AE875)</f>
        <v>2491.1208731272691</v>
      </c>
      <c r="AF92" s="4">
        <f>IF('KN 2017'!AF875=0,"",'KN 2017'!AF875)</f>
        <v>2354.2345169222926</v>
      </c>
      <c r="AH92" s="9">
        <f>IF('KN 2017'!AH875=0,"",'KN 2017'!AH875)</f>
        <v>75.350989999999996</v>
      </c>
      <c r="AI92" s="9">
        <f>IF('KN 2017'!AI875=0,"",'KN 2017'!AI875)</f>
        <v>79.073904740563307</v>
      </c>
      <c r="AJ92" s="9">
        <f>IF('KN 2017'!AJ875=0,"",'KN 2017'!AJ875)</f>
        <v>71.382859999999994</v>
      </c>
      <c r="AK92" s="9">
        <f>IF('KN 2017'!AK875=0,"",'KN 2017'!AK875)</f>
        <v>76.569999999999993</v>
      </c>
      <c r="AL92" s="9">
        <f>IF('KN 2017'!AL875=0,"",'KN 2017'!AL875)</f>
        <v>78.119807513758403</v>
      </c>
      <c r="AM92" s="9">
        <f>IF('KN 2017'!AM875=0,"",'KN 2017'!AM875)</f>
        <v>61.8</v>
      </c>
      <c r="AN92" s="9">
        <f>IF('KN 2017'!AN875=0,"",'KN 2017'!AN875)</f>
        <v>78.674847737314238</v>
      </c>
      <c r="AO92" s="9" t="str">
        <f>IF('KN 2017'!AO875=0,"",'KN 2017'!AO875)</f>
        <v/>
      </c>
      <c r="AP92" s="9">
        <f>IF('KN 2017'!AP875=0,"",'KN 2017'!AP875)</f>
        <v>70.503126281166956</v>
      </c>
      <c r="AQ92" s="9">
        <f>IF('KN 2017'!AQ875=0,"",'KN 2017'!AQ875)</f>
        <v>76.325000000000003</v>
      </c>
      <c r="AR92" s="9">
        <f>IF('KN 2017'!AR875=0,"",'KN 2017'!AR875)</f>
        <v>81.06</v>
      </c>
      <c r="AS92" s="9">
        <f>IF('KN 2017'!AS875=0,"",'KN 2017'!AS875)</f>
        <v>78.510000000000005</v>
      </c>
      <c r="AT92" s="9">
        <f>IF('KN 2017'!AT875=0,"",'KN 2017'!AT875)</f>
        <v>84.108643856784283</v>
      </c>
      <c r="AU92" s="9">
        <f>IF('KN 2017'!AU875=0,"",'KN 2017'!AU875)</f>
        <v>70.281615753237404</v>
      </c>
      <c r="AV92" s="10">
        <f>IF('KN 2017'!AV875=0,"",'KN 2017'!AV875)</f>
        <v>75.520061221755753</v>
      </c>
      <c r="AX92" s="4">
        <f>IF('KN 2017'!AX875=0,"",'KN 2017'!AX875)</f>
        <v>15100</v>
      </c>
      <c r="AY92" s="4">
        <f>IF('KN 2017'!AY875=0,"",'KN 2017'!AY875)</f>
        <v>14453</v>
      </c>
      <c r="AZ92" s="4">
        <f>IF('KN 2017'!AZ875=0,"",'KN 2017'!AZ875)</f>
        <v>14516</v>
      </c>
      <c r="BA92" s="4">
        <f>IF('KN 2017'!BA875=0,"",'KN 2017'!BA875)</f>
        <v>14559</v>
      </c>
      <c r="BB92" s="4">
        <f>IF('KN 2017'!BB875=0,"",'KN 2017'!BB875)</f>
        <v>14100</v>
      </c>
      <c r="BC92" s="4">
        <f>IF('KN 2017'!BC875=0,"",'KN 2017'!BC875)</f>
        <v>14436</v>
      </c>
      <c r="BD92" s="4">
        <f>IF('KN 2017'!BD875=0,"",'KN 2017'!BD875)</f>
        <v>15890</v>
      </c>
      <c r="BE92" s="4" t="str">
        <f>IF('KN 2017'!BE875=0,"",'KN 2017'!BE875)</f>
        <v/>
      </c>
      <c r="BF92" s="4">
        <f>IF('KN 2017'!BF875=0,"",'KN 2017'!BF875)</f>
        <v>15100</v>
      </c>
      <c r="BG92" s="4">
        <f>IF('KN 2017'!BG875=0,"",'KN 2017'!BG875)</f>
        <v>14116</v>
      </c>
      <c r="BH92" s="4">
        <f>IF('KN 2017'!BH875=0,"",'KN 2017'!BH875)</f>
        <v>15231</v>
      </c>
      <c r="BI92" s="4">
        <f>IF('KN 2017'!BI875=0,"",'KN 2017'!BI875)</f>
        <v>14299</v>
      </c>
      <c r="BJ92" s="4">
        <f>IF('KN 2017'!BJ875=0,"",'KN 2017'!BJ875)</f>
        <v>15220</v>
      </c>
      <c r="BK92" s="4">
        <f>IF('KN 2017'!BK875=0,"",'KN 2017'!BK875)</f>
        <v>14590</v>
      </c>
      <c r="BL92" s="4">
        <f>IF('KN 2017'!BL875=0,"",'KN 2017'!BL875)</f>
        <v>14739.23076923077</v>
      </c>
    </row>
    <row r="93" spans="1:64" x14ac:dyDescent="0.25">
      <c r="A93" s="6">
        <v>880</v>
      </c>
      <c r="B93" s="4">
        <f>IF('KN 2017'!B885=0,"",'KN 2017'!B885)</f>
        <v>68</v>
      </c>
      <c r="C93" s="4">
        <f>IF('KN 2017'!C885=0,"",'KN 2017'!C885)</f>
        <v>60</v>
      </c>
      <c r="D93" s="4">
        <f>IF('KN 2017'!D885=0,"",'KN 2017'!D885)</f>
        <v>51</v>
      </c>
      <c r="E93" s="4">
        <f>IF('KN 2017'!E885=0,"",'KN 2017'!E885)</f>
        <v>90</v>
      </c>
      <c r="F93" s="4">
        <f>IF('KN 2017'!F885=0,"",'KN 2017'!F885)</f>
        <v>50</v>
      </c>
      <c r="G93" s="4">
        <f>IF('KN 2017'!G885=0,"",'KN 2017'!G885)</f>
        <v>42</v>
      </c>
      <c r="H93" s="4">
        <f>IF('KN 2017'!H885=0,"",'KN 2017'!H885)</f>
        <v>52</v>
      </c>
      <c r="I93" s="4" t="str">
        <f>IF('KN 2017'!I885=0,"",'KN 2017'!I885)</f>
        <v/>
      </c>
      <c r="J93" s="4">
        <f>IF('KN 2017'!J885=0,"",'KN 2017'!J885)</f>
        <v>51</v>
      </c>
      <c r="K93" s="4">
        <f>IF('KN 2017'!K885=0,"",'KN 2017'!K885)</f>
        <v>51</v>
      </c>
      <c r="L93" s="4">
        <f>IF('KN 2017'!L885=0,"",'KN 2017'!L885)</f>
        <v>48</v>
      </c>
      <c r="M93" s="4">
        <f>IF('KN 2017'!M885=0,"",'KN 2017'!M885)</f>
        <v>65</v>
      </c>
      <c r="N93" s="4">
        <f>IF('KN 2017'!N885=0,"",'KN 2017'!N885)</f>
        <v>68</v>
      </c>
      <c r="O93" s="4">
        <f>IF('KN 2017'!O885=0,"",'KN 2017'!O885)</f>
        <v>60</v>
      </c>
      <c r="P93" s="4">
        <f>IF('KN 2017'!P885=0,"",'KN 2017'!P885)</f>
        <v>58.153846153846153</v>
      </c>
      <c r="R93" s="4">
        <f>IF('KN 2017'!R885=0,"",'KN 2017'!R885)</f>
        <v>2397.2731414915061</v>
      </c>
      <c r="S93" s="4">
        <f>IF('KN 2017'!S885=0,"",'KN 2017'!S885)</f>
        <v>2187.3023836140783</v>
      </c>
      <c r="T93" s="4">
        <f>IF('KN 2017'!T885=0,"",'KN 2017'!T885)</f>
        <v>2436.914316284036</v>
      </c>
      <c r="U93" s="4">
        <f>IF('KN 2017'!U885=0,"",'KN 2017'!U885)</f>
        <v>2276.0291818655546</v>
      </c>
      <c r="V93" s="4">
        <f>IF('KN 2017'!V885=0,"",'KN 2017'!V885)</f>
        <v>2161.0749590680484</v>
      </c>
      <c r="W93" s="4">
        <f>IF('KN 2017'!W885=0,"",'KN 2017'!W885)</f>
        <v>2803.1067961165049</v>
      </c>
      <c r="X93" s="4">
        <f>IF('KN 2017'!X885=0,"",'KN 2017'!X885)</f>
        <v>2418.0643752297688</v>
      </c>
      <c r="Y93" s="4" t="str">
        <f>IF('KN 2017'!Y885=0,"",'KN 2017'!Y885)</f>
        <v/>
      </c>
      <c r="Z93" s="4">
        <f>IF('KN 2017'!Z885=0,"",'KN 2017'!Z885)</f>
        <v>2564.3686278798082</v>
      </c>
      <c r="AA93" s="4">
        <f>IF('KN 2017'!AA885=0,"",'KN 2017'!AA885)</f>
        <v>2213.9850999869295</v>
      </c>
      <c r="AB93" s="4">
        <f>IF('KN 2017'!AB885=0,"",'KN 2017'!AB885)</f>
        <v>2249.7784342688333</v>
      </c>
      <c r="AC93" s="4">
        <f>IF('KN 2017'!AC885=0,"",'KN 2017'!AC885)</f>
        <v>2180.5566145634771</v>
      </c>
      <c r="AD93" s="4">
        <f>IF('KN 2017'!AD885=0,"",'KN 2017'!AD885)</f>
        <v>2165.8097194190341</v>
      </c>
      <c r="AE93" s="4">
        <f>IF('KN 2017'!AE885=0,"",'KN 2017'!AE885)</f>
        <v>2486.57921613706</v>
      </c>
      <c r="AF93" s="4">
        <f>IF('KN 2017'!AF885=0,"",'KN 2017'!AF885)</f>
        <v>2349.2956050711259</v>
      </c>
      <c r="AH93" s="9">
        <f>IF('KN 2017'!AH885=0,"",'KN 2017'!AH885)</f>
        <v>75.585880000000003</v>
      </c>
      <c r="AI93" s="9">
        <f>IF('KN 2017'!AI885=0,"",'KN 2017'!AI885)</f>
        <v>79.292191742337792</v>
      </c>
      <c r="AJ93" s="9">
        <f>IF('KN 2017'!AJ885=0,"",'KN 2017'!AJ885)</f>
        <v>71.480559999999997</v>
      </c>
      <c r="AK93" s="9">
        <f>IF('KN 2017'!AK885=0,"",'KN 2017'!AK885)</f>
        <v>76.760000000000005</v>
      </c>
      <c r="AL93" s="9">
        <f>IF('KN 2017'!AL885=0,"",'KN 2017'!AL885)</f>
        <v>78.294368869540079</v>
      </c>
      <c r="AM93" s="9">
        <f>IF('KN 2017'!AM885=0,"",'KN 2017'!AM885)</f>
        <v>61.8</v>
      </c>
      <c r="AN93" s="9">
        <f>IF('KN 2017'!AN885=0,"",'KN 2017'!AN885)</f>
        <v>78.8564613718695</v>
      </c>
      <c r="AO93" s="9" t="str">
        <f>IF('KN 2017'!AO885=0,"",'KN 2017'!AO885)</f>
        <v/>
      </c>
      <c r="AP93" s="9">
        <f>IF('KN 2017'!AP885=0,"",'KN 2017'!AP885)</f>
        <v>70.660667904759919</v>
      </c>
      <c r="AQ93" s="9">
        <f>IF('KN 2017'!AQ885=0,"",'KN 2017'!AQ885)</f>
        <v>76.510000000000005</v>
      </c>
      <c r="AR93" s="9">
        <f>IF('KN 2017'!AR885=0,"",'KN 2017'!AR885)</f>
        <v>81.239999999999995</v>
      </c>
      <c r="AS93" s="9">
        <f>IF('KN 2017'!AS885=0,"",'KN 2017'!AS885)</f>
        <v>78.69</v>
      </c>
      <c r="AT93" s="9">
        <f>IF('KN 2017'!AT885=0,"",'KN 2017'!AT885)</f>
        <v>84.328737821433421</v>
      </c>
      <c r="AU93" s="9">
        <f>IF('KN 2017'!AU885=0,"",'KN 2017'!AU885)</f>
        <v>70.409982864728335</v>
      </c>
      <c r="AV93" s="10">
        <f>IF('KN 2017'!AV885=0,"",'KN 2017'!AV885)</f>
        <v>75.685296198051475</v>
      </c>
      <c r="AX93" s="4">
        <f>IF('KN 2017'!AX885=0,"",'KN 2017'!AX885)</f>
        <v>15100</v>
      </c>
      <c r="AY93" s="4">
        <f>IF('KN 2017'!AY885=0,"",'KN 2017'!AY885)</f>
        <v>14453</v>
      </c>
      <c r="AZ93" s="4">
        <f>IF('KN 2017'!AZ885=0,"",'KN 2017'!AZ885)</f>
        <v>14516</v>
      </c>
      <c r="BA93" s="4">
        <f>IF('KN 2017'!BA885=0,"",'KN 2017'!BA885)</f>
        <v>14559</v>
      </c>
      <c r="BB93" s="4">
        <f>IF('KN 2017'!BB885=0,"",'KN 2017'!BB885)</f>
        <v>14100</v>
      </c>
      <c r="BC93" s="4">
        <f>IF('KN 2017'!BC885=0,"",'KN 2017'!BC885)</f>
        <v>14436</v>
      </c>
      <c r="BD93" s="4">
        <f>IF('KN 2017'!BD885=0,"",'KN 2017'!BD885)</f>
        <v>15890</v>
      </c>
      <c r="BE93" s="4" t="str">
        <f>IF('KN 2017'!BE885=0,"",'KN 2017'!BE885)</f>
        <v/>
      </c>
      <c r="BF93" s="4">
        <f>IF('KN 2017'!BF885=0,"",'KN 2017'!BF885)</f>
        <v>15100</v>
      </c>
      <c r="BG93" s="4">
        <f>IF('KN 2017'!BG885=0,"",'KN 2017'!BG885)</f>
        <v>14116</v>
      </c>
      <c r="BH93" s="4">
        <f>IF('KN 2017'!BH885=0,"",'KN 2017'!BH885)</f>
        <v>15231</v>
      </c>
      <c r="BI93" s="4">
        <f>IF('KN 2017'!BI885=0,"",'KN 2017'!BI885)</f>
        <v>14299</v>
      </c>
      <c r="BJ93" s="4">
        <f>IF('KN 2017'!BJ885=0,"",'KN 2017'!BJ885)</f>
        <v>15220</v>
      </c>
      <c r="BK93" s="4">
        <f>IF('KN 2017'!BK885=0,"",'KN 2017'!BK885)</f>
        <v>14590</v>
      </c>
      <c r="BL93" s="4">
        <f>IF('KN 2017'!BL885=0,"",'KN 2017'!BL885)</f>
        <v>14739.23076923077</v>
      </c>
    </row>
    <row r="94" spans="1:64" x14ac:dyDescent="0.25">
      <c r="A94" s="6">
        <v>890</v>
      </c>
      <c r="B94" s="4">
        <f>IF('KN 2017'!B895=0,"",'KN 2017'!B895)</f>
        <v>68</v>
      </c>
      <c r="C94" s="4">
        <f>IF('KN 2017'!C895=0,"",'KN 2017'!C895)</f>
        <v>60</v>
      </c>
      <c r="D94" s="4">
        <f>IF('KN 2017'!D895=0,"",'KN 2017'!D895)</f>
        <v>51</v>
      </c>
      <c r="E94" s="4">
        <f>IF('KN 2017'!E895=0,"",'KN 2017'!E895)</f>
        <v>90</v>
      </c>
      <c r="F94" s="4">
        <f>IF('KN 2017'!F895=0,"",'KN 2017'!F895)</f>
        <v>50</v>
      </c>
      <c r="G94" s="4">
        <f>IF('KN 2017'!G895=0,"",'KN 2017'!G895)</f>
        <v>42</v>
      </c>
      <c r="H94" s="4">
        <f>IF('KN 2017'!H895=0,"",'KN 2017'!H895)</f>
        <v>52</v>
      </c>
      <c r="I94" s="4" t="str">
        <f>IF('KN 2017'!I895=0,"",'KN 2017'!I895)</f>
        <v/>
      </c>
      <c r="J94" s="4">
        <f>IF('KN 2017'!J895=0,"",'KN 2017'!J895)</f>
        <v>51</v>
      </c>
      <c r="K94" s="4">
        <f>IF('KN 2017'!K895=0,"",'KN 2017'!K895)</f>
        <v>51</v>
      </c>
      <c r="L94" s="4">
        <f>IF('KN 2017'!L895=0,"",'KN 2017'!L895)</f>
        <v>48</v>
      </c>
      <c r="M94" s="4">
        <f>IF('KN 2017'!M895=0,"",'KN 2017'!M895)</f>
        <v>65</v>
      </c>
      <c r="N94" s="4">
        <f>IF('KN 2017'!N895=0,"",'KN 2017'!N895)</f>
        <v>68</v>
      </c>
      <c r="O94" s="4">
        <f>IF('KN 2017'!O895=0,"",'KN 2017'!O895)</f>
        <v>60</v>
      </c>
      <c r="P94" s="4">
        <f>IF('KN 2017'!P895=0,"",'KN 2017'!P895)</f>
        <v>58.153846153846153</v>
      </c>
      <c r="R94" s="4">
        <f>IF('KN 2017'!R895=0,"",'KN 2017'!R895)</f>
        <v>2389.8464761041073</v>
      </c>
      <c r="S94" s="4">
        <f>IF('KN 2017'!S895=0,"",'KN 2017'!S895)</f>
        <v>2181.3340621424813</v>
      </c>
      <c r="T94" s="4">
        <f>IF('KN 2017'!T895=0,"",'KN 2017'!T895)</f>
        <v>2433.6329549712523</v>
      </c>
      <c r="U94" s="4">
        <f>IF('KN 2017'!U895=0,"",'KN 2017'!U895)</f>
        <v>2270.4093567251462</v>
      </c>
      <c r="V94" s="4">
        <f>IF('KN 2017'!V895=0,"",'KN 2017'!V895)</f>
        <v>2156.3061267896555</v>
      </c>
      <c r="W94" s="4">
        <f>IF('KN 2017'!W895=0,"",'KN 2017'!W895)</f>
        <v>2803.1067961165049</v>
      </c>
      <c r="X94" s="4">
        <f>IF('KN 2017'!X895=0,"",'KN 2017'!X895)</f>
        <v>2412.5528467808417</v>
      </c>
      <c r="Y94" s="4" t="str">
        <f>IF('KN 2017'!Y895=0,"",'KN 2017'!Y895)</f>
        <v/>
      </c>
      <c r="Z94" s="4">
        <f>IF('KN 2017'!Z895=0,"",'KN 2017'!Z895)</f>
        <v>2558.7098496708359</v>
      </c>
      <c r="AA94" s="4">
        <f>IF('KN 2017'!AA895=0,"",'KN 2017'!AA895)</f>
        <v>2208.7022283650399</v>
      </c>
      <c r="AB94" s="4">
        <f>IF('KN 2017'!AB895=0,"",'KN 2017'!AB895)</f>
        <v>2245.0804569463212</v>
      </c>
      <c r="AC94" s="4">
        <f>IF('KN 2017'!AC895=0,"",'KN 2017'!AC895)</f>
        <v>2175.855947248288</v>
      </c>
      <c r="AD94" s="4">
        <f>IF('KN 2017'!AD895=0,"",'KN 2017'!AD895)</f>
        <v>2160.2083780582379</v>
      </c>
      <c r="AE94" s="4">
        <f>IF('KN 2017'!AE895=0,"",'KN 2017'!AE895)</f>
        <v>2482.105129615175</v>
      </c>
      <c r="AF94" s="4">
        <f>IF('KN 2017'!AF895=0,"",'KN 2017'!AF895)</f>
        <v>2344.450046887222</v>
      </c>
      <c r="AH94" s="9">
        <f>IF('KN 2017'!AH895=0,"",'KN 2017'!AH895)</f>
        <v>75.820769999999996</v>
      </c>
      <c r="AI94" s="9">
        <f>IF('KN 2017'!AI895=0,"",'KN 2017'!AI895)</f>
        <v>79.50914213921601</v>
      </c>
      <c r="AJ94" s="9">
        <f>IF('KN 2017'!AJ895=0,"",'KN 2017'!AJ895)</f>
        <v>71.576939999999993</v>
      </c>
      <c r="AK94" s="9">
        <f>IF('KN 2017'!AK895=0,"",'KN 2017'!AK895)</f>
        <v>76.95</v>
      </c>
      <c r="AL94" s="9">
        <f>IF('KN 2017'!AL895=0,"",'KN 2017'!AL895)</f>
        <v>78.467522722252696</v>
      </c>
      <c r="AM94" s="9">
        <f>IF('KN 2017'!AM895=0,"",'KN 2017'!AM895)</f>
        <v>61.8</v>
      </c>
      <c r="AN94" s="9">
        <f>IF('KN 2017'!AN895=0,"",'KN 2017'!AN895)</f>
        <v>79.036610640231714</v>
      </c>
      <c r="AO94" s="9" t="str">
        <f>IF('KN 2017'!AO895=0,"",'KN 2017'!AO895)</f>
        <v/>
      </c>
      <c r="AP94" s="9">
        <f>IF('KN 2017'!AP895=0,"",'KN 2017'!AP895)</f>
        <v>70.816939256833052</v>
      </c>
      <c r="AQ94" s="9">
        <f>IF('KN 2017'!AQ895=0,"",'KN 2017'!AQ895)</f>
        <v>76.692999999999998</v>
      </c>
      <c r="AR94" s="9">
        <f>IF('KN 2017'!AR895=0,"",'KN 2017'!AR895)</f>
        <v>81.41</v>
      </c>
      <c r="AS94" s="9">
        <f>IF('KN 2017'!AS895=0,"",'KN 2017'!AS895)</f>
        <v>78.86</v>
      </c>
      <c r="AT94" s="9">
        <f>IF('KN 2017'!AT895=0,"",'KN 2017'!AT895)</f>
        <v>84.547399156080914</v>
      </c>
      <c r="AU94" s="9">
        <f>IF('KN 2017'!AU895=0,"",'KN 2017'!AU895)</f>
        <v>70.536899469340511</v>
      </c>
      <c r="AV94" s="10">
        <f>IF('KN 2017'!AV895=0,"",'KN 2017'!AV895)</f>
        <v>75.848094106458063</v>
      </c>
      <c r="AX94" s="4">
        <f>IF('KN 2017'!AX895=0,"",'KN 2017'!AX895)</f>
        <v>15100</v>
      </c>
      <c r="AY94" s="4">
        <f>IF('KN 2017'!AY895=0,"",'KN 2017'!AY895)</f>
        <v>14453</v>
      </c>
      <c r="AZ94" s="4">
        <f>IF('KN 2017'!AZ895=0,"",'KN 2017'!AZ895)</f>
        <v>14516</v>
      </c>
      <c r="BA94" s="4">
        <f>IF('KN 2017'!BA895=0,"",'KN 2017'!BA895)</f>
        <v>14559</v>
      </c>
      <c r="BB94" s="4">
        <f>IF('KN 2017'!BB895=0,"",'KN 2017'!BB895)</f>
        <v>14100</v>
      </c>
      <c r="BC94" s="4">
        <f>IF('KN 2017'!BC895=0,"",'KN 2017'!BC895)</f>
        <v>14436</v>
      </c>
      <c r="BD94" s="4">
        <f>IF('KN 2017'!BD895=0,"",'KN 2017'!BD895)</f>
        <v>15890</v>
      </c>
      <c r="BE94" s="4" t="str">
        <f>IF('KN 2017'!BE895=0,"",'KN 2017'!BE895)</f>
        <v/>
      </c>
      <c r="BF94" s="4">
        <f>IF('KN 2017'!BF895=0,"",'KN 2017'!BF895)</f>
        <v>15100</v>
      </c>
      <c r="BG94" s="4">
        <f>IF('KN 2017'!BG895=0,"",'KN 2017'!BG895)</f>
        <v>14116</v>
      </c>
      <c r="BH94" s="4">
        <f>IF('KN 2017'!BH895=0,"",'KN 2017'!BH895)</f>
        <v>15231</v>
      </c>
      <c r="BI94" s="4">
        <f>IF('KN 2017'!BI895=0,"",'KN 2017'!BI895)</f>
        <v>14299</v>
      </c>
      <c r="BJ94" s="4">
        <f>IF('KN 2017'!BJ895=0,"",'KN 2017'!BJ895)</f>
        <v>15220</v>
      </c>
      <c r="BK94" s="4">
        <f>IF('KN 2017'!BK895=0,"",'KN 2017'!BK895)</f>
        <v>14590</v>
      </c>
      <c r="BL94" s="4">
        <f>IF('KN 2017'!BL895=0,"",'KN 2017'!BL895)</f>
        <v>14739.23076923077</v>
      </c>
    </row>
    <row r="95" spans="1:64" x14ac:dyDescent="0.25">
      <c r="A95" s="6">
        <v>900</v>
      </c>
      <c r="B95" s="4">
        <f>IF('KN 2017'!B905=0,"",'KN 2017'!B905)</f>
        <v>68</v>
      </c>
      <c r="C95" s="4">
        <f>IF('KN 2017'!C905=0,"",'KN 2017'!C905)</f>
        <v>60</v>
      </c>
      <c r="D95" s="4">
        <f>IF('KN 2017'!D905=0,"",'KN 2017'!D905)</f>
        <v>51</v>
      </c>
      <c r="E95" s="4">
        <f>IF('KN 2017'!E905=0,"",'KN 2017'!E905)</f>
        <v>90</v>
      </c>
      <c r="F95" s="4">
        <f>IF('KN 2017'!F905=0,"",'KN 2017'!F905)</f>
        <v>50</v>
      </c>
      <c r="G95" s="4">
        <f>IF('KN 2017'!G905=0,"",'KN 2017'!G905)</f>
        <v>42</v>
      </c>
      <c r="H95" s="4">
        <f>IF('KN 2017'!H905=0,"",'KN 2017'!H905)</f>
        <v>52</v>
      </c>
      <c r="I95" s="4" t="str">
        <f>IF('KN 2017'!I905=0,"",'KN 2017'!I905)</f>
        <v/>
      </c>
      <c r="J95" s="4">
        <f>IF('KN 2017'!J905=0,"",'KN 2017'!J905)</f>
        <v>51</v>
      </c>
      <c r="K95" s="4">
        <f>IF('KN 2017'!K905=0,"",'KN 2017'!K905)</f>
        <v>51</v>
      </c>
      <c r="L95" s="4">
        <f>IF('KN 2017'!L905=0,"",'KN 2017'!L905)</f>
        <v>48</v>
      </c>
      <c r="M95" s="4">
        <f>IF('KN 2017'!M905=0,"",'KN 2017'!M905)</f>
        <v>65</v>
      </c>
      <c r="N95" s="4">
        <f>IF('KN 2017'!N905=0,"",'KN 2017'!N905)</f>
        <v>68</v>
      </c>
      <c r="O95" s="4">
        <f>IF('KN 2017'!O905=0,"",'KN 2017'!O905)</f>
        <v>60</v>
      </c>
      <c r="P95" s="4">
        <f>IF('KN 2017'!P905=0,"",'KN 2017'!P905)</f>
        <v>58.153846153846153</v>
      </c>
      <c r="R95" s="4">
        <f>IF('KN 2017'!R905=0,"",'KN 2017'!R905)</f>
        <v>2382.4656836848171</v>
      </c>
      <c r="S95" s="4">
        <f>IF('KN 2017'!S905=0,"",'KN 2017'!S905)</f>
        <v>2175.433878671085</v>
      </c>
      <c r="T95" s="4">
        <f>IF('KN 2017'!T905=0,"",'KN 2017'!T905)</f>
        <v>2431.4907872696817</v>
      </c>
      <c r="U95" s="4">
        <f>IF('KN 2017'!U905=0,"",'KN 2017'!U905)</f>
        <v>2264.8172154524241</v>
      </c>
      <c r="V95" s="4">
        <f>IF('KN 2017'!V905=0,"",'KN 2017'!V905)</f>
        <v>2151.5959433692483</v>
      </c>
      <c r="W95" s="4">
        <f>IF('KN 2017'!W905=0,"",'KN 2017'!W905)</f>
        <v>2803.1067961165049</v>
      </c>
      <c r="X95" s="4">
        <f>IF('KN 2017'!X905=0,"",'KN 2017'!X905)</f>
        <v>2407.1098886066857</v>
      </c>
      <c r="Y95" s="4" t="str">
        <f>IF('KN 2017'!Y905=0,"",'KN 2017'!Y905)</f>
        <v/>
      </c>
      <c r="Z95" s="4">
        <f>IF('KN 2017'!Z905=0,"",'KN 2017'!Z905)</f>
        <v>2553.1206652030924</v>
      </c>
      <c r="AA95" s="4">
        <f>IF('KN 2017'!AA905=0,"",'KN 2017'!AA905)</f>
        <v>2203.5018341702007</v>
      </c>
      <c r="AB95" s="4">
        <f>IF('KN 2017'!AB905=0,"",'KN 2017'!AB905)</f>
        <v>2240.1274666012991</v>
      </c>
      <c r="AC95" s="4">
        <f>IF('KN 2017'!AC905=0,"",'KN 2017'!AC905)</f>
        <v>2171.1755029735541</v>
      </c>
      <c r="AD95" s="4">
        <f>IF('KN 2017'!AD905=0,"",'KN 2017'!AD905)</f>
        <v>2154.6715417820828</v>
      </c>
      <c r="AE95" s="4">
        <f>IF('KN 2017'!AE905=0,"",'KN 2017'!AE905)</f>
        <v>2477.6968373680766</v>
      </c>
      <c r="AF95" s="4">
        <f>IF('KN 2017'!AF905=0,"",'KN 2017'!AF905)</f>
        <v>2339.7164647129807</v>
      </c>
      <c r="AH95" s="9">
        <f>IF('KN 2017'!AH905=0,"",'KN 2017'!AH905)</f>
        <v>76.055660000000003</v>
      </c>
      <c r="AI95" s="9">
        <f>IF('KN 2017'!AI905=0,"",'KN 2017'!AI905)</f>
        <v>79.724785800406607</v>
      </c>
      <c r="AJ95" s="9">
        <f>IF('KN 2017'!AJ905=0,"",'KN 2017'!AJ905)</f>
        <v>71.64</v>
      </c>
      <c r="AK95" s="9">
        <f>IF('KN 2017'!AK905=0,"",'KN 2017'!AK905)</f>
        <v>77.14</v>
      </c>
      <c r="AL95" s="9">
        <f>IF('KN 2017'!AL905=0,"",'KN 2017'!AL905)</f>
        <v>78.639300525471654</v>
      </c>
      <c r="AM95" s="9">
        <f>IF('KN 2017'!AM905=0,"",'KN 2017'!AM905)</f>
        <v>61.8</v>
      </c>
      <c r="AN95" s="9">
        <f>IF('KN 2017'!AN905=0,"",'KN 2017'!AN905)</f>
        <v>79.215328266700709</v>
      </c>
      <c r="AO95" s="9" t="str">
        <f>IF('KN 2017'!AO905=0,"",'KN 2017'!AO905)</f>
        <v/>
      </c>
      <c r="AP95" s="9">
        <f>IF('KN 2017'!AP905=0,"",'KN 2017'!AP905)</f>
        <v>70.971968724238167</v>
      </c>
      <c r="AQ95" s="9">
        <f>IF('KN 2017'!AQ905=0,"",'KN 2017'!AQ905)</f>
        <v>76.873999999999995</v>
      </c>
      <c r="AR95" s="9">
        <f>IF('KN 2017'!AR905=0,"",'KN 2017'!AR905)</f>
        <v>81.59</v>
      </c>
      <c r="AS95" s="9">
        <f>IF('KN 2017'!AS905=0,"",'KN 2017'!AS905)</f>
        <v>79.03</v>
      </c>
      <c r="AT95" s="9">
        <f>IF('KN 2017'!AT905=0,"",'KN 2017'!AT905)</f>
        <v>84.764659697942804</v>
      </c>
      <c r="AU95" s="9">
        <f>IF('KN 2017'!AU905=0,"",'KN 2017'!AU905)</f>
        <v>70.662397981658657</v>
      </c>
      <c r="AV95" s="10">
        <f>IF('KN 2017'!AV905=0,"",'KN 2017'!AV905)</f>
        <v>76.008315461262967</v>
      </c>
      <c r="AX95" s="4">
        <f>IF('KN 2017'!AX905=0,"",'KN 2017'!AX905)</f>
        <v>15100</v>
      </c>
      <c r="AY95" s="4">
        <f>IF('KN 2017'!AY905=0,"",'KN 2017'!AY905)</f>
        <v>14453</v>
      </c>
      <c r="AZ95" s="4">
        <f>IF('KN 2017'!AZ905=0,"",'KN 2017'!AZ905)</f>
        <v>14516</v>
      </c>
      <c r="BA95" s="4">
        <f>IF('KN 2017'!BA905=0,"",'KN 2017'!BA905)</f>
        <v>14559</v>
      </c>
      <c r="BB95" s="4">
        <f>IF('KN 2017'!BB905=0,"",'KN 2017'!BB905)</f>
        <v>14100</v>
      </c>
      <c r="BC95" s="4">
        <f>IF('KN 2017'!BC905=0,"",'KN 2017'!BC905)</f>
        <v>14436</v>
      </c>
      <c r="BD95" s="4">
        <f>IF('KN 2017'!BD905=0,"",'KN 2017'!BD905)</f>
        <v>15890</v>
      </c>
      <c r="BE95" s="4" t="str">
        <f>IF('KN 2017'!BE905=0,"",'KN 2017'!BE905)</f>
        <v/>
      </c>
      <c r="BF95" s="4">
        <f>IF('KN 2017'!BF905=0,"",'KN 2017'!BF905)</f>
        <v>15100</v>
      </c>
      <c r="BG95" s="4">
        <f>IF('KN 2017'!BG905=0,"",'KN 2017'!BG905)</f>
        <v>14116</v>
      </c>
      <c r="BH95" s="4">
        <f>IF('KN 2017'!BH905=0,"",'KN 2017'!BH905)</f>
        <v>15231</v>
      </c>
      <c r="BI95" s="4">
        <f>IF('KN 2017'!BI905=0,"",'KN 2017'!BI905)</f>
        <v>14299</v>
      </c>
      <c r="BJ95" s="4">
        <f>IF('KN 2017'!BJ905=0,"",'KN 2017'!BJ905)</f>
        <v>15220</v>
      </c>
      <c r="BK95" s="4">
        <f>IF('KN 2017'!BK905=0,"",'KN 2017'!BK905)</f>
        <v>14590</v>
      </c>
      <c r="BL95" s="4">
        <f>IF('KN 2017'!BL905=0,"",'KN 2017'!BL905)</f>
        <v>14739.23076923077</v>
      </c>
    </row>
    <row r="96" spans="1:64" x14ac:dyDescent="0.25">
      <c r="A96" s="6">
        <v>910</v>
      </c>
      <c r="B96" s="4">
        <f>IF('KN 2017'!B915=0,"",'KN 2017'!B915)</f>
        <v>68</v>
      </c>
      <c r="C96" s="4">
        <f>IF('KN 2017'!C915=0,"",'KN 2017'!C915)</f>
        <v>60</v>
      </c>
      <c r="D96" s="4">
        <f>IF('KN 2017'!D915=0,"",'KN 2017'!D915)</f>
        <v>51</v>
      </c>
      <c r="E96" s="4">
        <f>IF('KN 2017'!E915=0,"",'KN 2017'!E915)</f>
        <v>90</v>
      </c>
      <c r="F96" s="4">
        <f>IF('KN 2017'!F915=0,"",'KN 2017'!F915)</f>
        <v>50</v>
      </c>
      <c r="G96" s="4">
        <f>IF('KN 2017'!G915=0,"",'KN 2017'!G915)</f>
        <v>42</v>
      </c>
      <c r="H96" s="4">
        <f>IF('KN 2017'!H915=0,"",'KN 2017'!H915)</f>
        <v>52</v>
      </c>
      <c r="I96" s="4" t="str">
        <f>IF('KN 2017'!I915=0,"",'KN 2017'!I915)</f>
        <v/>
      </c>
      <c r="J96" s="4">
        <f>IF('KN 2017'!J915=0,"",'KN 2017'!J915)</f>
        <v>51</v>
      </c>
      <c r="K96" s="4">
        <f>IF('KN 2017'!K915=0,"",'KN 2017'!K915)</f>
        <v>51</v>
      </c>
      <c r="L96" s="4">
        <f>IF('KN 2017'!L915=0,"",'KN 2017'!L915)</f>
        <v>48</v>
      </c>
      <c r="M96" s="4">
        <f>IF('KN 2017'!M915=0,"",'KN 2017'!M915)</f>
        <v>65</v>
      </c>
      <c r="N96" s="4">
        <f>IF('KN 2017'!N915=0,"",'KN 2017'!N915)</f>
        <v>68</v>
      </c>
      <c r="O96" s="4">
        <f>IF('KN 2017'!O915=0,"",'KN 2017'!O915)</f>
        <v>60</v>
      </c>
      <c r="P96" s="4">
        <f>IF('KN 2017'!P915=0,"",'KN 2017'!P915)</f>
        <v>58.153846153846153</v>
      </c>
      <c r="R96" s="4">
        <f>IF('KN 2017'!R915=0,"",'KN 2017'!R915)</f>
        <v>2375.1303405205495</v>
      </c>
      <c r="S96" s="4">
        <f>IF('KN 2017'!S915=0,"",'KN 2017'!S915)</f>
        <v>2169.6002086327753</v>
      </c>
      <c r="T96" s="4">
        <f>IF('KN 2017'!T915=0,"",'KN 2017'!T915)</f>
        <v>2431.4907872696817</v>
      </c>
      <c r="U96" s="4">
        <f>IF('KN 2017'!U915=0,"",'KN 2017'!U915)</f>
        <v>2259.2525539893963</v>
      </c>
      <c r="V96" s="4">
        <f>IF('KN 2017'!V915=0,"",'KN 2017'!V915)</f>
        <v>2146.9429501227173</v>
      </c>
      <c r="W96" s="4">
        <f>IF('KN 2017'!W915=0,"",'KN 2017'!W915)</f>
        <v>2803.1067961165049</v>
      </c>
      <c r="X96" s="4">
        <f>IF('KN 2017'!X915=0,"",'KN 2017'!X915)</f>
        <v>2401.7337860536113</v>
      </c>
      <c r="Y96" s="4" t="str">
        <f>IF('KN 2017'!Y915=0,"",'KN 2017'!Y915)</f>
        <v/>
      </c>
      <c r="Z96" s="4">
        <f>IF('KN 2017'!Z915=0,"",'KN 2017'!Z915)</f>
        <v>2547.5993435769851</v>
      </c>
      <c r="AA96" s="4">
        <f>IF('KN 2017'!AA915=0,"",'KN 2017'!AA915)</f>
        <v>2198.3544008098215</v>
      </c>
      <c r="AB96" s="4">
        <f>IF('KN 2017'!AB915=0,"",'KN 2017'!AB915)</f>
        <v>2235.1962822551059</v>
      </c>
      <c r="AC96" s="4">
        <f>IF('KN 2017'!AC915=0,"",'KN 2017'!AC915)</f>
        <v>2166.5151515151515</v>
      </c>
      <c r="AD96" s="4">
        <f>IF('KN 2017'!AD915=0,"",'KN 2017'!AD915)</f>
        <v>2149.197663415559</v>
      </c>
      <c r="AE96" s="4">
        <f>IF('KN 2017'!AE915=0,"",'KN 2017'!AE915)</f>
        <v>2473.3526294607714</v>
      </c>
      <c r="AF96" s="4">
        <f>IF('KN 2017'!AF915=0,"",'KN 2017'!AF915)</f>
        <v>2335.1902225952795</v>
      </c>
      <c r="AH96" s="9">
        <f>IF('KN 2017'!AH915=0,"",'KN 2017'!AH915)</f>
        <v>76.290549999999996</v>
      </c>
      <c r="AI96" s="9">
        <f>IF('KN 2017'!AI915=0,"",'KN 2017'!AI915)</f>
        <v>79.939151604937749</v>
      </c>
      <c r="AJ96" s="9">
        <f>IF('KN 2017'!AJ915=0,"",'KN 2017'!AJ915)</f>
        <v>71.64</v>
      </c>
      <c r="AK96" s="9">
        <f>IF('KN 2017'!AK915=0,"",'KN 2017'!AK915)</f>
        <v>77.33</v>
      </c>
      <c r="AL96" s="9">
        <f>IF('KN 2017'!AL915=0,"",'KN 2017'!AL915)</f>
        <v>78.809732690069239</v>
      </c>
      <c r="AM96" s="9">
        <f>IF('KN 2017'!AM915=0,"",'KN 2017'!AM915)</f>
        <v>61.8</v>
      </c>
      <c r="AN96" s="9">
        <f>IF('KN 2017'!AN915=0,"",'KN 2017'!AN915)</f>
        <v>79.392645890748042</v>
      </c>
      <c r="AO96" s="9" t="str">
        <f>IF('KN 2017'!AO915=0,"",'KN 2017'!AO915)</f>
        <v/>
      </c>
      <c r="AP96" s="9">
        <f>IF('KN 2017'!AP915=0,"",'KN 2017'!AP915)</f>
        <v>71.125783752787484</v>
      </c>
      <c r="AQ96" s="9">
        <f>IF('KN 2017'!AQ915=0,"",'KN 2017'!AQ915)</f>
        <v>77.054000000000002</v>
      </c>
      <c r="AR96" s="9">
        <f>IF('KN 2017'!AR915=0,"",'KN 2017'!AR915)</f>
        <v>81.77</v>
      </c>
      <c r="AS96" s="9">
        <f>IF('KN 2017'!AS915=0,"",'KN 2017'!AS915)</f>
        <v>79.2</v>
      </c>
      <c r="AT96" s="9">
        <f>IF('KN 2017'!AT915=0,"",'KN 2017'!AT915)</f>
        <v>84.98055023461356</v>
      </c>
      <c r="AU96" s="9">
        <f>IF('KN 2017'!AU915=0,"",'KN 2017'!AU915)</f>
        <v>70.786509741706382</v>
      </c>
      <c r="AV96" s="10">
        <f>IF('KN 2017'!AV915=0,"",'KN 2017'!AV915)</f>
        <v>76.162994147297113</v>
      </c>
      <c r="AX96" s="4">
        <f>IF('KN 2017'!AX915=0,"",'KN 2017'!AX915)</f>
        <v>15100</v>
      </c>
      <c r="AY96" s="4">
        <f>IF('KN 2017'!AY915=0,"",'KN 2017'!AY915)</f>
        <v>14453</v>
      </c>
      <c r="AZ96" s="4">
        <f>IF('KN 2017'!AZ915=0,"",'KN 2017'!AZ915)</f>
        <v>14516</v>
      </c>
      <c r="BA96" s="4">
        <f>IF('KN 2017'!BA915=0,"",'KN 2017'!BA915)</f>
        <v>14559</v>
      </c>
      <c r="BB96" s="4">
        <f>IF('KN 2017'!BB915=0,"",'KN 2017'!BB915)</f>
        <v>14100</v>
      </c>
      <c r="BC96" s="4">
        <f>IF('KN 2017'!BC915=0,"",'KN 2017'!BC915)</f>
        <v>14436</v>
      </c>
      <c r="BD96" s="4">
        <f>IF('KN 2017'!BD915=0,"",'KN 2017'!BD915)</f>
        <v>15890</v>
      </c>
      <c r="BE96" s="4" t="str">
        <f>IF('KN 2017'!BE915=0,"",'KN 2017'!BE915)</f>
        <v/>
      </c>
      <c r="BF96" s="4">
        <f>IF('KN 2017'!BF915=0,"",'KN 2017'!BF915)</f>
        <v>15100</v>
      </c>
      <c r="BG96" s="4">
        <f>IF('KN 2017'!BG915=0,"",'KN 2017'!BG915)</f>
        <v>14116</v>
      </c>
      <c r="BH96" s="4">
        <f>IF('KN 2017'!BH915=0,"",'KN 2017'!BH915)</f>
        <v>15231</v>
      </c>
      <c r="BI96" s="4">
        <f>IF('KN 2017'!BI915=0,"",'KN 2017'!BI915)</f>
        <v>14299</v>
      </c>
      <c r="BJ96" s="4">
        <f>IF('KN 2017'!BJ915=0,"",'KN 2017'!BJ915)</f>
        <v>15220</v>
      </c>
      <c r="BK96" s="4">
        <f>IF('KN 2017'!BK915=0,"",'KN 2017'!BK915)</f>
        <v>14590</v>
      </c>
      <c r="BL96" s="4">
        <f>IF('KN 2017'!BL915=0,"",'KN 2017'!BL915)</f>
        <v>14739.23076923077</v>
      </c>
    </row>
    <row r="97" spans="1:64" x14ac:dyDescent="0.25">
      <c r="A97" s="6">
        <v>920</v>
      </c>
      <c r="B97" s="4">
        <f>IF('KN 2017'!B925=0,"",'KN 2017'!B925)</f>
        <v>68</v>
      </c>
      <c r="C97" s="4">
        <f>IF('KN 2017'!C925=0,"",'KN 2017'!C925)</f>
        <v>60</v>
      </c>
      <c r="D97" s="4">
        <f>IF('KN 2017'!D925=0,"",'KN 2017'!D925)</f>
        <v>51</v>
      </c>
      <c r="E97" s="4">
        <f>IF('KN 2017'!E925=0,"",'KN 2017'!E925)</f>
        <v>90</v>
      </c>
      <c r="F97" s="4">
        <f>IF('KN 2017'!F925=0,"",'KN 2017'!F925)</f>
        <v>50</v>
      </c>
      <c r="G97" s="4">
        <f>IF('KN 2017'!G925=0,"",'KN 2017'!G925)</f>
        <v>42</v>
      </c>
      <c r="H97" s="4">
        <f>IF('KN 2017'!H925=0,"",'KN 2017'!H925)</f>
        <v>52</v>
      </c>
      <c r="I97" s="4" t="str">
        <f>IF('KN 2017'!I925=0,"",'KN 2017'!I925)</f>
        <v/>
      </c>
      <c r="J97" s="4">
        <f>IF('KN 2017'!J925=0,"",'KN 2017'!J925)</f>
        <v>51</v>
      </c>
      <c r="K97" s="4">
        <f>IF('KN 2017'!K925=0,"",'KN 2017'!K925)</f>
        <v>51</v>
      </c>
      <c r="L97" s="4">
        <f>IF('KN 2017'!L925=0,"",'KN 2017'!L925)</f>
        <v>48</v>
      </c>
      <c r="M97" s="4">
        <f>IF('KN 2017'!M925=0,"",'KN 2017'!M925)</f>
        <v>65</v>
      </c>
      <c r="N97" s="4">
        <f>IF('KN 2017'!N925=0,"",'KN 2017'!N925)</f>
        <v>68</v>
      </c>
      <c r="O97" s="4">
        <f>IF('KN 2017'!O925=0,"",'KN 2017'!O925)</f>
        <v>60</v>
      </c>
      <c r="P97" s="4">
        <f>IF('KN 2017'!P925=0,"",'KN 2017'!P925)</f>
        <v>58.153846153846153</v>
      </c>
      <c r="R97" s="4">
        <f>IF('KN 2017'!R925=0,"",'KN 2017'!R925)</f>
        <v>2367.8400281004592</v>
      </c>
      <c r="S97" s="4">
        <f>IF('KN 2017'!S925=0,"",'KN 2017'!S925)</f>
        <v>2163.8314852736321</v>
      </c>
      <c r="T97" s="4">
        <f>IF('KN 2017'!T925=0,"",'KN 2017'!T925)</f>
        <v>2431.4907872696817</v>
      </c>
      <c r="U97" s="4">
        <f>IF('KN 2017'!U925=0,"",'KN 2017'!U925)</f>
        <v>2254.0059347181009</v>
      </c>
      <c r="V97" s="4">
        <f>IF('KN 2017'!V925=0,"",'KN 2017'!V925)</f>
        <v>2142.3457411122472</v>
      </c>
      <c r="W97" s="4">
        <f>IF('KN 2017'!W925=0,"",'KN 2017'!W925)</f>
        <v>2803.1067961165049</v>
      </c>
      <c r="X97" s="4">
        <f>IF('KN 2017'!X925=0,"",'KN 2017'!X925)</f>
        <v>2396.4228867201678</v>
      </c>
      <c r="Y97" s="4" t="str">
        <f>IF('KN 2017'!Y925=0,"",'KN 2017'!Y925)</f>
        <v/>
      </c>
      <c r="Z97" s="4">
        <f>IF('KN 2017'!Z925=0,"",'KN 2017'!Z925)</f>
        <v>2542.1442164825789</v>
      </c>
      <c r="AA97" s="4">
        <f>IF('KN 2017'!AA925=0,"",'KN 2017'!AA925)</f>
        <v>2193.2877563704164</v>
      </c>
      <c r="AB97" s="4">
        <f>IF('KN 2017'!AB925=0,"",'KN 2017'!AB925)</f>
        <v>2230.5589455699292</v>
      </c>
      <c r="AC97" s="4">
        <f>IF('KN 2017'!AC925=0,"",'KN 2017'!AC925)</f>
        <v>2161.8747637646466</v>
      </c>
      <c r="AD97" s="4">
        <f>IF('KN 2017'!AD925=0,"",'KN 2017'!AD925)</f>
        <v>2143.7852508131596</v>
      </c>
      <c r="AE97" s="4">
        <f>IF('KN 2017'!AE925=0,"",'KN 2017'!AE925)</f>
        <v>2469.0708590352106</v>
      </c>
      <c r="AF97" s="4">
        <f>IF('KN 2017'!AF925=0,"",'KN 2017'!AF925)</f>
        <v>2330.7511885651334</v>
      </c>
      <c r="AH97" s="9">
        <f>IF('KN 2017'!AH925=0,"",'KN 2017'!AH925)</f>
        <v>76.525440000000003</v>
      </c>
      <c r="AI97" s="9">
        <f>IF('KN 2017'!AI925=0,"",'KN 2017'!AI925)</f>
        <v>80.152267484945938</v>
      </c>
      <c r="AJ97" s="9">
        <f>IF('KN 2017'!AJ925=0,"",'KN 2017'!AJ925)</f>
        <v>71.64</v>
      </c>
      <c r="AK97" s="9">
        <f>IF('KN 2017'!AK925=0,"",'KN 2017'!AK925)</f>
        <v>77.510000000000005</v>
      </c>
      <c r="AL97" s="9">
        <f>IF('KN 2017'!AL925=0,"",'KN 2017'!AL925)</f>
        <v>78.978848629799586</v>
      </c>
      <c r="AM97" s="9">
        <f>IF('KN 2017'!AM925=0,"",'KN 2017'!AM925)</f>
        <v>61.8</v>
      </c>
      <c r="AN97" s="9">
        <f>IF('KN 2017'!AN925=0,"",'KN 2017'!AN925)</f>
        <v>79.568594114443485</v>
      </c>
      <c r="AO97" s="9" t="str">
        <f>IF('KN 2017'!AO925=0,"",'KN 2017'!AO925)</f>
        <v/>
      </c>
      <c r="AP97" s="9">
        <f>IF('KN 2017'!AP925=0,"",'KN 2017'!AP925)</f>
        <v>71.27841088839412</v>
      </c>
      <c r="AQ97" s="9">
        <f>IF('KN 2017'!AQ925=0,"",'KN 2017'!AQ925)</f>
        <v>77.231999999999999</v>
      </c>
      <c r="AR97" s="9">
        <f>IF('KN 2017'!AR925=0,"",'KN 2017'!AR925)</f>
        <v>81.94</v>
      </c>
      <c r="AS97" s="9">
        <f>IF('KN 2017'!AS925=0,"",'KN 2017'!AS925)</f>
        <v>79.37</v>
      </c>
      <c r="AT97" s="9">
        <f>IF('KN 2017'!AT925=0,"",'KN 2017'!AT925)</f>
        <v>85.195100549704222</v>
      </c>
      <c r="AU97" s="9">
        <f>IF('KN 2017'!AU925=0,"",'KN 2017'!AU925)</f>
        <v>70.909265061923946</v>
      </c>
      <c r="AV97" s="10">
        <f>IF('KN 2017'!AV925=0,"",'KN 2017'!AV925)</f>
        <v>76.315378979170092</v>
      </c>
      <c r="AX97" s="4">
        <f>IF('KN 2017'!AX925=0,"",'KN 2017'!AX925)</f>
        <v>15100</v>
      </c>
      <c r="AY97" s="4">
        <f>IF('KN 2017'!AY925=0,"",'KN 2017'!AY925)</f>
        <v>14453</v>
      </c>
      <c r="AZ97" s="4">
        <f>IF('KN 2017'!AZ925=0,"",'KN 2017'!AZ925)</f>
        <v>14516</v>
      </c>
      <c r="BA97" s="4">
        <f>IF('KN 2017'!BA925=0,"",'KN 2017'!BA925)</f>
        <v>14559</v>
      </c>
      <c r="BB97" s="4">
        <f>IF('KN 2017'!BB925=0,"",'KN 2017'!BB925)</f>
        <v>14100</v>
      </c>
      <c r="BC97" s="4">
        <f>IF('KN 2017'!BC925=0,"",'KN 2017'!BC925)</f>
        <v>14436</v>
      </c>
      <c r="BD97" s="4">
        <f>IF('KN 2017'!BD925=0,"",'KN 2017'!BD925)</f>
        <v>15890</v>
      </c>
      <c r="BE97" s="4" t="str">
        <f>IF('KN 2017'!BE925=0,"",'KN 2017'!BE925)</f>
        <v/>
      </c>
      <c r="BF97" s="4">
        <f>IF('KN 2017'!BF925=0,"",'KN 2017'!BF925)</f>
        <v>15100</v>
      </c>
      <c r="BG97" s="4">
        <f>IF('KN 2017'!BG925=0,"",'KN 2017'!BG925)</f>
        <v>14116</v>
      </c>
      <c r="BH97" s="4">
        <f>IF('KN 2017'!BH925=0,"",'KN 2017'!BH925)</f>
        <v>15231</v>
      </c>
      <c r="BI97" s="4">
        <f>IF('KN 2017'!BI925=0,"",'KN 2017'!BI925)</f>
        <v>14299</v>
      </c>
      <c r="BJ97" s="4">
        <f>IF('KN 2017'!BJ925=0,"",'KN 2017'!BJ925)</f>
        <v>15220</v>
      </c>
      <c r="BK97" s="4">
        <f>IF('KN 2017'!BK925=0,"",'KN 2017'!BK925)</f>
        <v>14590</v>
      </c>
      <c r="BL97" s="4">
        <f>IF('KN 2017'!BL925=0,"",'KN 2017'!BL925)</f>
        <v>14739.23076923077</v>
      </c>
    </row>
    <row r="98" spans="1:64" x14ac:dyDescent="0.25">
      <c r="A98" s="6">
        <v>930</v>
      </c>
      <c r="B98" s="4">
        <f>IF('KN 2017'!B935=0,"",'KN 2017'!B935)</f>
        <v>68</v>
      </c>
      <c r="C98" s="4">
        <f>IF('KN 2017'!C935=0,"",'KN 2017'!C935)</f>
        <v>60</v>
      </c>
      <c r="D98" s="4">
        <f>IF('KN 2017'!D935=0,"",'KN 2017'!D935)</f>
        <v>51</v>
      </c>
      <c r="E98" s="4">
        <f>IF('KN 2017'!E935=0,"",'KN 2017'!E935)</f>
        <v>90</v>
      </c>
      <c r="F98" s="4">
        <f>IF('KN 2017'!F935=0,"",'KN 2017'!F935)</f>
        <v>50</v>
      </c>
      <c r="G98" s="4">
        <f>IF('KN 2017'!G935=0,"",'KN 2017'!G935)</f>
        <v>42</v>
      </c>
      <c r="H98" s="4">
        <f>IF('KN 2017'!H935=0,"",'KN 2017'!H935)</f>
        <v>52</v>
      </c>
      <c r="I98" s="4" t="str">
        <f>IF('KN 2017'!I935=0,"",'KN 2017'!I935)</f>
        <v/>
      </c>
      <c r="J98" s="4">
        <f>IF('KN 2017'!J935=0,"",'KN 2017'!J935)</f>
        <v>51</v>
      </c>
      <c r="K98" s="4">
        <f>IF('KN 2017'!K935=0,"",'KN 2017'!K935)</f>
        <v>50</v>
      </c>
      <c r="L98" s="4">
        <f>IF('KN 2017'!L935=0,"",'KN 2017'!L935)</f>
        <v>48</v>
      </c>
      <c r="M98" s="4">
        <f>IF('KN 2017'!M935=0,"",'KN 2017'!M935)</f>
        <v>65</v>
      </c>
      <c r="N98" s="4">
        <f>IF('KN 2017'!N935=0,"",'KN 2017'!N935)</f>
        <v>68</v>
      </c>
      <c r="O98" s="4">
        <f>IF('KN 2017'!O935=0,"",'KN 2017'!O935)</f>
        <v>60</v>
      </c>
      <c r="P98" s="4">
        <f>IF('KN 2017'!P935=0,"",'KN 2017'!P935)</f>
        <v>58.07692307692308</v>
      </c>
      <c r="R98" s="4">
        <f>IF('KN 2017'!R935=0,"",'KN 2017'!R935)</f>
        <v>2360.5943330363484</v>
      </c>
      <c r="S98" s="4">
        <f>IF('KN 2017'!S935=0,"",'KN 2017'!S935)</f>
        <v>2158.1261969634888</v>
      </c>
      <c r="T98" s="4">
        <f>IF('KN 2017'!T935=0,"",'KN 2017'!T935)</f>
        <v>2431.4907872696817</v>
      </c>
      <c r="U98" s="4">
        <f>IF('KN 2017'!U935=0,"",'KN 2017'!U935)</f>
        <v>2248.4942084942086</v>
      </c>
      <c r="V98" s="4">
        <f>IF('KN 2017'!V935=0,"",'KN 2017'!V935)</f>
        <v>2137.8029606740492</v>
      </c>
      <c r="W98" s="4">
        <f>IF('KN 2017'!W935=0,"",'KN 2017'!W935)</f>
        <v>2803.1067961165049</v>
      </c>
      <c r="X98" s="4">
        <f>IF('KN 2017'!X935=0,"",'KN 2017'!X935)</f>
        <v>2391.1755975295118</v>
      </c>
      <c r="Y98" s="4" t="str">
        <f>IF('KN 2017'!Y935=0,"",'KN 2017'!Y935)</f>
        <v/>
      </c>
      <c r="Z98" s="4">
        <f>IF('KN 2017'!Z935=0,"",'KN 2017'!Z935)</f>
        <v>2536.7536752659594</v>
      </c>
      <c r="AA98" s="4">
        <f>IF('KN 2017'!AA935=0,"",'KN 2017'!AA935)</f>
        <v>2188.2726814711464</v>
      </c>
      <c r="AB98" s="4">
        <f>IF('KN 2017'!AB935=0,"",'KN 2017'!AB935)</f>
        <v>2225.9408111070516</v>
      </c>
      <c r="AC98" s="4">
        <f>IF('KN 2017'!AC935=0,"",'KN 2017'!AC935)</f>
        <v>2157.2542117173748</v>
      </c>
      <c r="AD98" s="4">
        <f>IF('KN 2017'!AD935=0,"",'KN 2017'!AD935)</f>
        <v>2138.4328643065364</v>
      </c>
      <c r="AE98" s="4">
        <f>IF('KN 2017'!AE935=0,"",'KN 2017'!AE935)</f>
        <v>2464.8499393146953</v>
      </c>
      <c r="AF98" s="4">
        <f>IF('KN 2017'!AF935=0,"",'KN 2017'!AF935)</f>
        <v>2326.3303894820428</v>
      </c>
      <c r="AH98" s="9">
        <f>IF('KN 2017'!AH935=0,"",'KN 2017'!AH935)</f>
        <v>76.760329999999996</v>
      </c>
      <c r="AI98" s="9">
        <f>IF('KN 2017'!AI935=0,"",'KN 2017'!AI935)</f>
        <v>80.364160466624554</v>
      </c>
      <c r="AJ98" s="9">
        <f>IF('KN 2017'!AJ935=0,"",'KN 2017'!AJ935)</f>
        <v>71.64</v>
      </c>
      <c r="AK98" s="9">
        <f>IF('KN 2017'!AK935=0,"",'KN 2017'!AK935)</f>
        <v>77.7</v>
      </c>
      <c r="AL98" s="9">
        <f>IF('KN 2017'!AL935=0,"",'KN 2017'!AL935)</f>
        <v>79.146676804419442</v>
      </c>
      <c r="AM98" s="9">
        <f>IF('KN 2017'!AM935=0,"",'KN 2017'!AM935)</f>
        <v>61.8</v>
      </c>
      <c r="AN98" s="9">
        <f>IF('KN 2017'!AN935=0,"",'KN 2017'!AN935)</f>
        <v>79.743202547317992</v>
      </c>
      <c r="AO98" s="9" t="str">
        <f>IF('KN 2017'!AO935=0,"",'KN 2017'!AO935)</f>
        <v/>
      </c>
      <c r="AP98" s="9">
        <f>IF('KN 2017'!AP935=0,"",'KN 2017'!AP935)</f>
        <v>71.429875815988538</v>
      </c>
      <c r="AQ98" s="9">
        <f>IF('KN 2017'!AQ935=0,"",'KN 2017'!AQ935)</f>
        <v>77.409000000000006</v>
      </c>
      <c r="AR98" s="9">
        <f>IF('KN 2017'!AR935=0,"",'KN 2017'!AR935)</f>
        <v>82.11</v>
      </c>
      <c r="AS98" s="9">
        <f>IF('KN 2017'!AS935=0,"",'KN 2017'!AS935)</f>
        <v>79.540000000000006</v>
      </c>
      <c r="AT98" s="9">
        <f>IF('KN 2017'!AT935=0,"",'KN 2017'!AT935)</f>
        <v>85.408339466026476</v>
      </c>
      <c r="AU98" s="9">
        <f>IF('KN 2017'!AU935=0,"",'KN 2017'!AU935)</f>
        <v>71.030693271606495</v>
      </c>
      <c r="AV98" s="10">
        <f>IF('KN 2017'!AV935=0,"",'KN 2017'!AV935)</f>
        <v>76.467867567075658</v>
      </c>
      <c r="AX98" s="4">
        <f>IF('KN 2017'!AX935=0,"",'KN 2017'!AX935)</f>
        <v>15100</v>
      </c>
      <c r="AY98" s="4">
        <f>IF('KN 2017'!AY935=0,"",'KN 2017'!AY935)</f>
        <v>14453</v>
      </c>
      <c r="AZ98" s="4">
        <f>IF('KN 2017'!AZ935=0,"",'KN 2017'!AZ935)</f>
        <v>14516</v>
      </c>
      <c r="BA98" s="4">
        <f>IF('KN 2017'!BA935=0,"",'KN 2017'!BA935)</f>
        <v>14559</v>
      </c>
      <c r="BB98" s="4">
        <f>IF('KN 2017'!BB935=0,"",'KN 2017'!BB935)</f>
        <v>14100</v>
      </c>
      <c r="BC98" s="4">
        <f>IF('KN 2017'!BC935=0,"",'KN 2017'!BC935)</f>
        <v>14436</v>
      </c>
      <c r="BD98" s="4">
        <f>IF('KN 2017'!BD935=0,"",'KN 2017'!BD935)</f>
        <v>15890</v>
      </c>
      <c r="BE98" s="4" t="str">
        <f>IF('KN 2017'!BE935=0,"",'KN 2017'!BE935)</f>
        <v/>
      </c>
      <c r="BF98" s="4">
        <f>IF('KN 2017'!BF935=0,"",'KN 2017'!BF935)</f>
        <v>15100</v>
      </c>
      <c r="BG98" s="4">
        <f>IF('KN 2017'!BG935=0,"",'KN 2017'!BG935)</f>
        <v>14116</v>
      </c>
      <c r="BH98" s="4">
        <f>IF('KN 2017'!BH935=0,"",'KN 2017'!BH935)</f>
        <v>15231</v>
      </c>
      <c r="BI98" s="4">
        <f>IF('KN 2017'!BI935=0,"",'KN 2017'!BI935)</f>
        <v>14299</v>
      </c>
      <c r="BJ98" s="4">
        <f>IF('KN 2017'!BJ935=0,"",'KN 2017'!BJ935)</f>
        <v>15220</v>
      </c>
      <c r="BK98" s="4">
        <f>IF('KN 2017'!BK935=0,"",'KN 2017'!BK935)</f>
        <v>14590</v>
      </c>
      <c r="BL98" s="4">
        <f>IF('KN 2017'!BL935=0,"",'KN 2017'!BL935)</f>
        <v>14739.23076923077</v>
      </c>
    </row>
    <row r="99" spans="1:64" x14ac:dyDescent="0.25">
      <c r="A99" s="6">
        <v>940</v>
      </c>
      <c r="B99" s="4">
        <f>IF('KN 2017'!B945=0,"",'KN 2017'!B945)</f>
        <v>68</v>
      </c>
      <c r="C99" s="4">
        <f>IF('KN 2017'!C945=0,"",'KN 2017'!C945)</f>
        <v>60</v>
      </c>
      <c r="D99" s="4">
        <f>IF('KN 2017'!D945=0,"",'KN 2017'!D945)</f>
        <v>51</v>
      </c>
      <c r="E99" s="4">
        <f>IF('KN 2017'!E945=0,"",'KN 2017'!E945)</f>
        <v>90</v>
      </c>
      <c r="F99" s="4">
        <f>IF('KN 2017'!F945=0,"",'KN 2017'!F945)</f>
        <v>50</v>
      </c>
      <c r="G99" s="4">
        <f>IF('KN 2017'!G945=0,"",'KN 2017'!G945)</f>
        <v>42</v>
      </c>
      <c r="H99" s="4">
        <f>IF('KN 2017'!H945=0,"",'KN 2017'!H945)</f>
        <v>52</v>
      </c>
      <c r="I99" s="4" t="str">
        <f>IF('KN 2017'!I945=0,"",'KN 2017'!I945)</f>
        <v/>
      </c>
      <c r="J99" s="4">
        <f>IF('KN 2017'!J945=0,"",'KN 2017'!J945)</f>
        <v>51</v>
      </c>
      <c r="K99" s="4">
        <f>IF('KN 2017'!K945=0,"",'KN 2017'!K945)</f>
        <v>50</v>
      </c>
      <c r="L99" s="4">
        <f>IF('KN 2017'!L945=0,"",'KN 2017'!L945)</f>
        <v>48</v>
      </c>
      <c r="M99" s="4">
        <f>IF('KN 2017'!M945=0,"",'KN 2017'!M945)</f>
        <v>65</v>
      </c>
      <c r="N99" s="4">
        <f>IF('KN 2017'!N945=0,"",'KN 2017'!N945)</f>
        <v>68</v>
      </c>
      <c r="O99" s="4">
        <f>IF('KN 2017'!O945=0,"",'KN 2017'!O945)</f>
        <v>60</v>
      </c>
      <c r="P99" s="4">
        <f>IF('KN 2017'!P945=0,"",'KN 2017'!P945)</f>
        <v>58.07692307692308</v>
      </c>
      <c r="R99" s="4">
        <f>IF('KN 2017'!R945=0,"",'KN 2017'!R945)</f>
        <v>2353.3928469845268</v>
      </c>
      <c r="S99" s="4">
        <f>IF('KN 2017'!S945=0,"",'KN 2017'!S945)</f>
        <v>2152.4828846597807</v>
      </c>
      <c r="T99" s="4">
        <f>IF('KN 2017'!T945=0,"",'KN 2017'!T945)</f>
        <v>2431.4907872696817</v>
      </c>
      <c r="U99" s="4">
        <f>IF('KN 2017'!U945=0,"",'KN 2017'!U945)</f>
        <v>2243.2973805855163</v>
      </c>
      <c r="V99" s="4">
        <f>IF('KN 2017'!V945=0,"",'KN 2017'!V945)</f>
        <v>2133.3133010876359</v>
      </c>
      <c r="W99" s="4">
        <f>IF('KN 2017'!W945=0,"",'KN 2017'!W945)</f>
        <v>2803.1067961165049</v>
      </c>
      <c r="X99" s="4">
        <f>IF('KN 2017'!X945=0,"",'KN 2017'!X945)</f>
        <v>2385.990381969892</v>
      </c>
      <c r="Y99" s="4" t="str">
        <f>IF('KN 2017'!Y945=0,"",'KN 2017'!Y945)</f>
        <v/>
      </c>
      <c r="Z99" s="4">
        <f>IF('KN 2017'!Z945=0,"",'KN 2017'!Z945)</f>
        <v>2531.4261681635567</v>
      </c>
      <c r="AA99" s="4">
        <f>IF('KN 2017'!AA945=0,"",'KN 2017'!AA945)</f>
        <v>2183.3367704681377</v>
      </c>
      <c r="AB99" s="4">
        <f>IF('KN 2017'!AB945=0,"",'KN 2017'!AB945)</f>
        <v>2221.3417598444335</v>
      </c>
      <c r="AC99" s="4">
        <f>IF('KN 2017'!AC945=0,"",'KN 2017'!AC945)</f>
        <v>2152.6533684606702</v>
      </c>
      <c r="AD99" s="4">
        <f>IF('KN 2017'!AD945=0,"",'KN 2017'!AD945)</f>
        <v>2133.139114297076</v>
      </c>
      <c r="AE99" s="4">
        <f>IF('KN 2017'!AE945=0,"",'KN 2017'!AE945)</f>
        <v>2460.6883407815262</v>
      </c>
      <c r="AF99" s="4">
        <f>IF('KN 2017'!AF945=0,"",'KN 2017'!AF945)</f>
        <v>2321.9738385145338</v>
      </c>
      <c r="AH99" s="9">
        <f>IF('KN 2017'!AH945=0,"",'KN 2017'!AH945)</f>
        <v>76.995220000000003</v>
      </c>
      <c r="AI99" s="9">
        <f>IF('KN 2017'!AI945=0,"",'KN 2017'!AI945)</f>
        <v>80.574856708982907</v>
      </c>
      <c r="AJ99" s="9">
        <f>IF('KN 2017'!AJ945=0,"",'KN 2017'!AJ945)</f>
        <v>71.64</v>
      </c>
      <c r="AK99" s="9">
        <f>IF('KN 2017'!AK945=0,"",'KN 2017'!AK945)</f>
        <v>77.88</v>
      </c>
      <c r="AL99" s="9">
        <f>IF('KN 2017'!AL945=0,"",'KN 2017'!AL945)</f>
        <v>79.313244760502869</v>
      </c>
      <c r="AM99" s="9">
        <f>IF('KN 2017'!AM945=0,"",'KN 2017'!AM945)</f>
        <v>61.8</v>
      </c>
      <c r="AN99" s="9">
        <f>IF('KN 2017'!AN945=0,"",'KN 2017'!AN945)</f>
        <v>79.916499848827186</v>
      </c>
      <c r="AO99" s="9" t="str">
        <f>IF('KN 2017'!AO945=0,"",'KN 2017'!AO945)</f>
        <v/>
      </c>
      <c r="AP99" s="9">
        <f>IF('KN 2017'!AP945=0,"",'KN 2017'!AP945)</f>
        <v>71.580203396353838</v>
      </c>
      <c r="AQ99" s="9">
        <f>IF('KN 2017'!AQ945=0,"",'KN 2017'!AQ945)</f>
        <v>77.584000000000003</v>
      </c>
      <c r="AR99" s="9">
        <f>IF('KN 2017'!AR945=0,"",'KN 2017'!AR945)</f>
        <v>82.28</v>
      </c>
      <c r="AS99" s="9">
        <f>IF('KN 2017'!AS945=0,"",'KN 2017'!AS945)</f>
        <v>79.709999999999994</v>
      </c>
      <c r="AT99" s="9">
        <f>IF('KN 2017'!AT945=0,"",'KN 2017'!AT945)</f>
        <v>85.620294886479797</v>
      </c>
      <c r="AU99" s="9">
        <f>IF('KN 2017'!AU945=0,"",'KN 2017'!AU945)</f>
        <v>71.150822758965802</v>
      </c>
      <c r="AV99" s="10">
        <f>IF('KN 2017'!AV945=0,"",'KN 2017'!AV945)</f>
        <v>76.618857104624013</v>
      </c>
      <c r="AX99" s="4">
        <f>IF('KN 2017'!AX945=0,"",'KN 2017'!AX945)</f>
        <v>15100</v>
      </c>
      <c r="AY99" s="4">
        <f>IF('KN 2017'!AY945=0,"",'KN 2017'!AY945)</f>
        <v>14453</v>
      </c>
      <c r="AZ99" s="4">
        <f>IF('KN 2017'!AZ945=0,"",'KN 2017'!AZ945)</f>
        <v>14516</v>
      </c>
      <c r="BA99" s="4">
        <f>IF('KN 2017'!BA945=0,"",'KN 2017'!BA945)</f>
        <v>14559</v>
      </c>
      <c r="BB99" s="4">
        <f>IF('KN 2017'!BB945=0,"",'KN 2017'!BB945)</f>
        <v>14100</v>
      </c>
      <c r="BC99" s="4">
        <f>IF('KN 2017'!BC945=0,"",'KN 2017'!BC945)</f>
        <v>14436</v>
      </c>
      <c r="BD99" s="4">
        <f>IF('KN 2017'!BD945=0,"",'KN 2017'!BD945)</f>
        <v>15890</v>
      </c>
      <c r="BE99" s="4" t="str">
        <f>IF('KN 2017'!BE945=0,"",'KN 2017'!BE945)</f>
        <v/>
      </c>
      <c r="BF99" s="4">
        <f>IF('KN 2017'!BF945=0,"",'KN 2017'!BF945)</f>
        <v>15100</v>
      </c>
      <c r="BG99" s="4">
        <f>IF('KN 2017'!BG945=0,"",'KN 2017'!BG945)</f>
        <v>14116</v>
      </c>
      <c r="BH99" s="4">
        <f>IF('KN 2017'!BH945=0,"",'KN 2017'!BH945)</f>
        <v>15231</v>
      </c>
      <c r="BI99" s="4">
        <f>IF('KN 2017'!BI945=0,"",'KN 2017'!BI945)</f>
        <v>14299</v>
      </c>
      <c r="BJ99" s="4">
        <f>IF('KN 2017'!BJ945=0,"",'KN 2017'!BJ945)</f>
        <v>15220</v>
      </c>
      <c r="BK99" s="4">
        <f>IF('KN 2017'!BK945=0,"",'KN 2017'!BK945)</f>
        <v>14590</v>
      </c>
      <c r="BL99" s="4">
        <f>IF('KN 2017'!BL945=0,"",'KN 2017'!BL945)</f>
        <v>14739.23076923077</v>
      </c>
    </row>
    <row r="100" spans="1:64" x14ac:dyDescent="0.25">
      <c r="A100" s="6">
        <v>950</v>
      </c>
      <c r="B100" s="4">
        <f>IF('KN 2017'!B955=0,"",'KN 2017'!B955)</f>
        <v>68</v>
      </c>
      <c r="C100" s="4">
        <f>IF('KN 2017'!C955=0,"",'KN 2017'!C955)</f>
        <v>60</v>
      </c>
      <c r="D100" s="4">
        <f>IF('KN 2017'!D955=0,"",'KN 2017'!D955)</f>
        <v>51</v>
      </c>
      <c r="E100" s="4">
        <f>IF('KN 2017'!E955=0,"",'KN 2017'!E955)</f>
        <v>90</v>
      </c>
      <c r="F100" s="4">
        <f>IF('KN 2017'!F955=0,"",'KN 2017'!F955)</f>
        <v>50</v>
      </c>
      <c r="G100" s="4">
        <f>IF('KN 2017'!G955=0,"",'KN 2017'!G955)</f>
        <v>42</v>
      </c>
      <c r="H100" s="4">
        <f>IF('KN 2017'!H955=0,"",'KN 2017'!H955)</f>
        <v>52</v>
      </c>
      <c r="I100" s="4" t="str">
        <f>IF('KN 2017'!I955=0,"",'KN 2017'!I955)</f>
        <v/>
      </c>
      <c r="J100" s="4">
        <f>IF('KN 2017'!J955=0,"",'KN 2017'!J955)</f>
        <v>51</v>
      </c>
      <c r="K100" s="4">
        <f>IF('KN 2017'!K955=0,"",'KN 2017'!K955)</f>
        <v>50</v>
      </c>
      <c r="L100" s="4">
        <f>IF('KN 2017'!L955=0,"",'KN 2017'!L955)</f>
        <v>48</v>
      </c>
      <c r="M100" s="4">
        <f>IF('KN 2017'!M955=0,"",'KN 2017'!M955)</f>
        <v>65</v>
      </c>
      <c r="N100" s="4">
        <f>IF('KN 2017'!N955=0,"",'KN 2017'!N955)</f>
        <v>68</v>
      </c>
      <c r="O100" s="4">
        <f>IF('KN 2017'!O955=0,"",'KN 2017'!O955)</f>
        <v>60</v>
      </c>
      <c r="P100" s="4">
        <f>IF('KN 2017'!P955=0,"",'KN 2017'!P955)</f>
        <v>58.07692307692308</v>
      </c>
      <c r="R100" s="4">
        <f>IF('KN 2017'!R955=0,"",'KN 2017'!R955)</f>
        <v>2346.2351665691012</v>
      </c>
      <c r="S100" s="4">
        <f>IF('KN 2017'!S955=0,"",'KN 2017'!S955)</f>
        <v>2146.9001395144023</v>
      </c>
      <c r="T100" s="4">
        <f>IF('KN 2017'!T955=0,"",'KN 2017'!T955)</f>
        <v>2431.4907872696817</v>
      </c>
      <c r="U100" s="4">
        <f>IF('KN 2017'!U955=0,"",'KN 2017'!U955)</f>
        <v>2238.1245196003074</v>
      </c>
      <c r="V100" s="4">
        <f>IF('KN 2017'!V955=0,"",'KN 2017'!V955)</f>
        <v>2128.8755003771012</v>
      </c>
      <c r="W100" s="4">
        <f>IF('KN 2017'!W955=0,"",'KN 2017'!W955)</f>
        <v>2803.1067961165049</v>
      </c>
      <c r="X100" s="4">
        <f>IF('KN 2017'!X955=0,"",'KN 2017'!X955)</f>
        <v>2380.8657574918648</v>
      </c>
      <c r="Y100" s="4" t="str">
        <f>IF('KN 2017'!Y955=0,"",'KN 2017'!Y955)</f>
        <v/>
      </c>
      <c r="Z100" s="4">
        <f>IF('KN 2017'!Z955=0,"",'KN 2017'!Z955)</f>
        <v>2526.1601976931083</v>
      </c>
      <c r="AA100" s="4">
        <f>IF('KN 2017'!AA955=0,"",'KN 2017'!AA955)</f>
        <v>2178.479107990277</v>
      </c>
      <c r="AB100" s="4">
        <f>IF('KN 2017'!AB955=0,"",'KN 2017'!AB955)</f>
        <v>2216.7616737416615</v>
      </c>
      <c r="AC100" s="4">
        <f>IF('KN 2017'!AC955=0,"",'KN 2017'!AC955)</f>
        <v>2148.0721081622437</v>
      </c>
      <c r="AD100" s="4">
        <f>IF('KN 2017'!AD955=0,"",'KN 2017'!AD955)</f>
        <v>2127.9026589837035</v>
      </c>
      <c r="AE100" s="4">
        <f>IF('KN 2017'!AE955=0,"",'KN 2017'!AE955)</f>
        <v>2456.5845885161198</v>
      </c>
      <c r="AF100" s="4">
        <f>IF('KN 2017'!AF955=0,"",'KN 2017'!AF955)</f>
        <v>2317.6583847712363</v>
      </c>
      <c r="AH100" s="9">
        <f>IF('KN 2017'!AH955=0,"",'KN 2017'!AH955)</f>
        <v>77.230109999999996</v>
      </c>
      <c r="AI100" s="9">
        <f>IF('KN 2017'!AI955=0,"",'KN 2017'!AI955)</f>
        <v>80.784381540553966</v>
      </c>
      <c r="AJ100" s="9">
        <f>IF('KN 2017'!AJ955=0,"",'KN 2017'!AJ955)</f>
        <v>71.64</v>
      </c>
      <c r="AK100" s="9">
        <f>IF('KN 2017'!AK955=0,"",'KN 2017'!AK955)</f>
        <v>78.06</v>
      </c>
      <c r="AL100" s="9">
        <f>IF('KN 2017'!AL955=0,"",'KN 2017'!AL955)</f>
        <v>79.478579170096396</v>
      </c>
      <c r="AM100" s="9">
        <f>IF('KN 2017'!AM955=0,"",'KN 2017'!AM955)</f>
        <v>61.8</v>
      </c>
      <c r="AN100" s="9">
        <f>IF('KN 2017'!AN955=0,"",'KN 2017'!AN955)</f>
        <v>80.088513768568291</v>
      </c>
      <c r="AO100" s="9" t="str">
        <f>IF('KN 2017'!AO955=0,"",'KN 2017'!AO955)</f>
        <v/>
      </c>
      <c r="AP100" s="9">
        <f>IF('KN 2017'!AP955=0,"",'KN 2017'!AP955)</f>
        <v>71.729417701011997</v>
      </c>
      <c r="AQ100" s="9">
        <f>IF('KN 2017'!AQ955=0,"",'KN 2017'!AQ955)</f>
        <v>77.757000000000005</v>
      </c>
      <c r="AR100" s="9">
        <f>IF('KN 2017'!AR955=0,"",'KN 2017'!AR955)</f>
        <v>82.45</v>
      </c>
      <c r="AS100" s="9">
        <f>IF('KN 2017'!AS955=0,"",'KN 2017'!AS955)</f>
        <v>79.88</v>
      </c>
      <c r="AT100" s="9">
        <f>IF('KN 2017'!AT955=0,"",'KN 2017'!AT955)</f>
        <v>85.83099383278639</v>
      </c>
      <c r="AU100" s="9">
        <f>IF('KN 2017'!AU955=0,"",'KN 2017'!AU955)</f>
        <v>71.269681010966394</v>
      </c>
      <c r="AV100" s="10">
        <f>IF('KN 2017'!AV955=0,"",'KN 2017'!AV955)</f>
        <v>76.769129001844874</v>
      </c>
      <c r="AX100" s="4">
        <f>IF('KN 2017'!AX955=0,"",'KN 2017'!AX955)</f>
        <v>15100</v>
      </c>
      <c r="AY100" s="4">
        <f>IF('KN 2017'!AY955=0,"",'KN 2017'!AY955)</f>
        <v>14453</v>
      </c>
      <c r="AZ100" s="4">
        <f>IF('KN 2017'!AZ955=0,"",'KN 2017'!AZ955)</f>
        <v>14516</v>
      </c>
      <c r="BA100" s="4">
        <f>IF('KN 2017'!BA955=0,"",'KN 2017'!BA955)</f>
        <v>14559</v>
      </c>
      <c r="BB100" s="4">
        <f>IF('KN 2017'!BB955=0,"",'KN 2017'!BB955)</f>
        <v>14100</v>
      </c>
      <c r="BC100" s="4">
        <f>IF('KN 2017'!BC955=0,"",'KN 2017'!BC955)</f>
        <v>14436</v>
      </c>
      <c r="BD100" s="4">
        <f>IF('KN 2017'!BD955=0,"",'KN 2017'!BD955)</f>
        <v>15890</v>
      </c>
      <c r="BE100" s="4" t="str">
        <f>IF('KN 2017'!BE955=0,"",'KN 2017'!BE955)</f>
        <v/>
      </c>
      <c r="BF100" s="4">
        <f>IF('KN 2017'!BF955=0,"",'KN 2017'!BF955)</f>
        <v>15100</v>
      </c>
      <c r="BG100" s="4">
        <f>IF('KN 2017'!BG955=0,"",'KN 2017'!BG955)</f>
        <v>14116</v>
      </c>
      <c r="BH100" s="4">
        <f>IF('KN 2017'!BH955=0,"",'KN 2017'!BH955)</f>
        <v>15231</v>
      </c>
      <c r="BI100" s="4">
        <f>IF('KN 2017'!BI955=0,"",'KN 2017'!BI955)</f>
        <v>14299</v>
      </c>
      <c r="BJ100" s="4">
        <f>IF('KN 2017'!BJ955=0,"",'KN 2017'!BJ955)</f>
        <v>15220</v>
      </c>
      <c r="BK100" s="4">
        <f>IF('KN 2017'!BK955=0,"",'KN 2017'!BK955)</f>
        <v>14590</v>
      </c>
      <c r="BL100" s="4">
        <f>IF('KN 2017'!BL955=0,"",'KN 2017'!BL955)</f>
        <v>14739.23076923077</v>
      </c>
    </row>
    <row r="101" spans="1:64" x14ac:dyDescent="0.25">
      <c r="A101" s="6">
        <v>960</v>
      </c>
      <c r="B101" s="4">
        <f>IF('KN 2017'!B965=0,"",'KN 2017'!B965)</f>
        <v>68</v>
      </c>
      <c r="C101" s="4">
        <f>IF('KN 2017'!C965=0,"",'KN 2017'!C965)</f>
        <v>60</v>
      </c>
      <c r="D101" s="4">
        <f>IF('KN 2017'!D965=0,"",'KN 2017'!D965)</f>
        <v>51</v>
      </c>
      <c r="E101" s="4">
        <f>IF('KN 2017'!E965=0,"",'KN 2017'!E965)</f>
        <v>90</v>
      </c>
      <c r="F101" s="4">
        <f>IF('KN 2017'!F965=0,"",'KN 2017'!F965)</f>
        <v>50</v>
      </c>
      <c r="G101" s="4">
        <f>IF('KN 2017'!G965=0,"",'KN 2017'!G965)</f>
        <v>42</v>
      </c>
      <c r="H101" s="4">
        <f>IF('KN 2017'!H965=0,"",'KN 2017'!H965)</f>
        <v>52</v>
      </c>
      <c r="I101" s="4" t="str">
        <f>IF('KN 2017'!I965=0,"",'KN 2017'!I965)</f>
        <v/>
      </c>
      <c r="J101" s="4">
        <f>IF('KN 2017'!J965=0,"",'KN 2017'!J965)</f>
        <v>51</v>
      </c>
      <c r="K101" s="4">
        <f>IF('KN 2017'!K965=0,"",'KN 2017'!K965)</f>
        <v>50</v>
      </c>
      <c r="L101" s="4">
        <f>IF('KN 2017'!L965=0,"",'KN 2017'!L965)</f>
        <v>48</v>
      </c>
      <c r="M101" s="4">
        <f>IF('KN 2017'!M965=0,"",'KN 2017'!M965)</f>
        <v>65</v>
      </c>
      <c r="N101" s="4">
        <f>IF('KN 2017'!N965=0,"",'KN 2017'!N965)</f>
        <v>68</v>
      </c>
      <c r="O101" s="4">
        <f>IF('KN 2017'!O965=0,"",'KN 2017'!O965)</f>
        <v>60</v>
      </c>
      <c r="P101" s="4">
        <f>IF('KN 2017'!P965=0,"",'KN 2017'!P965)</f>
        <v>58.07692307692308</v>
      </c>
      <c r="R101" s="4">
        <f>IF('KN 2017'!R965=0,"",'KN 2017'!R965)</f>
        <v>2339.1208933066546</v>
      </c>
      <c r="S101" s="4">
        <f>IF('KN 2017'!S965=0,"",'KN 2017'!S965)</f>
        <v>2141.3766006140563</v>
      </c>
      <c r="T101" s="4">
        <f>IF('KN 2017'!T965=0,"",'KN 2017'!T965)</f>
        <v>2431.4907872696817</v>
      </c>
      <c r="U101" s="4">
        <f>IF('KN 2017'!U965=0,"",'KN 2017'!U965)</f>
        <v>2232.9754601226996</v>
      </c>
      <c r="V101" s="4">
        <f>IF('KN 2017'!V965=0,"",'KN 2017'!V965)</f>
        <v>2124.4883402356177</v>
      </c>
      <c r="W101" s="4">
        <f>IF('KN 2017'!W965=0,"",'KN 2017'!W965)</f>
        <v>2803.1067961165049</v>
      </c>
      <c r="X101" s="4">
        <f>IF('KN 2017'!X965=0,"",'KN 2017'!X965)</f>
        <v>2375.8002930517996</v>
      </c>
      <c r="Y101" s="4" t="str">
        <f>IF('KN 2017'!Y965=0,"",'KN 2017'!Y965)</f>
        <v/>
      </c>
      <c r="Z101" s="4">
        <f>IF('KN 2017'!Z965=0,"",'KN 2017'!Z965)</f>
        <v>2520.9543181908275</v>
      </c>
      <c r="AA101" s="4">
        <f>IF('KN 2017'!AA965=0,"",'KN 2017'!AA965)</f>
        <v>2173.6430129603486</v>
      </c>
      <c r="AB101" s="4">
        <f>IF('KN 2017'!AB965=0,"",'KN 2017'!AB965)</f>
        <v>2212.4682241859341</v>
      </c>
      <c r="AC101" s="4">
        <f>IF('KN 2017'!AC965=0,"",'KN 2017'!AC965)</f>
        <v>2143.7781109445277</v>
      </c>
      <c r="AD101" s="4">
        <f>IF('KN 2017'!AD965=0,"",'KN 2017'!AD965)</f>
        <v>2122.7222022169644</v>
      </c>
      <c r="AE101" s="4">
        <f>IF('KN 2017'!AE965=0,"",'KN 2017'!AE965)</f>
        <v>2452.5372596867473</v>
      </c>
      <c r="AF101" s="4">
        <f>IF('KN 2017'!AF965=0,"",'KN 2017'!AF965)</f>
        <v>2313.4201768386433</v>
      </c>
      <c r="AH101" s="9">
        <f>IF('KN 2017'!AH965=0,"",'KN 2017'!AH965)</f>
        <v>77.465000000000003</v>
      </c>
      <c r="AI101" s="9">
        <f>IF('KN 2017'!AI965=0,"",'KN 2017'!AI965)</f>
        <v>80.992759494180461</v>
      </c>
      <c r="AJ101" s="9">
        <f>IF('KN 2017'!AJ965=0,"",'KN 2017'!AJ965)</f>
        <v>71.64</v>
      </c>
      <c r="AK101" s="9">
        <f>IF('KN 2017'!AK965=0,"",'KN 2017'!AK965)</f>
        <v>78.239999999999995</v>
      </c>
      <c r="AL101" s="9">
        <f>IF('KN 2017'!AL965=0,"",'KN 2017'!AL965)</f>
        <v>79.642705867350045</v>
      </c>
      <c r="AM101" s="9">
        <f>IF('KN 2017'!AM965=0,"",'KN 2017'!AM965)</f>
        <v>61.8</v>
      </c>
      <c r="AN101" s="9">
        <f>IF('KN 2017'!AN965=0,"",'KN 2017'!AN965)</f>
        <v>80.259271184390997</v>
      </c>
      <c r="AO101" s="9" t="str">
        <f>IF('KN 2017'!AO965=0,"",'KN 2017'!AO965)</f>
        <v/>
      </c>
      <c r="AP101" s="9">
        <f>IF('KN 2017'!AP965=0,"",'KN 2017'!AP965)</f>
        <v>71.87754204528342</v>
      </c>
      <c r="AQ101" s="9">
        <f>IF('KN 2017'!AQ965=0,"",'KN 2017'!AQ965)</f>
        <v>77.930000000000007</v>
      </c>
      <c r="AR101" s="9">
        <f>IF('KN 2017'!AR965=0,"",'KN 2017'!AR965)</f>
        <v>82.61</v>
      </c>
      <c r="AS101" s="9">
        <f>IF('KN 2017'!AS965=0,"",'KN 2017'!AS965)</f>
        <v>80.040000000000006</v>
      </c>
      <c r="AT101" s="9">
        <f>IF('KN 2017'!AT965=0,"",'KN 2017'!AT965)</f>
        <v>86.040462482208625</v>
      </c>
      <c r="AU101" s="9">
        <f>IF('KN 2017'!AU965=0,"",'KN 2017'!AU965)</f>
        <v>71.387294651075862</v>
      </c>
      <c r="AV101" s="10">
        <f>IF('KN 2017'!AV965=0,"",'KN 2017'!AV965)</f>
        <v>76.917310440345346</v>
      </c>
      <c r="AX101" s="4">
        <f>IF('KN 2017'!AX965=0,"",'KN 2017'!AX965)</f>
        <v>15100</v>
      </c>
      <c r="AY101" s="4">
        <f>IF('KN 2017'!AY965=0,"",'KN 2017'!AY965)</f>
        <v>14453</v>
      </c>
      <c r="AZ101" s="4">
        <f>IF('KN 2017'!AZ965=0,"",'KN 2017'!AZ965)</f>
        <v>14516</v>
      </c>
      <c r="BA101" s="4">
        <f>IF('KN 2017'!BA965=0,"",'KN 2017'!BA965)</f>
        <v>14559</v>
      </c>
      <c r="BB101" s="4">
        <f>IF('KN 2017'!BB965=0,"",'KN 2017'!BB965)</f>
        <v>14100</v>
      </c>
      <c r="BC101" s="4">
        <f>IF('KN 2017'!BC965=0,"",'KN 2017'!BC965)</f>
        <v>14436</v>
      </c>
      <c r="BD101" s="4">
        <f>IF('KN 2017'!BD965=0,"",'KN 2017'!BD965)</f>
        <v>15890</v>
      </c>
      <c r="BE101" s="4" t="str">
        <f>IF('KN 2017'!BE965=0,"",'KN 2017'!BE965)</f>
        <v/>
      </c>
      <c r="BF101" s="4">
        <f>IF('KN 2017'!BF965=0,"",'KN 2017'!BF965)</f>
        <v>15100</v>
      </c>
      <c r="BG101" s="4">
        <f>IF('KN 2017'!BG965=0,"",'KN 2017'!BG965)</f>
        <v>14116</v>
      </c>
      <c r="BH101" s="4">
        <f>IF('KN 2017'!BH965=0,"",'KN 2017'!BH965)</f>
        <v>15231</v>
      </c>
      <c r="BI101" s="4">
        <f>IF('KN 2017'!BI965=0,"",'KN 2017'!BI965)</f>
        <v>14299</v>
      </c>
      <c r="BJ101" s="4">
        <f>IF('KN 2017'!BJ965=0,"",'KN 2017'!BJ965)</f>
        <v>15220</v>
      </c>
      <c r="BK101" s="4">
        <f>IF('KN 2017'!BK965=0,"",'KN 2017'!BK965)</f>
        <v>14590</v>
      </c>
      <c r="BL101" s="4">
        <f>IF('KN 2017'!BL965=0,"",'KN 2017'!BL965)</f>
        <v>14739.23076923077</v>
      </c>
    </row>
    <row r="102" spans="1:64" x14ac:dyDescent="0.25">
      <c r="A102" s="6">
        <v>970</v>
      </c>
      <c r="B102" s="4">
        <f>IF(ISNUMBER('KN 2017'!B975),'KN 2017'!B975,"")</f>
        <v>68</v>
      </c>
      <c r="C102" s="4">
        <f>IF(ISNUMBER('KN 2017'!C975),'KN 2017'!C975,"")</f>
        <v>60</v>
      </c>
      <c r="D102" s="4">
        <f>IF(ISNUMBER('KN 2017'!D975),'KN 2017'!D975,"")</f>
        <v>51</v>
      </c>
      <c r="E102" s="4">
        <f>IF(ISNUMBER('KN 2017'!E975),'KN 2017'!E975,"")</f>
        <v>90</v>
      </c>
      <c r="F102" s="4" t="str">
        <f>IF(ISNUMBER('KN 2017'!F975),'KN 2017'!F975,"")</f>
        <v/>
      </c>
      <c r="G102" s="4">
        <f>IF(ISNUMBER('KN 2017'!G975),'KN 2017'!G975,"")</f>
        <v>42</v>
      </c>
      <c r="H102" s="4">
        <f>IF(ISNUMBER('KN 2017'!H975),'KN 2017'!H975,"")</f>
        <v>52</v>
      </c>
      <c r="I102" s="4" t="str">
        <f>IF(ISNUMBER('KN 2017'!I975),'KN 2017'!I975,"")</f>
        <v/>
      </c>
      <c r="J102" s="4">
        <f>IF(ISNUMBER('KN 2017'!J975),'KN 2017'!J975,"")</f>
        <v>51</v>
      </c>
      <c r="K102" s="4">
        <f>IF(ISNUMBER('KN 2017'!K975),'KN 2017'!K975,"")</f>
        <v>50</v>
      </c>
      <c r="L102" s="4">
        <f>IF(ISNUMBER('KN 2017'!L975),'KN 2017'!L975,"")</f>
        <v>48</v>
      </c>
      <c r="M102" s="4">
        <f>IF(ISNUMBER('KN 2017'!M975),'KN 2017'!M975,"")</f>
        <v>65</v>
      </c>
      <c r="N102" s="4">
        <f>IF(ISNUMBER('KN 2017'!N975),'KN 2017'!N975,"")</f>
        <v>68</v>
      </c>
      <c r="O102" s="4">
        <f>IF(ISNUMBER('KN 2017'!O975),'KN 2017'!O975,"")</f>
        <v>60</v>
      </c>
      <c r="P102" s="4">
        <f>IF(ISNUMBER('KN 2017'!P975),'KN 2017'!P975,"")</f>
        <v>58.75</v>
      </c>
      <c r="R102" s="4">
        <f>IF(ISNUMBER('KN 2017'!R975),'KN 2017'!R975,"")</f>
        <v>2332.0496335323</v>
      </c>
      <c r="S102" s="4">
        <f>IF(ISNUMBER('KN 2017'!S975),'KN 2017'!S975,"")</f>
        <v>2135.910952845325</v>
      </c>
      <c r="T102" s="4">
        <f>IF(ISNUMBER('KN 2017'!T975),'KN 2017'!T975,"")</f>
        <v>2431.4907872696817</v>
      </c>
      <c r="U102" s="4">
        <f>IF(ISNUMBER('KN 2017'!U975),'KN 2017'!U975,"")</f>
        <v>2227.8500382555471</v>
      </c>
      <c r="V102" s="4" t="str">
        <f>IF(ISNUMBER('KN 2017'!V975),'KN 2017'!V975,"")</f>
        <v/>
      </c>
      <c r="W102" s="4">
        <f>IF(ISNUMBER('KN 2017'!W975),'KN 2017'!W975,"")</f>
        <v>2803.1067961165049</v>
      </c>
      <c r="X102" s="4">
        <f>IF(ISNUMBER('KN 2017'!X975),'KN 2017'!X975,"")</f>
        <v>2370.7926067919743</v>
      </c>
      <c r="Y102" s="4" t="str">
        <f>IF(ISNUMBER('KN 2017'!Y975),'KN 2017'!Y975,"")</f>
        <v/>
      </c>
      <c r="Z102" s="4">
        <f>IF(ISNUMBER('KN 2017'!Z975),'KN 2017'!Z975,"")</f>
        <v>2515.8071334851279</v>
      </c>
      <c r="AA102" s="4">
        <f>IF(ISNUMBER('KN 2017'!AA975),'KN 2017'!AA975,"")</f>
        <v>2168.9116517285534</v>
      </c>
      <c r="AB102" s="4">
        <f>IF(ISNUMBER('KN 2017'!AB975),'KN 2017'!AB975,"")</f>
        <v>2208.1913736861184</v>
      </c>
      <c r="AC102" s="4">
        <f>IF(ISNUMBER('KN 2017'!AC975),'KN 2017'!AC975,"")</f>
        <v>2139.5012468827931</v>
      </c>
      <c r="AD102" s="4">
        <f>IF(ISNUMBER('KN 2017'!AD975),'KN 2017'!AD975,"")</f>
        <v>2117.596491471124</v>
      </c>
      <c r="AE102" s="4">
        <f>IF(ISNUMBER('KN 2017'!AE975),'KN 2017'!AE975,"")</f>
        <v>2448.5449811798712</v>
      </c>
      <c r="AF102" s="4">
        <f>IF(ISNUMBER('KN 2017'!AF975),'KN 2017'!AF975,"")</f>
        <v>2324.9794744370765</v>
      </c>
      <c r="AH102" s="9">
        <f>IF(ISNUMBER('KN 2017'!AH975),'KN 2017'!AH975,"")</f>
        <v>77.699889999999996</v>
      </c>
      <c r="AI102" s="9">
        <f>IF(ISNUMBER('KN 2017'!AI975),'KN 2017'!AI975,"")</f>
        <v>81.200014339998376</v>
      </c>
      <c r="AJ102" s="9">
        <f>IF(ISNUMBER('KN 2017'!AJ975),'KN 2017'!AJ975,"")</f>
        <v>71.64</v>
      </c>
      <c r="AK102" s="9">
        <f>IF(ISNUMBER('KN 2017'!AK975),'KN 2017'!AK975,"")</f>
        <v>78.42</v>
      </c>
      <c r="AL102" s="9" t="str">
        <f>IF(ISNUMBER('KN 2017'!AL975),'KN 2017'!AL975,"")</f>
        <v/>
      </c>
      <c r="AM102" s="9">
        <f>IF(ISNUMBER('KN 2017'!AM975),'KN 2017'!AM975,"")</f>
        <v>61.8</v>
      </c>
      <c r="AN102" s="9">
        <f>IF(ISNUMBER('KN 2017'!AN975),'KN 2017'!AN975,"")</f>
        <v>80.428798138533779</v>
      </c>
      <c r="AO102" s="9" t="str">
        <f>IF(ISNUMBER('KN 2017'!AO975),'KN 2017'!AO975,"")</f>
        <v/>
      </c>
      <c r="AP102" s="9">
        <f>IF(ISNUMBER('KN 2017'!AP975),'KN 2017'!AP975,"")</f>
        <v>72.024599019633541</v>
      </c>
      <c r="AQ102" s="9">
        <f>IF(ISNUMBER('KN 2017'!AQ975),'KN 2017'!AQ975,"")</f>
        <v>78.099999999999994</v>
      </c>
      <c r="AR102" s="9">
        <f>IF(ISNUMBER('KN 2017'!AR975),'KN 2017'!AR975,"")</f>
        <v>82.77</v>
      </c>
      <c r="AS102" s="9">
        <f>IF(ISNUMBER('KN 2017'!AS975),'KN 2017'!AS975,"")</f>
        <v>80.2</v>
      </c>
      <c r="AT102" s="9">
        <f>IF(ISNUMBER('KN 2017'!AT975),'KN 2017'!AT975,"")</f>
        <v>86.248726202373632</v>
      </c>
      <c r="AU102" s="9">
        <f>IF(ISNUMBER('KN 2017'!AU975),'KN 2017'!AU975,"")</f>
        <v>71.503689475059119</v>
      </c>
      <c r="AV102" s="10">
        <f>IF(ISNUMBER('KN 2017'!AV975),'KN 2017'!AV975,"")</f>
        <v>76.836309764633214</v>
      </c>
      <c r="AX102" s="4">
        <f>IF(ISNUMBER('KN 2017'!AX975),'KN 2017'!AX975,"")</f>
        <v>15100</v>
      </c>
      <c r="AY102" s="4">
        <f>IF(ISNUMBER('KN 2017'!AY975),'KN 2017'!AY975,"")</f>
        <v>14453</v>
      </c>
      <c r="AZ102" s="4">
        <f>IF(ISNUMBER('KN 2017'!AZ975),'KN 2017'!AZ975,"")</f>
        <v>14516</v>
      </c>
      <c r="BA102" s="4">
        <f>IF(ISNUMBER('KN 2017'!BA975),'KN 2017'!BA975,"")</f>
        <v>14559</v>
      </c>
      <c r="BB102" s="4" t="str">
        <f>IF(ISNUMBER('KN 2017'!BB975),'KN 2017'!BB975,"")</f>
        <v/>
      </c>
      <c r="BC102" s="4">
        <f>IF(ISNUMBER('KN 2017'!BC975),'KN 2017'!BC975,"")</f>
        <v>14436</v>
      </c>
      <c r="BD102" s="4">
        <f>IF(ISNUMBER('KN 2017'!BD975),'KN 2017'!BD975,"")</f>
        <v>15890</v>
      </c>
      <c r="BE102" s="4" t="str">
        <f>IF(ISNUMBER('KN 2017'!BE975),'KN 2017'!BE975,"")</f>
        <v/>
      </c>
      <c r="BF102" s="4">
        <f>IF(ISNUMBER('KN 2017'!BF975),'KN 2017'!BF975,"")</f>
        <v>15100</v>
      </c>
      <c r="BG102" s="4">
        <f>IF(ISNUMBER('KN 2017'!BG975),'KN 2017'!BG975,"")</f>
        <v>14116</v>
      </c>
      <c r="BH102" s="4">
        <f>IF(ISNUMBER('KN 2017'!BH975),'KN 2017'!BH975,"")</f>
        <v>15231</v>
      </c>
      <c r="BI102" s="4">
        <f>IF(ISNUMBER('KN 2017'!BI975),'KN 2017'!BI975,"")</f>
        <v>14299</v>
      </c>
      <c r="BJ102" s="4">
        <f>IF(ISNUMBER('KN 2017'!BJ975),'KN 2017'!BJ975,"")</f>
        <v>15220</v>
      </c>
      <c r="BK102" s="4">
        <f>IF(ISNUMBER('KN 2017'!BK975),'KN 2017'!BK975,"")</f>
        <v>14590</v>
      </c>
      <c r="BL102" s="4">
        <f>IF(ISNUMBER('KN 2017'!BL975),'KN 2017'!BL975,"")</f>
        <v>14792.5</v>
      </c>
    </row>
    <row r="103" spans="1:64" x14ac:dyDescent="0.25">
      <c r="A103" s="6">
        <v>980</v>
      </c>
      <c r="B103" s="4">
        <f>IF(ISNUMBER('KN 2017'!B985),'KN 2017'!B985,"")</f>
        <v>68</v>
      </c>
      <c r="C103" s="4">
        <f>IF(ISNUMBER('KN 2017'!C985),'KN 2017'!C985,"")</f>
        <v>60</v>
      </c>
      <c r="D103" s="4">
        <f>IF(ISNUMBER('KN 2017'!D985),'KN 2017'!D985,"")</f>
        <v>51</v>
      </c>
      <c r="E103" s="4">
        <f>IF(ISNUMBER('KN 2017'!E985),'KN 2017'!E985,"")</f>
        <v>90</v>
      </c>
      <c r="F103" s="4" t="str">
        <f>IF(ISNUMBER('KN 2017'!F985),'KN 2017'!F985,"")</f>
        <v/>
      </c>
      <c r="G103" s="4">
        <f>IF(ISNUMBER('KN 2017'!G985),'KN 2017'!G985,"")</f>
        <v>42</v>
      </c>
      <c r="H103" s="4">
        <f>IF(ISNUMBER('KN 2017'!H985),'KN 2017'!H985,"")</f>
        <v>52</v>
      </c>
      <c r="I103" s="4" t="str">
        <f>IF(ISNUMBER('KN 2017'!I985),'KN 2017'!I985,"")</f>
        <v/>
      </c>
      <c r="J103" s="4">
        <f>IF(ISNUMBER('KN 2017'!J985),'KN 2017'!J985,"")</f>
        <v>51</v>
      </c>
      <c r="K103" s="4">
        <f>IF(ISNUMBER('KN 2017'!K985),'KN 2017'!K985,"")</f>
        <v>50</v>
      </c>
      <c r="L103" s="4">
        <f>IF(ISNUMBER('KN 2017'!L985),'KN 2017'!L985,"")</f>
        <v>48</v>
      </c>
      <c r="M103" s="4">
        <f>IF(ISNUMBER('KN 2017'!M985),'KN 2017'!M985,"")</f>
        <v>65</v>
      </c>
      <c r="N103" s="4">
        <f>IF(ISNUMBER('KN 2017'!N985),'KN 2017'!N985,"")</f>
        <v>68</v>
      </c>
      <c r="O103" s="4">
        <f>IF(ISNUMBER('KN 2017'!O985),'KN 2017'!O985,"")</f>
        <v>60</v>
      </c>
      <c r="P103" s="4">
        <f>IF(ISNUMBER('KN 2017'!P985),'KN 2017'!P985,"")</f>
        <v>58.75</v>
      </c>
      <c r="R103" s="4">
        <f>IF(ISNUMBER('KN 2017'!R985),'KN 2017'!R985,"")</f>
        <v>2325.0209983270624</v>
      </c>
      <c r="S103" s="4">
        <f>IF(ISNUMBER('KN 2017'!S985),'KN 2017'!S985,"")</f>
        <v>2130.501924876346</v>
      </c>
      <c r="T103" s="4">
        <f>IF(ISNUMBER('KN 2017'!T985),'KN 2017'!T985,"")</f>
        <v>2431.4907872696817</v>
      </c>
      <c r="U103" s="4">
        <f>IF(ISNUMBER('KN 2017'!U985),'KN 2017'!U985,"")</f>
        <v>2222.7480916030536</v>
      </c>
      <c r="V103" s="4" t="str">
        <f>IF(ISNUMBER('KN 2017'!V985),'KN 2017'!V985,"")</f>
        <v/>
      </c>
      <c r="W103" s="4">
        <f>IF(ISNUMBER('KN 2017'!W985),'KN 2017'!W985,"")</f>
        <v>2803.1067961165049</v>
      </c>
      <c r="X103" s="4">
        <f>IF(ISNUMBER('KN 2017'!X985),'KN 2017'!X985,"")</f>
        <v>2365.8413638483321</v>
      </c>
      <c r="Y103" s="4" t="str">
        <f>IF(ISNUMBER('KN 2017'!Y985),'KN 2017'!Y985,"")</f>
        <v/>
      </c>
      <c r="Z103" s="4">
        <f>IF(ISNUMBER('KN 2017'!Z985),'KN 2017'!Z985,"")</f>
        <v>2510.7172946979908</v>
      </c>
      <c r="AA103" s="4">
        <f>IF(ISNUMBER('KN 2017'!AA985),'KN 2017'!AA985,"")</f>
        <v>2164.2008432349562</v>
      </c>
      <c r="AB103" s="4">
        <f>IF(ISNUMBER('KN 2017'!AB985),'KN 2017'!AB985,"")</f>
        <v>2203.6653002170242</v>
      </c>
      <c r="AC103" s="4">
        <f>IF(ISNUMBER('KN 2017'!AC985),'KN 2017'!AC985,"")</f>
        <v>2134.9757372153786</v>
      </c>
      <c r="AD103" s="4">
        <f>IF(ISNUMBER('KN 2017'!AD985),'KN 2017'!AD985,"")</f>
        <v>2112.5243159266165</v>
      </c>
      <c r="AE103" s="4">
        <f>IF(ISNUMBER('KN 2017'!AE985),'KN 2017'!AE985,"")</f>
        <v>2444.6064273618304</v>
      </c>
      <c r="AF103" s="4">
        <f>IF(ISNUMBER('KN 2017'!AF985),'KN 2017'!AF985,"")</f>
        <v>2320.7833233912315</v>
      </c>
      <c r="AH103" s="9">
        <f>IF(ISNUMBER('KN 2017'!AH985),'KN 2017'!AH985,"")</f>
        <v>77.934780000000003</v>
      </c>
      <c r="AI103" s="9">
        <f>IF(ISNUMBER('KN 2017'!AI985),'KN 2017'!AI985,"")</f>
        <v>81.406169116728776</v>
      </c>
      <c r="AJ103" s="9">
        <f>IF(ISNUMBER('KN 2017'!AJ985),'KN 2017'!AJ985,"")</f>
        <v>71.64</v>
      </c>
      <c r="AK103" s="9">
        <f>IF(ISNUMBER('KN 2017'!AK985),'KN 2017'!AK985,"")</f>
        <v>78.599999999999994</v>
      </c>
      <c r="AL103" s="9" t="str">
        <f>IF(ISNUMBER('KN 2017'!AL985),'KN 2017'!AL985,"")</f>
        <v/>
      </c>
      <c r="AM103" s="9">
        <f>IF(ISNUMBER('KN 2017'!AM985),'KN 2017'!AM985,"")</f>
        <v>61.8</v>
      </c>
      <c r="AN103" s="9">
        <f>IF(ISNUMBER('KN 2017'!AN985),'KN 2017'!AN985,"")</f>
        <v>80.597119871907012</v>
      </c>
      <c r="AO103" s="9" t="str">
        <f>IF(ISNUMBER('KN 2017'!AO985),'KN 2017'!AO985,"")</f>
        <v/>
      </c>
      <c r="AP103" s="9">
        <f>IF(ISNUMBER('KN 2017'!AP985),'KN 2017'!AP985,"")</f>
        <v>72.170610519411824</v>
      </c>
      <c r="AQ103" s="9">
        <f>IF(ISNUMBER('KN 2017'!AQ985),'KN 2017'!AQ985,"")</f>
        <v>78.27</v>
      </c>
      <c r="AR103" s="9">
        <f>IF(ISNUMBER('KN 2017'!AR985),'KN 2017'!AR985,"")</f>
        <v>82.94</v>
      </c>
      <c r="AS103" s="9">
        <f>IF(ISNUMBER('KN 2017'!AS985),'KN 2017'!AS985,"")</f>
        <v>80.37</v>
      </c>
      <c r="AT103" s="9">
        <f>IF(ISNUMBER('KN 2017'!AT985),'KN 2017'!AT985,"")</f>
        <v>86.455809584321216</v>
      </c>
      <c r="AU103" s="9">
        <f>IF(ISNUMBER('KN 2017'!AU985),'KN 2017'!AU985,"")</f>
        <v>71.618890484936983</v>
      </c>
      <c r="AV103" s="10">
        <f>IF(ISNUMBER('KN 2017'!AV985),'KN 2017'!AV985,"")</f>
        <v>76.98361496477547</v>
      </c>
      <c r="AX103" s="4">
        <f>IF(ISNUMBER('KN 2017'!AX985),'KN 2017'!AX985,"")</f>
        <v>15100</v>
      </c>
      <c r="AY103" s="4">
        <f>IF(ISNUMBER('KN 2017'!AY985),'KN 2017'!AY985,"")</f>
        <v>14453</v>
      </c>
      <c r="AZ103" s="4">
        <f>IF(ISNUMBER('KN 2017'!AZ985),'KN 2017'!AZ985,"")</f>
        <v>14516</v>
      </c>
      <c r="BA103" s="4">
        <f>IF(ISNUMBER('KN 2017'!BA985),'KN 2017'!BA985,"")</f>
        <v>14559</v>
      </c>
      <c r="BB103" s="4" t="str">
        <f>IF(ISNUMBER('KN 2017'!BB985),'KN 2017'!BB985,"")</f>
        <v/>
      </c>
      <c r="BC103" s="4">
        <f>IF(ISNUMBER('KN 2017'!BC985),'KN 2017'!BC985,"")</f>
        <v>14436</v>
      </c>
      <c r="BD103" s="4">
        <f>IF(ISNUMBER('KN 2017'!BD985),'KN 2017'!BD985,"")</f>
        <v>15890</v>
      </c>
      <c r="BE103" s="4" t="str">
        <f>IF(ISNUMBER('KN 2017'!BE985),'KN 2017'!BE985,"")</f>
        <v/>
      </c>
      <c r="BF103" s="4">
        <f>IF(ISNUMBER('KN 2017'!BF985),'KN 2017'!BF985,"")</f>
        <v>15100</v>
      </c>
      <c r="BG103" s="4">
        <f>IF(ISNUMBER('KN 2017'!BG985),'KN 2017'!BG985,"")</f>
        <v>14116</v>
      </c>
      <c r="BH103" s="4">
        <f>IF(ISNUMBER('KN 2017'!BH985),'KN 2017'!BH985,"")</f>
        <v>15231</v>
      </c>
      <c r="BI103" s="4">
        <f>IF(ISNUMBER('KN 2017'!BI985),'KN 2017'!BI985,"")</f>
        <v>14299</v>
      </c>
      <c r="BJ103" s="4">
        <f>IF(ISNUMBER('KN 2017'!BJ985),'KN 2017'!BJ985,"")</f>
        <v>15220</v>
      </c>
      <c r="BK103" s="4">
        <f>IF(ISNUMBER('KN 2017'!BK985),'KN 2017'!BK985,"")</f>
        <v>14590</v>
      </c>
      <c r="BL103" s="4">
        <f>IF(ISNUMBER('KN 2017'!BL985),'KN 2017'!BL985,"")</f>
        <v>14792.5</v>
      </c>
    </row>
    <row r="104" spans="1:64" x14ac:dyDescent="0.25">
      <c r="A104" s="6">
        <v>990</v>
      </c>
      <c r="B104" s="4">
        <f>IF(ISNUMBER('KN 2017'!B995),'KN 2017'!B995,"")</f>
        <v>68</v>
      </c>
      <c r="C104" s="4">
        <f>IF(ISNUMBER('KN 2017'!C995),'KN 2017'!C995,"")</f>
        <v>60</v>
      </c>
      <c r="D104" s="4">
        <f>IF(ISNUMBER('KN 2017'!D995),'KN 2017'!D995,"")</f>
        <v>51</v>
      </c>
      <c r="E104" s="4">
        <f>IF(ISNUMBER('KN 2017'!E995),'KN 2017'!E995,"")</f>
        <v>90</v>
      </c>
      <c r="F104" s="4" t="str">
        <f>IF(ISNUMBER('KN 2017'!F995),'KN 2017'!F995,"")</f>
        <v/>
      </c>
      <c r="G104" s="4">
        <f>IF(ISNUMBER('KN 2017'!G995),'KN 2017'!G995,"")</f>
        <v>42</v>
      </c>
      <c r="H104" s="4">
        <f>IF(ISNUMBER('KN 2017'!H995),'KN 2017'!H995,"")</f>
        <v>52</v>
      </c>
      <c r="I104" s="4" t="str">
        <f>IF(ISNUMBER('KN 2017'!I995),'KN 2017'!I995,"")</f>
        <v/>
      </c>
      <c r="J104" s="4">
        <f>IF(ISNUMBER('KN 2017'!J995),'KN 2017'!J995,"")</f>
        <v>51</v>
      </c>
      <c r="K104" s="4">
        <f>IF(ISNUMBER('KN 2017'!K995),'KN 2017'!K995,"")</f>
        <v>50</v>
      </c>
      <c r="L104" s="4">
        <f>IF(ISNUMBER('KN 2017'!L995),'KN 2017'!L995,"")</f>
        <v>48</v>
      </c>
      <c r="M104" s="4">
        <f>IF(ISNUMBER('KN 2017'!M995),'KN 2017'!M995,"")</f>
        <v>65</v>
      </c>
      <c r="N104" s="4">
        <f>IF(ISNUMBER('KN 2017'!N995),'KN 2017'!N995,"")</f>
        <v>68</v>
      </c>
      <c r="O104" s="4">
        <f>IF(ISNUMBER('KN 2017'!O995),'KN 2017'!O995,"")</f>
        <v>60</v>
      </c>
      <c r="P104" s="4">
        <f>IF(ISNUMBER('KN 2017'!P995),'KN 2017'!P995,"")</f>
        <v>58.75</v>
      </c>
      <c r="R104" s="4">
        <f>IF(ISNUMBER('KN 2017'!R995),'KN 2017'!R995,"")</f>
        <v>2318.0346034465797</v>
      </c>
      <c r="S104" s="4">
        <f>IF(ISNUMBER('KN 2017'!S995),'KN 2017'!S995,"")</f>
        <v>2125.1482872475767</v>
      </c>
      <c r="T104" s="4">
        <f>IF(ISNUMBER('KN 2017'!T995),'KN 2017'!T995,"")</f>
        <v>2431.4907872696817</v>
      </c>
      <c r="U104" s="4">
        <f>IF(ISNUMBER('KN 2017'!U995),'KN 2017'!U995,"")</f>
        <v>2217.6694592536178</v>
      </c>
      <c r="V104" s="4" t="str">
        <f>IF(ISNUMBER('KN 2017'!V995),'KN 2017'!V995,"")</f>
        <v/>
      </c>
      <c r="W104" s="4">
        <f>IF(ISNUMBER('KN 2017'!W995),'KN 2017'!W995,"")</f>
        <v>2803.1067961165049</v>
      </c>
      <c r="X104" s="4">
        <f>IF(ISNUMBER('KN 2017'!X995),'KN 2017'!X995,"")</f>
        <v>2360.9452742776402</v>
      </c>
      <c r="Y104" s="4" t="str">
        <f>IF(ISNUMBER('KN 2017'!Y995),'KN 2017'!Y995,"")</f>
        <v/>
      </c>
      <c r="Z104" s="4">
        <f>IF(ISNUMBER('KN 2017'!Z995),'KN 2017'!Z995,"")</f>
        <v>2505.6834981657375</v>
      </c>
      <c r="AA104" s="4">
        <f>IF(ISNUMBER('KN 2017'!AA995),'KN 2017'!AA995,"")</f>
        <v>2159.5655167138375</v>
      </c>
      <c r="AB104" s="4">
        <f>IF(ISNUMBER('KN 2017'!AB995),'KN 2017'!AB995,"")</f>
        <v>2199.6870862919723</v>
      </c>
      <c r="AC104" s="4">
        <f>IF(ISNUMBER('KN 2017'!AC995),'KN 2017'!AC995,"")</f>
        <v>2130.7338879920526</v>
      </c>
      <c r="AD104" s="4">
        <f>IF(ISNUMBER('KN 2017'!AD995),'KN 2017'!AD995,"")</f>
        <v>2107.5045046557893</v>
      </c>
      <c r="AE104" s="4">
        <f>IF(ISNUMBER('KN 2017'!AE995),'KN 2017'!AE995,"")</f>
        <v>2440.7203179633184</v>
      </c>
      <c r="AF104" s="4">
        <f>IF(ISNUMBER('KN 2017'!AF995),'KN 2017'!AF995,"")</f>
        <v>2316.6908349495257</v>
      </c>
      <c r="AH104" s="9">
        <f>IF(ISNUMBER('KN 2017'!AH995),'KN 2017'!AH995,"")</f>
        <v>78.169669999999996</v>
      </c>
      <c r="AI104" s="9">
        <f>IF(ISNUMBER('KN 2017'!AI995),'KN 2017'!AI995,"")</f>
        <v>81.611246161381374</v>
      </c>
      <c r="AJ104" s="9">
        <f>IF(ISNUMBER('KN 2017'!AJ995),'KN 2017'!AJ995,"")</f>
        <v>71.64</v>
      </c>
      <c r="AK104" s="9">
        <f>IF(ISNUMBER('KN 2017'!AK995),'KN 2017'!AK995,"")</f>
        <v>78.78</v>
      </c>
      <c r="AL104" s="9" t="str">
        <f>IF(ISNUMBER('KN 2017'!AL995),'KN 2017'!AL995,"")</f>
        <v/>
      </c>
      <c r="AM104" s="9">
        <f>IF(ISNUMBER('KN 2017'!AM995),'KN 2017'!AM995,"")</f>
        <v>61.8</v>
      </c>
      <c r="AN104" s="9">
        <f>IF(ISNUMBER('KN 2017'!AN995),'KN 2017'!AN995,"")</f>
        <v>80.764260856635417</v>
      </c>
      <c r="AO104" s="9" t="str">
        <f>IF(ISNUMBER('KN 2017'!AO995),'KN 2017'!AO995,"")</f>
        <v/>
      </c>
      <c r="AP104" s="9">
        <f>IF(ISNUMBER('KN 2017'!AP995),'KN 2017'!AP995,"")</f>
        <v>72.315597773080995</v>
      </c>
      <c r="AQ104" s="9">
        <f>IF(ISNUMBER('KN 2017'!AQ995),'KN 2017'!AQ995,"")</f>
        <v>78.438000000000002</v>
      </c>
      <c r="AR104" s="9">
        <f>IF(ISNUMBER('KN 2017'!AR995),'KN 2017'!AR995,"")</f>
        <v>83.09</v>
      </c>
      <c r="AS104" s="9">
        <f>IF(ISNUMBER('KN 2017'!AS995),'KN 2017'!AS995,"")</f>
        <v>80.53</v>
      </c>
      <c r="AT104" s="9">
        <f>IF(ISNUMBER('KN 2017'!AT995),'KN 2017'!AT995,"")</f>
        <v>86.661736473882371</v>
      </c>
      <c r="AU104" s="9">
        <f>IF(ISNUMBER('KN 2017'!AU995),'KN 2017'!AU995,"")</f>
        <v>71.732921921220836</v>
      </c>
      <c r="AV104" s="10">
        <f>IF(ISNUMBER('KN 2017'!AV995),'KN 2017'!AV995,"")</f>
        <v>77.127786098850081</v>
      </c>
      <c r="AX104" s="4">
        <f>IF(ISNUMBER('KN 2017'!AX995),'KN 2017'!AX995,"")</f>
        <v>15100</v>
      </c>
      <c r="AY104" s="4">
        <f>IF(ISNUMBER('KN 2017'!AY995),'KN 2017'!AY995,"")</f>
        <v>14453</v>
      </c>
      <c r="AZ104" s="4">
        <f>IF(ISNUMBER('KN 2017'!AZ995),'KN 2017'!AZ995,"")</f>
        <v>14516</v>
      </c>
      <c r="BA104" s="4">
        <f>IF(ISNUMBER('KN 2017'!BA995),'KN 2017'!BA995,"")</f>
        <v>14559</v>
      </c>
      <c r="BB104" s="4" t="str">
        <f>IF(ISNUMBER('KN 2017'!BB995),'KN 2017'!BB995,"")</f>
        <v/>
      </c>
      <c r="BC104" s="4">
        <f>IF(ISNUMBER('KN 2017'!BC995),'KN 2017'!BC995,"")</f>
        <v>14436</v>
      </c>
      <c r="BD104" s="4">
        <f>IF(ISNUMBER('KN 2017'!BD995),'KN 2017'!BD995,"")</f>
        <v>15890</v>
      </c>
      <c r="BE104" s="4" t="str">
        <f>IF(ISNUMBER('KN 2017'!BE995),'KN 2017'!BE995,"")</f>
        <v/>
      </c>
      <c r="BF104" s="4">
        <f>IF(ISNUMBER('KN 2017'!BF995),'KN 2017'!BF995,"")</f>
        <v>15100</v>
      </c>
      <c r="BG104" s="4">
        <f>IF(ISNUMBER('KN 2017'!BG995),'KN 2017'!BG995,"")</f>
        <v>14116</v>
      </c>
      <c r="BH104" s="4">
        <f>IF(ISNUMBER('KN 2017'!BH995),'KN 2017'!BH995,"")</f>
        <v>15231</v>
      </c>
      <c r="BI104" s="4">
        <f>IF(ISNUMBER('KN 2017'!BI995),'KN 2017'!BI995,"")</f>
        <v>14299</v>
      </c>
      <c r="BJ104" s="4">
        <f>IF(ISNUMBER('KN 2017'!BJ995),'KN 2017'!BJ995,"")</f>
        <v>15220</v>
      </c>
      <c r="BK104" s="4">
        <f>IF(ISNUMBER('KN 2017'!BK995),'KN 2017'!BK995,"")</f>
        <v>14590</v>
      </c>
      <c r="BL104" s="4">
        <f>IF(ISNUMBER('KN 2017'!BL995),'KN 2017'!BL995,"")</f>
        <v>14792.5</v>
      </c>
    </row>
    <row r="105" spans="1:64" x14ac:dyDescent="0.25">
      <c r="A105" s="6">
        <v>1000</v>
      </c>
      <c r="B105" s="4">
        <f>IF(ISNUMBER('KN 2017'!B1005),'KN 2017'!B1005,"")</f>
        <v>68</v>
      </c>
      <c r="C105" s="4">
        <f>IF(ISNUMBER('KN 2017'!C1005),'KN 2017'!C1005,"")</f>
        <v>60</v>
      </c>
      <c r="D105" s="4">
        <f>IF(ISNUMBER('KN 2017'!D1005),'KN 2017'!D1005,"")</f>
        <v>51</v>
      </c>
      <c r="E105" s="4">
        <f>IF(ISNUMBER('KN 2017'!E1005),'KN 2017'!E1005,"")</f>
        <v>90</v>
      </c>
      <c r="F105" s="4" t="str">
        <f>IF(ISNUMBER('KN 2017'!F1005),'KN 2017'!F1005,"")</f>
        <v/>
      </c>
      <c r="G105" s="4">
        <f>IF(ISNUMBER('KN 2017'!G1005),'KN 2017'!G1005,"")</f>
        <v>42</v>
      </c>
      <c r="H105" s="4">
        <f>IF(ISNUMBER('KN 2017'!H1005),'KN 2017'!H1005,"")</f>
        <v>52</v>
      </c>
      <c r="I105" s="4" t="str">
        <f>IF(ISNUMBER('KN 2017'!I1005),'KN 2017'!I1005,"")</f>
        <v/>
      </c>
      <c r="J105" s="4">
        <f>IF(ISNUMBER('KN 2017'!J1005),'KN 2017'!J1005,"")</f>
        <v>51</v>
      </c>
      <c r="K105" s="4">
        <f>IF(ISNUMBER('KN 2017'!K1005),'KN 2017'!K1005,"")</f>
        <v>50</v>
      </c>
      <c r="L105" s="4">
        <f>IF(ISNUMBER('KN 2017'!L1005),'KN 2017'!L1005,"")</f>
        <v>48</v>
      </c>
      <c r="M105" s="4">
        <f>IF(ISNUMBER('KN 2017'!M1005),'KN 2017'!M1005,"")</f>
        <v>65</v>
      </c>
      <c r="N105" s="4">
        <f>IF(ISNUMBER('KN 2017'!N1005),'KN 2017'!N1005,"")</f>
        <v>68</v>
      </c>
      <c r="O105" s="4">
        <f>IF(ISNUMBER('KN 2017'!O1005),'KN 2017'!O1005,"")</f>
        <v>60</v>
      </c>
      <c r="P105" s="4">
        <f>IF(ISNUMBER('KN 2017'!P1005),'KN 2017'!P1005,"")</f>
        <v>58.75</v>
      </c>
      <c r="R105" s="4">
        <f>IF(ISNUMBER('KN 2017'!R1005),'KN 2017'!R1005,"")</f>
        <v>2311.0900692510741</v>
      </c>
      <c r="S105" s="4">
        <f>IF(ISNUMBER('KN 2017'!S1005),'KN 2017'!S1005,"")</f>
        <v>2119.8488505647088</v>
      </c>
      <c r="T105" s="4">
        <f>IF(ISNUMBER('KN 2017'!T1005),'KN 2017'!T1005,"")</f>
        <v>2431.4907872696817</v>
      </c>
      <c r="U105" s="4">
        <f>IF(ISNUMBER('KN 2017'!U1005),'KN 2017'!U1005,"")</f>
        <v>2213.1745629592097</v>
      </c>
      <c r="V105" s="4" t="str">
        <f>IF(ISNUMBER('KN 2017'!V1005),'KN 2017'!V1005,"")</f>
        <v/>
      </c>
      <c r="W105" s="4">
        <f>IF(ISNUMBER('KN 2017'!W1005),'KN 2017'!W1005,"")</f>
        <v>2803.1067961165049</v>
      </c>
      <c r="X105" s="4">
        <f>IF(ISNUMBER('KN 2017'!X1005),'KN 2017'!X1005,"")</f>
        <v>2356.1030910963741</v>
      </c>
      <c r="Y105" s="4" t="str">
        <f>IF(ISNUMBER('KN 2017'!Y1005),'KN 2017'!Y1005,"")</f>
        <v/>
      </c>
      <c r="Z105" s="4">
        <f>IF(ISNUMBER('KN 2017'!Z1005),'KN 2017'!Z1005,"")</f>
        <v>2500.7044834715598</v>
      </c>
      <c r="AA105" s="4">
        <f>IF(ISNUMBER('KN 2017'!AA1005),'KN 2017'!AA1005,"")</f>
        <v>2154.9774187392659</v>
      </c>
      <c r="AB105" s="4">
        <f>IF(ISNUMBER('KN 2017'!AB1005),'KN 2017'!AB1005,"")</f>
        <v>2195.4594594594596</v>
      </c>
      <c r="AC105" s="4">
        <f>IF(ISNUMBER('KN 2017'!AC1005),'KN 2017'!AC1005,"")</f>
        <v>2126.5088610732432</v>
      </c>
      <c r="AD105" s="4" t="str">
        <f>IF(ISNUMBER('KN 2017'!AD1005),'KN 2017'!AD1005,"")</f>
        <v/>
      </c>
      <c r="AE105" s="4">
        <f>IF(ISNUMBER('KN 2017'!AE1005),'KN 2017'!AE1005,"")</f>
        <v>2436.8854160787346</v>
      </c>
      <c r="AF105" s="4">
        <f>IF(ISNUMBER('KN 2017'!AF1005),'KN 2017'!AF1005,"")</f>
        <v>2331.7590723708922</v>
      </c>
      <c r="AH105" s="9">
        <f>IF(ISNUMBER('KN 2017'!AH1005),'KN 2017'!AH1005,"")</f>
        <v>78.404560000000004</v>
      </c>
      <c r="AI105" s="9">
        <f>IF(ISNUMBER('KN 2017'!AI1005),'KN 2017'!AI1005,"")</f>
        <v>81.815267137465113</v>
      </c>
      <c r="AJ105" s="9">
        <f>IF(ISNUMBER('KN 2017'!AJ1005),'KN 2017'!AJ1005,"")</f>
        <v>71.64</v>
      </c>
      <c r="AK105" s="9">
        <f>IF(ISNUMBER('KN 2017'!AK1005),'KN 2017'!AK1005,"")</f>
        <v>78.94</v>
      </c>
      <c r="AL105" s="9" t="str">
        <f>IF(ISNUMBER('KN 2017'!AL1005),'KN 2017'!AL1005,"")</f>
        <v/>
      </c>
      <c r="AM105" s="9">
        <f>IF(ISNUMBER('KN 2017'!AM1005),'KN 2017'!AM1005,"")</f>
        <v>61.8</v>
      </c>
      <c r="AN105" s="9">
        <f>IF(ISNUMBER('KN 2017'!AN1005),'KN 2017'!AN1005,"")</f>
        <v>80.930244826965605</v>
      </c>
      <c r="AO105" s="9" t="str">
        <f>IF(ISNUMBER('KN 2017'!AO1005),'KN 2017'!AO1005,"")</f>
        <v/>
      </c>
      <c r="AP105" s="9">
        <f>IF(ISNUMBER('KN 2017'!AP1005),'KN 2017'!AP1005,"")</f>
        <v>72.459581369027745</v>
      </c>
      <c r="AQ105" s="9">
        <f>IF(ISNUMBER('KN 2017'!AQ1005),'KN 2017'!AQ1005,"")</f>
        <v>78.605000000000004</v>
      </c>
      <c r="AR105" s="9">
        <f>IF(ISNUMBER('KN 2017'!AR1005),'KN 2017'!AR1005,"")</f>
        <v>83.25</v>
      </c>
      <c r="AS105" s="9">
        <f>IF(ISNUMBER('KN 2017'!AS1005),'KN 2017'!AS1005,"")</f>
        <v>80.69</v>
      </c>
      <c r="AT105" s="9" t="str">
        <f>IF(ISNUMBER('KN 2017'!AT1005),'KN 2017'!AT1005,"")</f>
        <v/>
      </c>
      <c r="AU105" s="9">
        <f>IF(ISNUMBER('KN 2017'!AU1005),'KN 2017'!AU1005,"")</f>
        <v>71.845807293527358</v>
      </c>
      <c r="AV105" s="10">
        <f>IF(ISNUMBER('KN 2017'!AV1005),'KN 2017'!AV1005,"")</f>
        <v>76.398223693362354</v>
      </c>
      <c r="AX105" s="4">
        <f>IF(ISNUMBER('KN 2017'!AX1005),'KN 2017'!AX1005,"")</f>
        <v>15100</v>
      </c>
      <c r="AY105" s="4">
        <f>IF(ISNUMBER('KN 2017'!AY1005),'KN 2017'!AY1005,"")</f>
        <v>14453</v>
      </c>
      <c r="AZ105" s="4">
        <f>IF(ISNUMBER('KN 2017'!AZ1005),'KN 2017'!AZ1005,"")</f>
        <v>14516</v>
      </c>
      <c r="BA105" s="4">
        <f>IF(ISNUMBER('KN 2017'!BA1005),'KN 2017'!BA1005,"")</f>
        <v>14559</v>
      </c>
      <c r="BB105" s="4" t="str">
        <f>IF(ISNUMBER('KN 2017'!BB1005),'KN 2017'!BB1005,"")</f>
        <v/>
      </c>
      <c r="BC105" s="4">
        <f>IF(ISNUMBER('KN 2017'!BC1005),'KN 2017'!BC1005,"")</f>
        <v>14436</v>
      </c>
      <c r="BD105" s="4">
        <f>IF(ISNUMBER('KN 2017'!BD1005),'KN 2017'!BD1005,"")</f>
        <v>15890</v>
      </c>
      <c r="BE105" s="4" t="str">
        <f>IF(ISNUMBER('KN 2017'!BE1005),'KN 2017'!BE1005,"")</f>
        <v/>
      </c>
      <c r="BF105" s="4">
        <f>IF(ISNUMBER('KN 2017'!BF1005),'KN 2017'!BF1005,"")</f>
        <v>15100</v>
      </c>
      <c r="BG105" s="4">
        <f>IF(ISNUMBER('KN 2017'!BG1005),'KN 2017'!BG1005,"")</f>
        <v>14116</v>
      </c>
      <c r="BH105" s="4">
        <f>IF(ISNUMBER('KN 2017'!BH1005),'KN 2017'!BH1005,"")</f>
        <v>15231</v>
      </c>
      <c r="BI105" s="4">
        <f>IF(ISNUMBER('KN 2017'!BI1005),'KN 2017'!BI1005,"")</f>
        <v>14299</v>
      </c>
      <c r="BJ105" s="4">
        <f>IF(ISNUMBER('KN 2017'!BJ1005),'KN 2017'!BJ1005,"")</f>
        <v>15220</v>
      </c>
      <c r="BK105" s="4">
        <f>IF(ISNUMBER('KN 2017'!BK1005),'KN 2017'!BK1005,"")</f>
        <v>14590</v>
      </c>
      <c r="BL105" s="4">
        <f>IF(ISNUMBER('KN 2017'!BL1005),'KN 2017'!BL1005,"")</f>
        <v>14792.5</v>
      </c>
    </row>
  </sheetData>
  <autoFilter ref="A5:BL5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AW6" activePane="bottomRight" state="frozen"/>
      <selection pane="topRight" activeCell="B1" sqref="B1"/>
      <selection pane="bottomLeft" activeCell="A7" sqref="A7"/>
      <selection pane="bottomRight" activeCell="AZ23" sqref="AZ23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2" t="str">
        <f>'KN 2017 po 10'!$B$1:$P$1</f>
        <v>Krajské normativy školní jídelny v základní škole v roce 2017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5"/>
      <c r="R1" s="52" t="str">
        <f>$B$1</f>
        <v>Krajské normativy školní jídelny v základní škole v roce 2017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15"/>
      <c r="AH1" s="52" t="str">
        <f>$B$1</f>
        <v>Krajské normativy školní jídelny v základní škole v roce 2017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15"/>
      <c r="AX1" s="52" t="str">
        <f>$B$1</f>
        <v>Krajské normativy školní jídelny v základní škole v roce 2017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5"/>
      <c r="R2" s="46" t="s">
        <v>27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46" t="s">
        <v>21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7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23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7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20"/>
    </row>
    <row r="5" spans="1:64" s="14" customFormat="1" ht="60.75" customHeight="1" x14ac:dyDescent="0.25">
      <c r="A5" s="47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68</v>
      </c>
      <c r="C6" s="4">
        <v>60</v>
      </c>
      <c r="D6" s="4">
        <v>51</v>
      </c>
      <c r="E6" s="4">
        <v>90</v>
      </c>
      <c r="F6" s="4">
        <v>50</v>
      </c>
      <c r="G6" s="4">
        <v>57</v>
      </c>
      <c r="H6" s="4">
        <v>52</v>
      </c>
      <c r="I6" s="4">
        <v>60.1</v>
      </c>
      <c r="J6" s="4">
        <v>63</v>
      </c>
      <c r="K6" s="4">
        <v>73</v>
      </c>
      <c r="L6" s="4">
        <v>48</v>
      </c>
      <c r="M6" s="4">
        <v>65</v>
      </c>
      <c r="N6" s="4">
        <v>68</v>
      </c>
      <c r="O6" s="4">
        <v>60</v>
      </c>
      <c r="P6" s="5">
        <f>IF(ISNUMBER(SUMIF(B6:O6,"&gt;0")/COUNTIF(B6:O6,"&gt;0")),SUMIF(B6:O6,"&gt;0")/COUNTIF(B6:O6,"&gt;0"),"")</f>
        <v>61.792857142857144</v>
      </c>
      <c r="R6" s="4">
        <f>IF(ISNUMBER(12*AX6/AH6),12*AX6/AH6,"")</f>
        <v>6248.2758620689656</v>
      </c>
      <c r="S6" s="4">
        <f t="shared" ref="S6:AE21" si="0">IF(ISNUMBER(12*AY6/AI6),12*AY6/AI6,"")</f>
        <v>4858.1512605042017</v>
      </c>
      <c r="T6" s="4">
        <f t="shared" si="0"/>
        <v>4463.0284396617981</v>
      </c>
      <c r="U6" s="4">
        <f t="shared" si="0"/>
        <v>5138.4705882352937</v>
      </c>
      <c r="V6" s="4">
        <f t="shared" si="0"/>
        <v>4545.9430413756045</v>
      </c>
      <c r="W6" s="4">
        <f t="shared" si="0"/>
        <v>6495.3880764904379</v>
      </c>
      <c r="X6" s="4">
        <f t="shared" si="0"/>
        <v>5224.1731756673862</v>
      </c>
      <c r="Y6" s="4">
        <f t="shared" si="0"/>
        <v>5284.4588616927167</v>
      </c>
      <c r="Z6" s="4">
        <f t="shared" si="0"/>
        <v>5394.2940158167139</v>
      </c>
      <c r="AA6" s="4">
        <f t="shared" si="0"/>
        <v>6089.0758114957407</v>
      </c>
      <c r="AB6" s="4">
        <f t="shared" si="0"/>
        <v>5543.5850773430393</v>
      </c>
      <c r="AC6" s="4">
        <f t="shared" si="0"/>
        <v>4586.6880513231763</v>
      </c>
      <c r="AD6" s="4">
        <f t="shared" si="0"/>
        <v>4751.3980801508542</v>
      </c>
      <c r="AE6" s="4">
        <f t="shared" si="0"/>
        <v>5457.6059850374068</v>
      </c>
      <c r="AF6" s="5">
        <f>IF(ISNUMBER(SUMIF(R6:AE6,"&gt;0")/COUNTIF(R6:AE6,"&gt;0")),SUMIF(R6:AE6,"&gt;0")/COUNTIF(R6:AE6,"&gt;0"),"")</f>
        <v>5291.4668804902376</v>
      </c>
      <c r="AH6" s="9">
        <v>29</v>
      </c>
      <c r="AI6" s="9">
        <v>35.700000000000003</v>
      </c>
      <c r="AJ6" s="9">
        <v>39.03</v>
      </c>
      <c r="AK6" s="9">
        <v>34</v>
      </c>
      <c r="AL6" s="9">
        <v>37.22</v>
      </c>
      <c r="AM6" s="10">
        <v>26.67</v>
      </c>
      <c r="AN6" s="9">
        <v>36.499555736040605</v>
      </c>
      <c r="AO6" s="10">
        <v>33.909999999999997</v>
      </c>
      <c r="AP6" s="9">
        <v>33.591049999999996</v>
      </c>
      <c r="AQ6" s="10">
        <v>27.818999999999999</v>
      </c>
      <c r="AR6" s="10">
        <v>32.97</v>
      </c>
      <c r="AS6" s="9">
        <v>37.409999999999997</v>
      </c>
      <c r="AT6" s="9">
        <v>38.439212400027166</v>
      </c>
      <c r="AU6" s="9">
        <v>32.08</v>
      </c>
      <c r="AV6" s="10">
        <f>IF(ISNUMBER(SUMIF(AH6:AU6,"&gt;0")/COUNTIF(AH6:AU6,"&gt;0")),SUMIF(AH6:AU6,"&gt;0")/COUNTIF(AH6:AU6,"&gt;0"),"")</f>
        <v>33.881344152576261</v>
      </c>
      <c r="AX6" s="4">
        <v>15100</v>
      </c>
      <c r="AY6" s="4">
        <v>14453</v>
      </c>
      <c r="AZ6" s="4">
        <v>14516</v>
      </c>
      <c r="BA6" s="4">
        <v>14559</v>
      </c>
      <c r="BB6" s="4">
        <v>14100</v>
      </c>
      <c r="BC6" s="4">
        <v>14436</v>
      </c>
      <c r="BD6" s="4">
        <v>15890</v>
      </c>
      <c r="BE6" s="4">
        <v>14933</v>
      </c>
      <c r="BF6" s="4">
        <v>15100</v>
      </c>
      <c r="BG6" s="4">
        <v>14116</v>
      </c>
      <c r="BH6" s="5">
        <v>15231</v>
      </c>
      <c r="BI6" s="4">
        <v>14299</v>
      </c>
      <c r="BJ6" s="4">
        <v>15220</v>
      </c>
      <c r="BK6" s="4">
        <v>14590</v>
      </c>
      <c r="BL6" s="5">
        <f>IF(ISNUMBER(SUMIF(AX6:BK6,"&gt;0")/COUNTIF(AX6:BK6,"&gt;0")),SUMIF(AX6:BK6,"&gt;0")/COUNTIF(AX6:BK6,"&gt;0"),"")</f>
        <v>14753.071428571429</v>
      </c>
    </row>
    <row r="7" spans="1:64" x14ac:dyDescent="0.25">
      <c r="A7" s="6">
        <v>2</v>
      </c>
      <c r="B7" s="4">
        <v>68</v>
      </c>
      <c r="C7" s="4">
        <v>60</v>
      </c>
      <c r="D7" s="4">
        <v>51</v>
      </c>
      <c r="E7" s="4">
        <v>90</v>
      </c>
      <c r="F7" s="4">
        <v>50</v>
      </c>
      <c r="G7" s="4">
        <v>57</v>
      </c>
      <c r="H7" s="4">
        <v>52</v>
      </c>
      <c r="I7" s="4">
        <v>60.1</v>
      </c>
      <c r="J7" s="4">
        <v>63</v>
      </c>
      <c r="K7" s="4">
        <v>73</v>
      </c>
      <c r="L7" s="4">
        <v>48</v>
      </c>
      <c r="M7" s="4">
        <v>65</v>
      </c>
      <c r="N7" s="4">
        <v>68</v>
      </c>
      <c r="O7" s="4">
        <v>60</v>
      </c>
      <c r="P7" s="5">
        <f t="shared" ref="P7:P70" si="1">IF(ISNUMBER(SUMIF(B7:O7,"&gt;0")/COUNTIF(B7:O7,"&gt;0")),SUMIF(B7:O7,"&gt;0")/COUNTIF(B7:O7,"&gt;0"),"")</f>
        <v>61.792857142857144</v>
      </c>
      <c r="R7" s="4">
        <f t="shared" ref="R7:R70" si="2">IF(ISNUMBER(12*AX7/AH7),12*AX7/AH7,"")</f>
        <v>6248.2758620689656</v>
      </c>
      <c r="S7" s="4">
        <f t="shared" si="0"/>
        <v>4858.1512605042017</v>
      </c>
      <c r="T7" s="4">
        <f t="shared" si="0"/>
        <v>4463.0284396617981</v>
      </c>
      <c r="U7" s="4">
        <f t="shared" si="0"/>
        <v>5138.4705882352937</v>
      </c>
      <c r="V7" s="4">
        <f t="shared" si="0"/>
        <v>4545.9430413756045</v>
      </c>
      <c r="W7" s="4">
        <f t="shared" si="0"/>
        <v>6495.3880764904379</v>
      </c>
      <c r="X7" s="4">
        <f t="shared" si="0"/>
        <v>5224.1731756673862</v>
      </c>
      <c r="Y7" s="4">
        <f t="shared" si="0"/>
        <v>5284.4588616927167</v>
      </c>
      <c r="Z7" s="4">
        <f t="shared" si="0"/>
        <v>5394.2940158167139</v>
      </c>
      <c r="AA7" s="4">
        <f t="shared" si="0"/>
        <v>6089.0758114957407</v>
      </c>
      <c r="AB7" s="4">
        <f t="shared" si="0"/>
        <v>5543.5850773430393</v>
      </c>
      <c r="AC7" s="4">
        <f t="shared" si="0"/>
        <v>4586.6880513231763</v>
      </c>
      <c r="AD7" s="4">
        <f t="shared" si="0"/>
        <v>4751.3980801508542</v>
      </c>
      <c r="AE7" s="4">
        <f t="shared" si="0"/>
        <v>5457.6059850374068</v>
      </c>
      <c r="AF7" s="5">
        <f t="shared" ref="AF7:AF70" si="3">IF(ISNUMBER(SUMIF(R7:AE7,"&gt;0")/COUNTIF(R7:AE7,"&gt;0")),SUMIF(R7:AE7,"&gt;0")/COUNTIF(R7:AE7,"&gt;0"),"")</f>
        <v>5291.4668804902376</v>
      </c>
      <c r="AH7" s="9">
        <v>29</v>
      </c>
      <c r="AI7" s="9">
        <v>35.700000000000003</v>
      </c>
      <c r="AJ7" s="9">
        <v>39.03</v>
      </c>
      <c r="AK7" s="9">
        <v>34</v>
      </c>
      <c r="AL7" s="9">
        <v>37.22</v>
      </c>
      <c r="AM7" s="10">
        <v>26.67</v>
      </c>
      <c r="AN7" s="9">
        <v>36.499555736040605</v>
      </c>
      <c r="AO7" s="10">
        <v>33.909999999999997</v>
      </c>
      <c r="AP7" s="9">
        <v>33.591049999999996</v>
      </c>
      <c r="AQ7" s="10">
        <v>27.818999999999999</v>
      </c>
      <c r="AR7" s="10">
        <v>32.97</v>
      </c>
      <c r="AS7" s="9">
        <v>37.409999999999997</v>
      </c>
      <c r="AT7" s="9">
        <v>38.439212400027166</v>
      </c>
      <c r="AU7" s="9">
        <v>32.08</v>
      </c>
      <c r="AV7" s="10">
        <f t="shared" ref="AV7:AV70" si="4">IF(ISNUMBER(SUMIF(AH7:AU7,"&gt;0")/COUNTIF(AH7:AU7,"&gt;0")),SUMIF(AH7:AU7,"&gt;0")/COUNTIF(AH7:AU7,"&gt;0"),"")</f>
        <v>33.881344152576261</v>
      </c>
      <c r="AX7" s="4">
        <v>15100</v>
      </c>
      <c r="AY7" s="4">
        <v>14453</v>
      </c>
      <c r="AZ7" s="4">
        <v>14516</v>
      </c>
      <c r="BA7" s="4">
        <v>14559</v>
      </c>
      <c r="BB7" s="4">
        <v>14100</v>
      </c>
      <c r="BC7" s="4">
        <v>14436</v>
      </c>
      <c r="BD7" s="4">
        <v>15890</v>
      </c>
      <c r="BE7" s="5">
        <v>14933</v>
      </c>
      <c r="BF7" s="4">
        <v>15100</v>
      </c>
      <c r="BG7" s="5">
        <v>14116</v>
      </c>
      <c r="BH7" s="5">
        <v>15231</v>
      </c>
      <c r="BI7" s="4">
        <v>14299</v>
      </c>
      <c r="BJ7" s="4">
        <v>15220</v>
      </c>
      <c r="BK7" s="4">
        <v>14590</v>
      </c>
      <c r="BL7" s="5">
        <f t="shared" ref="BL7:BL70" si="5">IF(ISNUMBER(SUMIF(AX7:BK7,"&gt;0")/COUNTIF(AX7:BK7,"&gt;0")),SUMIF(AX7:BK7,"&gt;0")/COUNTIF(AX7:BK7,"&gt;0"),"")</f>
        <v>14753.071428571429</v>
      </c>
    </row>
    <row r="8" spans="1:64" x14ac:dyDescent="0.25">
      <c r="A8" s="6">
        <v>3</v>
      </c>
      <c r="B8" s="4">
        <v>68</v>
      </c>
      <c r="C8" s="4">
        <v>60</v>
      </c>
      <c r="D8" s="4">
        <v>51</v>
      </c>
      <c r="E8" s="4">
        <v>90</v>
      </c>
      <c r="F8" s="4">
        <v>50</v>
      </c>
      <c r="G8" s="4">
        <v>57</v>
      </c>
      <c r="H8" s="4">
        <v>52</v>
      </c>
      <c r="I8" s="4">
        <v>60.1</v>
      </c>
      <c r="J8" s="4">
        <v>63</v>
      </c>
      <c r="K8" s="4">
        <v>73</v>
      </c>
      <c r="L8" s="4">
        <v>48</v>
      </c>
      <c r="M8" s="4">
        <v>65</v>
      </c>
      <c r="N8" s="4">
        <v>68</v>
      </c>
      <c r="O8" s="4">
        <v>60</v>
      </c>
      <c r="P8" s="5">
        <f t="shared" si="1"/>
        <v>61.792857142857144</v>
      </c>
      <c r="R8" s="4">
        <f t="shared" si="2"/>
        <v>6248.2758620689656</v>
      </c>
      <c r="S8" s="4">
        <f t="shared" si="0"/>
        <v>4858.1512605042017</v>
      </c>
      <c r="T8" s="4">
        <f t="shared" si="0"/>
        <v>4463.0284396617981</v>
      </c>
      <c r="U8" s="4">
        <f t="shared" si="0"/>
        <v>5138.4705882352937</v>
      </c>
      <c r="V8" s="4">
        <f t="shared" si="0"/>
        <v>4545.9430413756045</v>
      </c>
      <c r="W8" s="4">
        <f t="shared" si="0"/>
        <v>6495.3880764904379</v>
      </c>
      <c r="X8" s="4">
        <f t="shared" si="0"/>
        <v>5224.1731756673862</v>
      </c>
      <c r="Y8" s="4">
        <f t="shared" si="0"/>
        <v>5284.4588616927167</v>
      </c>
      <c r="Z8" s="4">
        <f t="shared" si="0"/>
        <v>5394.2940158167139</v>
      </c>
      <c r="AA8" s="4">
        <f t="shared" si="0"/>
        <v>6089.0758114957407</v>
      </c>
      <c r="AB8" s="4">
        <f t="shared" si="0"/>
        <v>5543.5850773430393</v>
      </c>
      <c r="AC8" s="4">
        <f t="shared" si="0"/>
        <v>4586.6880513231763</v>
      </c>
      <c r="AD8" s="4">
        <f t="shared" si="0"/>
        <v>4751.3980801508542</v>
      </c>
      <c r="AE8" s="4">
        <f t="shared" si="0"/>
        <v>5457.6059850374068</v>
      </c>
      <c r="AF8" s="5">
        <f t="shared" si="3"/>
        <v>5291.4668804902376</v>
      </c>
      <c r="AH8" s="9">
        <v>29</v>
      </c>
      <c r="AI8" s="9">
        <v>35.700000000000003</v>
      </c>
      <c r="AJ8" s="9">
        <v>39.03</v>
      </c>
      <c r="AK8" s="9">
        <v>34</v>
      </c>
      <c r="AL8" s="9">
        <v>37.22</v>
      </c>
      <c r="AM8" s="10">
        <v>26.67</v>
      </c>
      <c r="AN8" s="9">
        <v>36.499555736040605</v>
      </c>
      <c r="AO8" s="10">
        <v>33.909999999999997</v>
      </c>
      <c r="AP8" s="9">
        <v>33.591049999999996</v>
      </c>
      <c r="AQ8" s="10">
        <v>27.818999999999999</v>
      </c>
      <c r="AR8" s="10">
        <v>32.97</v>
      </c>
      <c r="AS8" s="9">
        <v>37.409999999999997</v>
      </c>
      <c r="AT8" s="9">
        <v>38.439212400027166</v>
      </c>
      <c r="AU8" s="9">
        <v>32.08</v>
      </c>
      <c r="AV8" s="10">
        <f t="shared" si="4"/>
        <v>33.881344152576261</v>
      </c>
      <c r="AX8" s="4">
        <v>15100</v>
      </c>
      <c r="AY8" s="4">
        <v>14453</v>
      </c>
      <c r="AZ8" s="4">
        <v>14516</v>
      </c>
      <c r="BA8" s="4">
        <v>14559</v>
      </c>
      <c r="BB8" s="4">
        <v>14100</v>
      </c>
      <c r="BC8" s="4">
        <v>14436</v>
      </c>
      <c r="BD8" s="4">
        <v>15890</v>
      </c>
      <c r="BE8" s="5">
        <v>14933</v>
      </c>
      <c r="BF8" s="4">
        <v>15100</v>
      </c>
      <c r="BG8" s="5">
        <v>14116</v>
      </c>
      <c r="BH8" s="5">
        <v>15231</v>
      </c>
      <c r="BI8" s="4">
        <v>14299</v>
      </c>
      <c r="BJ8" s="4">
        <v>15220</v>
      </c>
      <c r="BK8" s="4">
        <v>14590</v>
      </c>
      <c r="BL8" s="5">
        <f t="shared" si="5"/>
        <v>14753.071428571429</v>
      </c>
    </row>
    <row r="9" spans="1:64" x14ac:dyDescent="0.25">
      <c r="A9" s="6">
        <v>4</v>
      </c>
      <c r="B9" s="4">
        <v>68</v>
      </c>
      <c r="C9" s="4">
        <v>60</v>
      </c>
      <c r="D9" s="4">
        <v>51</v>
      </c>
      <c r="E9" s="4">
        <v>90</v>
      </c>
      <c r="F9" s="4">
        <v>50</v>
      </c>
      <c r="G9" s="4">
        <v>57</v>
      </c>
      <c r="H9" s="4">
        <v>52</v>
      </c>
      <c r="I9" s="4">
        <v>60.1</v>
      </c>
      <c r="J9" s="4">
        <v>63</v>
      </c>
      <c r="K9" s="4">
        <v>73</v>
      </c>
      <c r="L9" s="4">
        <v>48</v>
      </c>
      <c r="M9" s="4">
        <v>65</v>
      </c>
      <c r="N9" s="4">
        <v>68</v>
      </c>
      <c r="O9" s="4">
        <v>60</v>
      </c>
      <c r="P9" s="5">
        <f t="shared" si="1"/>
        <v>61.792857142857144</v>
      </c>
      <c r="R9" s="4">
        <f t="shared" si="2"/>
        <v>6248.2758620689656</v>
      </c>
      <c r="S9" s="4">
        <f t="shared" si="0"/>
        <v>4858.1512605042017</v>
      </c>
      <c r="T9" s="4">
        <f t="shared" si="0"/>
        <v>4463.0284396617981</v>
      </c>
      <c r="U9" s="4">
        <f t="shared" si="0"/>
        <v>5138.4705882352937</v>
      </c>
      <c r="V9" s="4">
        <f t="shared" si="0"/>
        <v>4545.9430413756045</v>
      </c>
      <c r="W9" s="4">
        <f t="shared" si="0"/>
        <v>6495.3880764904379</v>
      </c>
      <c r="X9" s="4">
        <f t="shared" si="0"/>
        <v>5224.1731756673862</v>
      </c>
      <c r="Y9" s="4">
        <f t="shared" si="0"/>
        <v>5284.4588616927167</v>
      </c>
      <c r="Z9" s="4">
        <f t="shared" si="0"/>
        <v>5394.2940158167139</v>
      </c>
      <c r="AA9" s="4">
        <f t="shared" si="0"/>
        <v>6089.0758114957407</v>
      </c>
      <c r="AB9" s="4">
        <f t="shared" si="0"/>
        <v>5543.5850773430393</v>
      </c>
      <c r="AC9" s="4">
        <f t="shared" si="0"/>
        <v>4586.6880513231763</v>
      </c>
      <c r="AD9" s="4">
        <f t="shared" si="0"/>
        <v>4751.3980801508542</v>
      </c>
      <c r="AE9" s="4">
        <f t="shared" si="0"/>
        <v>5457.6059850374068</v>
      </c>
      <c r="AF9" s="5">
        <f t="shared" si="3"/>
        <v>5291.4668804902376</v>
      </c>
      <c r="AH9" s="9">
        <v>29</v>
      </c>
      <c r="AI9" s="9">
        <v>35.700000000000003</v>
      </c>
      <c r="AJ9" s="9">
        <v>39.03</v>
      </c>
      <c r="AK9" s="9">
        <v>34</v>
      </c>
      <c r="AL9" s="9">
        <v>37.22</v>
      </c>
      <c r="AM9" s="10">
        <v>26.67</v>
      </c>
      <c r="AN9" s="9">
        <v>36.499555736040605</v>
      </c>
      <c r="AO9" s="10">
        <v>33.909999999999997</v>
      </c>
      <c r="AP9" s="9">
        <v>33.591049999999996</v>
      </c>
      <c r="AQ9" s="10">
        <v>27.818999999999999</v>
      </c>
      <c r="AR9" s="10">
        <v>32.97</v>
      </c>
      <c r="AS9" s="9">
        <v>37.409999999999997</v>
      </c>
      <c r="AT9" s="9">
        <v>38.439212400027166</v>
      </c>
      <c r="AU9" s="9">
        <v>32.08</v>
      </c>
      <c r="AV9" s="10">
        <f t="shared" si="4"/>
        <v>33.881344152576261</v>
      </c>
      <c r="AX9" s="4">
        <v>15100</v>
      </c>
      <c r="AY9" s="4">
        <v>14453</v>
      </c>
      <c r="AZ9" s="4">
        <v>14516</v>
      </c>
      <c r="BA9" s="4">
        <v>14559</v>
      </c>
      <c r="BB9" s="4">
        <v>14100</v>
      </c>
      <c r="BC9" s="4">
        <v>14436</v>
      </c>
      <c r="BD9" s="4">
        <v>15890</v>
      </c>
      <c r="BE9" s="4">
        <v>14933</v>
      </c>
      <c r="BF9" s="4">
        <v>15100</v>
      </c>
      <c r="BG9" s="5">
        <v>14116</v>
      </c>
      <c r="BH9" s="5">
        <v>15231</v>
      </c>
      <c r="BI9" s="4">
        <v>14299</v>
      </c>
      <c r="BJ9" s="4">
        <v>15220</v>
      </c>
      <c r="BK9" s="4">
        <v>14590</v>
      </c>
      <c r="BL9" s="5">
        <f t="shared" si="5"/>
        <v>14753.071428571429</v>
      </c>
    </row>
    <row r="10" spans="1:64" x14ac:dyDescent="0.25">
      <c r="A10" s="6">
        <v>5</v>
      </c>
      <c r="B10" s="4">
        <v>68</v>
      </c>
      <c r="C10" s="4">
        <v>60</v>
      </c>
      <c r="D10" s="4">
        <v>51</v>
      </c>
      <c r="E10" s="4">
        <v>90</v>
      </c>
      <c r="F10" s="4">
        <v>50</v>
      </c>
      <c r="G10" s="4">
        <v>57</v>
      </c>
      <c r="H10" s="4">
        <v>52</v>
      </c>
      <c r="I10" s="4">
        <v>60.1</v>
      </c>
      <c r="J10" s="4">
        <v>63</v>
      </c>
      <c r="K10" s="4">
        <v>73</v>
      </c>
      <c r="L10" s="4">
        <v>48</v>
      </c>
      <c r="M10" s="4">
        <v>65</v>
      </c>
      <c r="N10" s="4">
        <v>68</v>
      </c>
      <c r="O10" s="4">
        <v>60</v>
      </c>
      <c r="P10" s="5">
        <f t="shared" si="1"/>
        <v>61.792857142857144</v>
      </c>
      <c r="R10" s="4">
        <f t="shared" si="2"/>
        <v>6248.2758620689656</v>
      </c>
      <c r="S10" s="4">
        <f t="shared" si="0"/>
        <v>4858.1512605042017</v>
      </c>
      <c r="T10" s="4">
        <f t="shared" si="0"/>
        <v>4463.0284396617981</v>
      </c>
      <c r="U10" s="4">
        <f t="shared" si="0"/>
        <v>5138.4705882352937</v>
      </c>
      <c r="V10" s="4">
        <f t="shared" si="0"/>
        <v>4545.9430413756045</v>
      </c>
      <c r="W10" s="4">
        <f t="shared" si="0"/>
        <v>6495.3880764904379</v>
      </c>
      <c r="X10" s="4">
        <f t="shared" si="0"/>
        <v>5224.1731756673862</v>
      </c>
      <c r="Y10" s="4">
        <f t="shared" si="0"/>
        <v>5284.4588616927167</v>
      </c>
      <c r="Z10" s="4">
        <f t="shared" si="0"/>
        <v>5394.2940158167139</v>
      </c>
      <c r="AA10" s="4">
        <f t="shared" si="0"/>
        <v>6089.0758114957407</v>
      </c>
      <c r="AB10" s="4">
        <f t="shared" si="0"/>
        <v>5543.5850773430393</v>
      </c>
      <c r="AC10" s="4">
        <f t="shared" si="0"/>
        <v>4586.6880513231763</v>
      </c>
      <c r="AD10" s="4">
        <f t="shared" si="0"/>
        <v>4751.3980801508542</v>
      </c>
      <c r="AE10" s="4">
        <f t="shared" si="0"/>
        <v>5457.6059850374068</v>
      </c>
      <c r="AF10" s="5">
        <f t="shared" si="3"/>
        <v>5291.4668804902376</v>
      </c>
      <c r="AH10" s="9">
        <v>29</v>
      </c>
      <c r="AI10" s="9">
        <v>35.700000000000003</v>
      </c>
      <c r="AJ10" s="9">
        <v>39.03</v>
      </c>
      <c r="AK10" s="9">
        <v>34</v>
      </c>
      <c r="AL10" s="9">
        <v>37.22</v>
      </c>
      <c r="AM10" s="10">
        <v>26.67</v>
      </c>
      <c r="AN10" s="9">
        <v>36.499555736040605</v>
      </c>
      <c r="AO10" s="10">
        <v>33.909999999999997</v>
      </c>
      <c r="AP10" s="9">
        <v>33.591049999999996</v>
      </c>
      <c r="AQ10" s="10">
        <v>27.818999999999999</v>
      </c>
      <c r="AR10" s="10">
        <v>32.97</v>
      </c>
      <c r="AS10" s="9">
        <v>37.409999999999997</v>
      </c>
      <c r="AT10" s="9">
        <v>38.439212400027166</v>
      </c>
      <c r="AU10" s="9">
        <v>32.08</v>
      </c>
      <c r="AV10" s="10">
        <f t="shared" si="4"/>
        <v>33.881344152576261</v>
      </c>
      <c r="AX10" s="4">
        <v>15100</v>
      </c>
      <c r="AY10" s="4">
        <v>14453</v>
      </c>
      <c r="AZ10" s="4">
        <v>14516</v>
      </c>
      <c r="BA10" s="4">
        <v>14559</v>
      </c>
      <c r="BB10" s="4">
        <v>14100</v>
      </c>
      <c r="BC10" s="4">
        <v>14436</v>
      </c>
      <c r="BD10" s="4">
        <v>15890</v>
      </c>
      <c r="BE10" s="5">
        <v>14933</v>
      </c>
      <c r="BF10" s="4">
        <v>15100</v>
      </c>
      <c r="BG10" s="4">
        <v>14116</v>
      </c>
      <c r="BH10" s="5">
        <v>15231</v>
      </c>
      <c r="BI10" s="4">
        <v>14299</v>
      </c>
      <c r="BJ10" s="4">
        <v>15220</v>
      </c>
      <c r="BK10" s="4">
        <v>14590</v>
      </c>
      <c r="BL10" s="5">
        <f t="shared" si="5"/>
        <v>14753.071428571429</v>
      </c>
    </row>
    <row r="11" spans="1:64" x14ac:dyDescent="0.25">
      <c r="A11" s="6">
        <v>6</v>
      </c>
      <c r="B11" s="4">
        <v>68</v>
      </c>
      <c r="C11" s="4">
        <v>60</v>
      </c>
      <c r="D11" s="4">
        <v>51</v>
      </c>
      <c r="E11" s="4">
        <v>90</v>
      </c>
      <c r="F11" s="4">
        <v>50</v>
      </c>
      <c r="G11" s="4">
        <v>57</v>
      </c>
      <c r="H11" s="4">
        <v>52</v>
      </c>
      <c r="I11" s="4">
        <v>60.1</v>
      </c>
      <c r="J11" s="4">
        <v>63</v>
      </c>
      <c r="K11" s="4">
        <v>73</v>
      </c>
      <c r="L11" s="4">
        <v>48</v>
      </c>
      <c r="M11" s="4">
        <v>65</v>
      </c>
      <c r="N11" s="4">
        <v>68</v>
      </c>
      <c r="O11" s="4">
        <v>60</v>
      </c>
      <c r="P11" s="5">
        <f t="shared" si="1"/>
        <v>61.792857142857144</v>
      </c>
      <c r="R11" s="4">
        <f t="shared" si="2"/>
        <v>6248.2758620689656</v>
      </c>
      <c r="S11" s="4">
        <f t="shared" si="0"/>
        <v>4858.1512605042017</v>
      </c>
      <c r="T11" s="4">
        <f t="shared" si="0"/>
        <v>4463.0284396617981</v>
      </c>
      <c r="U11" s="4">
        <f t="shared" si="0"/>
        <v>5138.4705882352937</v>
      </c>
      <c r="V11" s="4">
        <f t="shared" si="0"/>
        <v>4545.9430413756045</v>
      </c>
      <c r="W11" s="4">
        <f t="shared" si="0"/>
        <v>6495.3880764904379</v>
      </c>
      <c r="X11" s="4">
        <f t="shared" si="0"/>
        <v>5224.1731756673862</v>
      </c>
      <c r="Y11" s="4">
        <f t="shared" si="0"/>
        <v>5284.4588616927167</v>
      </c>
      <c r="Z11" s="4">
        <f t="shared" si="0"/>
        <v>5394.2940158167139</v>
      </c>
      <c r="AA11" s="4">
        <f t="shared" si="0"/>
        <v>6089.0758114957407</v>
      </c>
      <c r="AB11" s="4">
        <f t="shared" si="0"/>
        <v>5543.5850773430393</v>
      </c>
      <c r="AC11" s="4">
        <f t="shared" si="0"/>
        <v>4586.6880513231763</v>
      </c>
      <c r="AD11" s="4">
        <f t="shared" si="0"/>
        <v>4751.3980801508542</v>
      </c>
      <c r="AE11" s="4">
        <f t="shared" si="0"/>
        <v>5457.6059850374068</v>
      </c>
      <c r="AF11" s="5">
        <f t="shared" si="3"/>
        <v>5291.4668804902376</v>
      </c>
      <c r="AH11" s="9">
        <v>29</v>
      </c>
      <c r="AI11" s="9">
        <v>35.700000000000003</v>
      </c>
      <c r="AJ11" s="9">
        <v>39.03</v>
      </c>
      <c r="AK11" s="9">
        <v>34</v>
      </c>
      <c r="AL11" s="9">
        <v>37.22</v>
      </c>
      <c r="AM11" s="10">
        <v>26.67</v>
      </c>
      <c r="AN11" s="9">
        <v>36.499555736040605</v>
      </c>
      <c r="AO11" s="10">
        <v>33.909999999999997</v>
      </c>
      <c r="AP11" s="9">
        <v>33.591049999999996</v>
      </c>
      <c r="AQ11" s="10">
        <v>27.818999999999999</v>
      </c>
      <c r="AR11" s="10">
        <v>32.97</v>
      </c>
      <c r="AS11" s="9">
        <v>37.409999999999997</v>
      </c>
      <c r="AT11" s="9">
        <v>38.439212400027166</v>
      </c>
      <c r="AU11" s="9">
        <v>32.08</v>
      </c>
      <c r="AV11" s="10">
        <f t="shared" si="4"/>
        <v>33.881344152576261</v>
      </c>
      <c r="AX11" s="4">
        <v>15100</v>
      </c>
      <c r="AY11" s="4">
        <v>14453</v>
      </c>
      <c r="AZ11" s="4">
        <v>14516</v>
      </c>
      <c r="BA11" s="4">
        <v>14559</v>
      </c>
      <c r="BB11" s="4">
        <v>14100</v>
      </c>
      <c r="BC11" s="4">
        <v>14436</v>
      </c>
      <c r="BD11" s="4">
        <v>15890</v>
      </c>
      <c r="BE11" s="5">
        <v>14933</v>
      </c>
      <c r="BF11" s="4">
        <v>15100</v>
      </c>
      <c r="BG11" s="5">
        <v>14116</v>
      </c>
      <c r="BH11" s="5">
        <v>15231</v>
      </c>
      <c r="BI11" s="4">
        <v>14299</v>
      </c>
      <c r="BJ11" s="4">
        <v>15220</v>
      </c>
      <c r="BK11" s="4">
        <v>14590</v>
      </c>
      <c r="BL11" s="5">
        <f t="shared" si="5"/>
        <v>14753.071428571429</v>
      </c>
    </row>
    <row r="12" spans="1:64" x14ac:dyDescent="0.25">
      <c r="A12" s="6">
        <v>7</v>
      </c>
      <c r="B12" s="4">
        <v>68</v>
      </c>
      <c r="C12" s="4">
        <v>60</v>
      </c>
      <c r="D12" s="4">
        <v>51</v>
      </c>
      <c r="E12" s="4">
        <v>90</v>
      </c>
      <c r="F12" s="4">
        <v>50</v>
      </c>
      <c r="G12" s="4">
        <v>57</v>
      </c>
      <c r="H12" s="4">
        <v>52</v>
      </c>
      <c r="I12" s="4">
        <v>60.1</v>
      </c>
      <c r="J12" s="4">
        <v>63</v>
      </c>
      <c r="K12" s="4">
        <v>73</v>
      </c>
      <c r="L12" s="4">
        <v>48</v>
      </c>
      <c r="M12" s="4">
        <v>65</v>
      </c>
      <c r="N12" s="4">
        <v>68</v>
      </c>
      <c r="O12" s="4">
        <v>60</v>
      </c>
      <c r="P12" s="5">
        <f t="shared" si="1"/>
        <v>61.792857142857144</v>
      </c>
      <c r="R12" s="4">
        <f t="shared" si="2"/>
        <v>6248.2758620689656</v>
      </c>
      <c r="S12" s="4">
        <f t="shared" si="0"/>
        <v>4858.1512605042017</v>
      </c>
      <c r="T12" s="4">
        <f t="shared" si="0"/>
        <v>4463.0284396617981</v>
      </c>
      <c r="U12" s="4">
        <f t="shared" si="0"/>
        <v>5138.4705882352937</v>
      </c>
      <c r="V12" s="4">
        <f t="shared" si="0"/>
        <v>4545.9430413756045</v>
      </c>
      <c r="W12" s="4">
        <f t="shared" si="0"/>
        <v>6495.3880764904379</v>
      </c>
      <c r="X12" s="4">
        <f t="shared" si="0"/>
        <v>5224.1731756673862</v>
      </c>
      <c r="Y12" s="4">
        <f t="shared" si="0"/>
        <v>5284.4588616927167</v>
      </c>
      <c r="Z12" s="4">
        <f t="shared" si="0"/>
        <v>5394.2940158167139</v>
      </c>
      <c r="AA12" s="4">
        <f t="shared" si="0"/>
        <v>6089.0758114957407</v>
      </c>
      <c r="AB12" s="4">
        <f t="shared" si="0"/>
        <v>5543.5850773430393</v>
      </c>
      <c r="AC12" s="4">
        <f t="shared" si="0"/>
        <v>4586.6880513231763</v>
      </c>
      <c r="AD12" s="4">
        <f t="shared" si="0"/>
        <v>4751.3980801508542</v>
      </c>
      <c r="AE12" s="4">
        <f t="shared" si="0"/>
        <v>5457.6059850374068</v>
      </c>
      <c r="AF12" s="5">
        <f t="shared" si="3"/>
        <v>5291.4668804902376</v>
      </c>
      <c r="AH12" s="9">
        <v>29</v>
      </c>
      <c r="AI12" s="9">
        <v>35.700000000000003</v>
      </c>
      <c r="AJ12" s="9">
        <v>39.03</v>
      </c>
      <c r="AK12" s="9">
        <v>34</v>
      </c>
      <c r="AL12" s="9">
        <v>37.22</v>
      </c>
      <c r="AM12" s="10">
        <v>26.67</v>
      </c>
      <c r="AN12" s="9">
        <v>36.499555736040605</v>
      </c>
      <c r="AO12" s="10">
        <v>33.909999999999997</v>
      </c>
      <c r="AP12" s="9">
        <v>33.591049999999996</v>
      </c>
      <c r="AQ12" s="10">
        <v>27.818999999999999</v>
      </c>
      <c r="AR12" s="10">
        <v>32.97</v>
      </c>
      <c r="AS12" s="9">
        <v>37.409999999999997</v>
      </c>
      <c r="AT12" s="9">
        <v>38.439212400027166</v>
      </c>
      <c r="AU12" s="9">
        <v>32.08</v>
      </c>
      <c r="AV12" s="10">
        <f t="shared" si="4"/>
        <v>33.881344152576261</v>
      </c>
      <c r="AX12" s="4">
        <v>15100</v>
      </c>
      <c r="AY12" s="4">
        <v>14453</v>
      </c>
      <c r="AZ12" s="4">
        <v>14516</v>
      </c>
      <c r="BA12" s="4">
        <v>14559</v>
      </c>
      <c r="BB12" s="4">
        <v>14100</v>
      </c>
      <c r="BC12" s="4">
        <v>14436</v>
      </c>
      <c r="BD12" s="4">
        <v>15890</v>
      </c>
      <c r="BE12" s="4">
        <v>14933</v>
      </c>
      <c r="BF12" s="4">
        <v>15100</v>
      </c>
      <c r="BG12" s="5">
        <v>14116</v>
      </c>
      <c r="BH12" s="5">
        <v>15231</v>
      </c>
      <c r="BI12" s="4">
        <v>14299</v>
      </c>
      <c r="BJ12" s="4">
        <v>15220</v>
      </c>
      <c r="BK12" s="4">
        <v>14590</v>
      </c>
      <c r="BL12" s="5">
        <f t="shared" si="5"/>
        <v>14753.071428571429</v>
      </c>
    </row>
    <row r="13" spans="1:64" x14ac:dyDescent="0.25">
      <c r="A13" s="6">
        <v>8</v>
      </c>
      <c r="B13" s="4">
        <v>68</v>
      </c>
      <c r="C13" s="4">
        <v>60</v>
      </c>
      <c r="D13" s="4">
        <v>51</v>
      </c>
      <c r="E13" s="4">
        <v>90</v>
      </c>
      <c r="F13" s="4">
        <v>50</v>
      </c>
      <c r="G13" s="4">
        <v>57</v>
      </c>
      <c r="H13" s="4">
        <v>52</v>
      </c>
      <c r="I13" s="4">
        <v>60.1</v>
      </c>
      <c r="J13" s="4">
        <v>63</v>
      </c>
      <c r="K13" s="4">
        <v>73</v>
      </c>
      <c r="L13" s="4">
        <v>48</v>
      </c>
      <c r="M13" s="4">
        <v>65</v>
      </c>
      <c r="N13" s="4">
        <v>68</v>
      </c>
      <c r="O13" s="4">
        <v>60</v>
      </c>
      <c r="P13" s="5">
        <f t="shared" si="1"/>
        <v>61.792857142857144</v>
      </c>
      <c r="R13" s="4">
        <f t="shared" si="2"/>
        <v>6248.2758620689656</v>
      </c>
      <c r="S13" s="4">
        <f t="shared" si="0"/>
        <v>4858.1512605042017</v>
      </c>
      <c r="T13" s="4">
        <f t="shared" si="0"/>
        <v>4463.0284396617981</v>
      </c>
      <c r="U13" s="4">
        <f t="shared" si="0"/>
        <v>5138.4705882352937</v>
      </c>
      <c r="V13" s="4">
        <f t="shared" si="0"/>
        <v>4545.9430413756045</v>
      </c>
      <c r="W13" s="4">
        <f t="shared" si="0"/>
        <v>6495.3880764904379</v>
      </c>
      <c r="X13" s="4">
        <f t="shared" si="0"/>
        <v>5224.1731756673862</v>
      </c>
      <c r="Y13" s="4">
        <f t="shared" si="0"/>
        <v>5284.4588616927167</v>
      </c>
      <c r="Z13" s="4">
        <f t="shared" si="0"/>
        <v>5394.2940158167139</v>
      </c>
      <c r="AA13" s="4">
        <f t="shared" si="0"/>
        <v>6089.0758114957407</v>
      </c>
      <c r="AB13" s="4">
        <f t="shared" si="0"/>
        <v>5543.5850773430393</v>
      </c>
      <c r="AC13" s="4">
        <f t="shared" si="0"/>
        <v>4586.6880513231763</v>
      </c>
      <c r="AD13" s="4">
        <f t="shared" si="0"/>
        <v>4751.3980801508542</v>
      </c>
      <c r="AE13" s="4">
        <f t="shared" si="0"/>
        <v>5457.6059850374068</v>
      </c>
      <c r="AF13" s="5">
        <f t="shared" si="3"/>
        <v>5291.4668804902376</v>
      </c>
      <c r="AH13" s="9">
        <v>29</v>
      </c>
      <c r="AI13" s="9">
        <v>35.700000000000003</v>
      </c>
      <c r="AJ13" s="9">
        <v>39.03</v>
      </c>
      <c r="AK13" s="9">
        <v>34</v>
      </c>
      <c r="AL13" s="9">
        <v>37.22</v>
      </c>
      <c r="AM13" s="10">
        <v>26.67</v>
      </c>
      <c r="AN13" s="9">
        <v>36.499555736040605</v>
      </c>
      <c r="AO13" s="10">
        <v>33.909999999999997</v>
      </c>
      <c r="AP13" s="9">
        <v>33.591049999999996</v>
      </c>
      <c r="AQ13" s="10">
        <v>27.818999999999999</v>
      </c>
      <c r="AR13" s="10">
        <v>32.97</v>
      </c>
      <c r="AS13" s="9">
        <v>37.409999999999997</v>
      </c>
      <c r="AT13" s="9">
        <v>38.439212400027166</v>
      </c>
      <c r="AU13" s="9">
        <v>32.08</v>
      </c>
      <c r="AV13" s="10">
        <f t="shared" si="4"/>
        <v>33.881344152576261</v>
      </c>
      <c r="AX13" s="4">
        <v>15100</v>
      </c>
      <c r="AY13" s="4">
        <v>14453</v>
      </c>
      <c r="AZ13" s="4">
        <v>14516</v>
      </c>
      <c r="BA13" s="4">
        <v>14559</v>
      </c>
      <c r="BB13" s="4">
        <v>14100</v>
      </c>
      <c r="BC13" s="4">
        <v>14436</v>
      </c>
      <c r="BD13" s="4">
        <v>15890</v>
      </c>
      <c r="BE13" s="5">
        <v>14933</v>
      </c>
      <c r="BF13" s="4">
        <v>15100</v>
      </c>
      <c r="BG13" s="5">
        <v>14116</v>
      </c>
      <c r="BH13" s="5">
        <v>15231</v>
      </c>
      <c r="BI13" s="4">
        <v>14299</v>
      </c>
      <c r="BJ13" s="4">
        <v>15220</v>
      </c>
      <c r="BK13" s="4">
        <v>14590</v>
      </c>
      <c r="BL13" s="5">
        <f t="shared" si="5"/>
        <v>14753.071428571429</v>
      </c>
    </row>
    <row r="14" spans="1:64" x14ac:dyDescent="0.25">
      <c r="A14" s="6">
        <v>9</v>
      </c>
      <c r="B14" s="4">
        <v>68</v>
      </c>
      <c r="C14" s="4">
        <v>60</v>
      </c>
      <c r="D14" s="4">
        <v>51</v>
      </c>
      <c r="E14" s="4">
        <v>90</v>
      </c>
      <c r="F14" s="4">
        <v>50</v>
      </c>
      <c r="G14" s="4">
        <v>57</v>
      </c>
      <c r="H14" s="4">
        <v>52</v>
      </c>
      <c r="I14" s="4">
        <v>60.1</v>
      </c>
      <c r="J14" s="4">
        <v>63</v>
      </c>
      <c r="K14" s="4">
        <v>73</v>
      </c>
      <c r="L14" s="4">
        <v>48</v>
      </c>
      <c r="M14" s="4">
        <v>65</v>
      </c>
      <c r="N14" s="4">
        <v>68</v>
      </c>
      <c r="O14" s="4">
        <v>60</v>
      </c>
      <c r="P14" s="5">
        <f t="shared" si="1"/>
        <v>61.792857142857144</v>
      </c>
      <c r="R14" s="4">
        <f t="shared" si="2"/>
        <v>6248.2758620689656</v>
      </c>
      <c r="S14" s="4">
        <f t="shared" si="0"/>
        <v>4858.1512605042017</v>
      </c>
      <c r="T14" s="4">
        <f t="shared" si="0"/>
        <v>4463.0284396617981</v>
      </c>
      <c r="U14" s="4">
        <f t="shared" si="0"/>
        <v>5138.4705882352937</v>
      </c>
      <c r="V14" s="4">
        <f t="shared" si="0"/>
        <v>4545.9430413756045</v>
      </c>
      <c r="W14" s="4">
        <f t="shared" si="0"/>
        <v>6495.3880764904379</v>
      </c>
      <c r="X14" s="4">
        <f t="shared" si="0"/>
        <v>5224.1731756673862</v>
      </c>
      <c r="Y14" s="4">
        <f t="shared" si="0"/>
        <v>5284.4588616927167</v>
      </c>
      <c r="Z14" s="4">
        <f t="shared" si="0"/>
        <v>5394.2940158167139</v>
      </c>
      <c r="AA14" s="4">
        <f t="shared" si="0"/>
        <v>6089.0758114957407</v>
      </c>
      <c r="AB14" s="4">
        <f t="shared" si="0"/>
        <v>5543.5850773430393</v>
      </c>
      <c r="AC14" s="4">
        <f t="shared" si="0"/>
        <v>4586.6880513231763</v>
      </c>
      <c r="AD14" s="4">
        <f t="shared" si="0"/>
        <v>4751.3980801508542</v>
      </c>
      <c r="AE14" s="4">
        <f t="shared" si="0"/>
        <v>5457.6059850374068</v>
      </c>
      <c r="AF14" s="5">
        <f t="shared" si="3"/>
        <v>5291.4668804902376</v>
      </c>
      <c r="AH14" s="9">
        <v>29</v>
      </c>
      <c r="AI14" s="9">
        <v>35.700000000000003</v>
      </c>
      <c r="AJ14" s="9">
        <v>39.03</v>
      </c>
      <c r="AK14" s="9">
        <v>34</v>
      </c>
      <c r="AL14" s="9">
        <v>37.22</v>
      </c>
      <c r="AM14" s="10">
        <v>26.67</v>
      </c>
      <c r="AN14" s="9">
        <v>36.499555736040605</v>
      </c>
      <c r="AO14" s="10">
        <v>33.909999999999997</v>
      </c>
      <c r="AP14" s="9">
        <v>33.591049999999996</v>
      </c>
      <c r="AQ14" s="10">
        <v>27.818999999999999</v>
      </c>
      <c r="AR14" s="10">
        <v>32.97</v>
      </c>
      <c r="AS14" s="9">
        <v>37.409999999999997</v>
      </c>
      <c r="AT14" s="9">
        <v>38.439212400027166</v>
      </c>
      <c r="AU14" s="9">
        <v>32.08</v>
      </c>
      <c r="AV14" s="10">
        <f t="shared" si="4"/>
        <v>33.881344152576261</v>
      </c>
      <c r="AX14" s="4">
        <v>15100</v>
      </c>
      <c r="AY14" s="4">
        <v>14453</v>
      </c>
      <c r="AZ14" s="4">
        <v>14516</v>
      </c>
      <c r="BA14" s="4">
        <v>14559</v>
      </c>
      <c r="BB14" s="4">
        <v>14100</v>
      </c>
      <c r="BC14" s="4">
        <v>14436</v>
      </c>
      <c r="BD14" s="4">
        <v>15890</v>
      </c>
      <c r="BE14" s="5">
        <v>14933</v>
      </c>
      <c r="BF14" s="4">
        <v>15100</v>
      </c>
      <c r="BG14" s="4">
        <v>14116</v>
      </c>
      <c r="BH14" s="5">
        <v>15231</v>
      </c>
      <c r="BI14" s="4">
        <v>14299</v>
      </c>
      <c r="BJ14" s="4">
        <v>15220</v>
      </c>
      <c r="BK14" s="4">
        <v>14590</v>
      </c>
      <c r="BL14" s="5">
        <f t="shared" si="5"/>
        <v>14753.071428571429</v>
      </c>
    </row>
    <row r="15" spans="1:64" x14ac:dyDescent="0.25">
      <c r="A15" s="6">
        <v>10</v>
      </c>
      <c r="B15" s="4">
        <v>68</v>
      </c>
      <c r="C15" s="4">
        <v>60</v>
      </c>
      <c r="D15" s="4">
        <v>51</v>
      </c>
      <c r="E15" s="4">
        <v>90</v>
      </c>
      <c r="F15" s="4">
        <v>50</v>
      </c>
      <c r="G15" s="4">
        <v>57</v>
      </c>
      <c r="H15" s="4">
        <v>52</v>
      </c>
      <c r="I15" s="4">
        <v>60.1</v>
      </c>
      <c r="J15" s="4">
        <v>63</v>
      </c>
      <c r="K15" s="4">
        <v>73</v>
      </c>
      <c r="L15" s="4">
        <v>48</v>
      </c>
      <c r="M15" s="4">
        <v>65</v>
      </c>
      <c r="N15" s="4">
        <v>68</v>
      </c>
      <c r="O15" s="4">
        <v>60</v>
      </c>
      <c r="P15" s="5">
        <f t="shared" si="1"/>
        <v>61.792857142857144</v>
      </c>
      <c r="R15" s="4">
        <f t="shared" si="2"/>
        <v>6248.2758620689656</v>
      </c>
      <c r="S15" s="4">
        <f t="shared" si="0"/>
        <v>4858.1512605042017</v>
      </c>
      <c r="T15" s="4">
        <f t="shared" si="0"/>
        <v>4463.0284396617981</v>
      </c>
      <c r="U15" s="4">
        <f t="shared" si="0"/>
        <v>5138.4705882352937</v>
      </c>
      <c r="V15" s="4">
        <f t="shared" si="0"/>
        <v>4545.9430413756045</v>
      </c>
      <c r="W15" s="4">
        <f t="shared" si="0"/>
        <v>6495.3880764904379</v>
      </c>
      <c r="X15" s="4">
        <f t="shared" si="0"/>
        <v>5224.1731756673862</v>
      </c>
      <c r="Y15" s="4">
        <f t="shared" si="0"/>
        <v>5284.4588616927167</v>
      </c>
      <c r="Z15" s="4">
        <f t="shared" si="0"/>
        <v>5394.2940158167139</v>
      </c>
      <c r="AA15" s="4">
        <f t="shared" si="0"/>
        <v>6089.0758114957407</v>
      </c>
      <c r="AB15" s="4">
        <f t="shared" si="0"/>
        <v>5543.5850773430393</v>
      </c>
      <c r="AC15" s="4">
        <f t="shared" si="0"/>
        <v>4586.6880513231763</v>
      </c>
      <c r="AD15" s="4">
        <f t="shared" si="0"/>
        <v>4751.3980801508542</v>
      </c>
      <c r="AE15" s="4">
        <f t="shared" si="0"/>
        <v>5457.6059850374068</v>
      </c>
      <c r="AF15" s="5">
        <f t="shared" si="3"/>
        <v>5291.4668804902376</v>
      </c>
      <c r="AH15" s="9">
        <v>29</v>
      </c>
      <c r="AI15" s="9">
        <v>35.700000000000003</v>
      </c>
      <c r="AJ15" s="9">
        <v>39.03</v>
      </c>
      <c r="AK15" s="9">
        <v>34</v>
      </c>
      <c r="AL15" s="9">
        <v>37.22</v>
      </c>
      <c r="AM15" s="10">
        <v>26.67</v>
      </c>
      <c r="AN15" s="9">
        <v>36.499555736040605</v>
      </c>
      <c r="AO15" s="10">
        <v>33.909999999999997</v>
      </c>
      <c r="AP15" s="9">
        <v>33.591049999999996</v>
      </c>
      <c r="AQ15" s="10">
        <v>27.818999999999999</v>
      </c>
      <c r="AR15" s="10">
        <v>32.97</v>
      </c>
      <c r="AS15" s="9">
        <v>37.409999999999997</v>
      </c>
      <c r="AT15" s="9">
        <v>38.439212400027166</v>
      </c>
      <c r="AU15" s="9">
        <v>32.08</v>
      </c>
      <c r="AV15" s="10">
        <f t="shared" si="4"/>
        <v>33.881344152576261</v>
      </c>
      <c r="AX15" s="4">
        <v>15100</v>
      </c>
      <c r="AY15" s="4">
        <v>14453</v>
      </c>
      <c r="AZ15" s="4">
        <v>14516</v>
      </c>
      <c r="BA15" s="4">
        <v>14559</v>
      </c>
      <c r="BB15" s="4">
        <v>14100</v>
      </c>
      <c r="BC15" s="4">
        <v>14436</v>
      </c>
      <c r="BD15" s="4">
        <v>15890</v>
      </c>
      <c r="BE15" s="4">
        <v>14933</v>
      </c>
      <c r="BF15" s="4">
        <v>15100</v>
      </c>
      <c r="BG15" s="5">
        <v>14116</v>
      </c>
      <c r="BH15" s="5">
        <v>15231</v>
      </c>
      <c r="BI15" s="4">
        <v>14299</v>
      </c>
      <c r="BJ15" s="4">
        <v>15220</v>
      </c>
      <c r="BK15" s="4">
        <v>14590</v>
      </c>
      <c r="BL15" s="5">
        <f t="shared" si="5"/>
        <v>14753.071428571429</v>
      </c>
    </row>
    <row r="16" spans="1:64" x14ac:dyDescent="0.25">
      <c r="A16" s="6">
        <v>11</v>
      </c>
      <c r="B16" s="4">
        <v>68</v>
      </c>
      <c r="C16" s="4">
        <v>60</v>
      </c>
      <c r="D16" s="4">
        <v>51</v>
      </c>
      <c r="E16" s="4">
        <v>90</v>
      </c>
      <c r="F16" s="4">
        <v>50</v>
      </c>
      <c r="G16" s="4">
        <v>57</v>
      </c>
      <c r="H16" s="4">
        <v>52</v>
      </c>
      <c r="I16" s="4">
        <v>60</v>
      </c>
      <c r="J16" s="4">
        <v>63</v>
      </c>
      <c r="K16" s="4">
        <v>73</v>
      </c>
      <c r="L16" s="4">
        <v>48</v>
      </c>
      <c r="M16" s="4">
        <v>65</v>
      </c>
      <c r="N16" s="4">
        <v>68</v>
      </c>
      <c r="O16" s="4">
        <v>60</v>
      </c>
      <c r="P16" s="5">
        <f t="shared" si="1"/>
        <v>61.785714285714285</v>
      </c>
      <c r="R16" s="4">
        <f t="shared" si="2"/>
        <v>6248.2758620689656</v>
      </c>
      <c r="S16" s="4">
        <f t="shared" si="0"/>
        <v>4858.1512605042017</v>
      </c>
      <c r="T16" s="4">
        <f t="shared" si="0"/>
        <v>4463.0284396617981</v>
      </c>
      <c r="U16" s="4">
        <f t="shared" si="0"/>
        <v>5138.4705882352937</v>
      </c>
      <c r="V16" s="4">
        <f t="shared" si="0"/>
        <v>4545.9430413756045</v>
      </c>
      <c r="W16" s="4">
        <f t="shared" si="0"/>
        <v>6495.3880764904379</v>
      </c>
      <c r="X16" s="4">
        <f t="shared" si="0"/>
        <v>5224.1731756673862</v>
      </c>
      <c r="Y16" s="4">
        <f t="shared" si="0"/>
        <v>5264.2773207990604</v>
      </c>
      <c r="Z16" s="4">
        <f t="shared" si="0"/>
        <v>5394.2940158167139</v>
      </c>
      <c r="AA16" s="4">
        <f t="shared" si="0"/>
        <v>6089.0758114957407</v>
      </c>
      <c r="AB16" s="4">
        <f t="shared" si="0"/>
        <v>5543.5850773430393</v>
      </c>
      <c r="AC16" s="4">
        <f t="shared" si="0"/>
        <v>4586.6880513231763</v>
      </c>
      <c r="AD16" s="4">
        <f t="shared" si="0"/>
        <v>4751.3980801508542</v>
      </c>
      <c r="AE16" s="4">
        <f t="shared" si="0"/>
        <v>5457.6059850374068</v>
      </c>
      <c r="AF16" s="5">
        <f t="shared" si="3"/>
        <v>5290.0253418549764</v>
      </c>
      <c r="AH16" s="9">
        <v>29</v>
      </c>
      <c r="AI16" s="9">
        <v>35.700000000000003</v>
      </c>
      <c r="AJ16" s="9">
        <v>39.03</v>
      </c>
      <c r="AK16" s="9">
        <v>34</v>
      </c>
      <c r="AL16" s="9">
        <v>37.22</v>
      </c>
      <c r="AM16" s="10">
        <v>26.67</v>
      </c>
      <c r="AN16" s="9">
        <v>36.499555736040605</v>
      </c>
      <c r="AO16" s="10">
        <v>34.04</v>
      </c>
      <c r="AP16" s="9">
        <v>33.591049999999996</v>
      </c>
      <c r="AQ16" s="10">
        <v>27.818999999999999</v>
      </c>
      <c r="AR16" s="10">
        <v>32.97</v>
      </c>
      <c r="AS16" s="9">
        <v>37.409999999999997</v>
      </c>
      <c r="AT16" s="9">
        <v>38.439212400027166</v>
      </c>
      <c r="AU16" s="9">
        <v>32.08</v>
      </c>
      <c r="AV16" s="10">
        <f t="shared" si="4"/>
        <v>33.890629866861978</v>
      </c>
      <c r="AX16" s="4">
        <v>15100</v>
      </c>
      <c r="AY16" s="4">
        <v>14453</v>
      </c>
      <c r="AZ16" s="4">
        <v>14516</v>
      </c>
      <c r="BA16" s="4">
        <v>14559</v>
      </c>
      <c r="BB16" s="4">
        <v>14100</v>
      </c>
      <c r="BC16" s="4">
        <v>14436</v>
      </c>
      <c r="BD16" s="4">
        <v>15890</v>
      </c>
      <c r="BE16" s="5">
        <v>14933</v>
      </c>
      <c r="BF16" s="4">
        <v>15100</v>
      </c>
      <c r="BG16" s="5">
        <v>14116</v>
      </c>
      <c r="BH16" s="5">
        <v>15231</v>
      </c>
      <c r="BI16" s="4">
        <v>14299</v>
      </c>
      <c r="BJ16" s="4">
        <v>15220</v>
      </c>
      <c r="BK16" s="4">
        <v>14590</v>
      </c>
      <c r="BL16" s="5">
        <f t="shared" si="5"/>
        <v>14753.071428571429</v>
      </c>
    </row>
    <row r="17" spans="1:64" x14ac:dyDescent="0.25">
      <c r="A17" s="6">
        <v>12</v>
      </c>
      <c r="B17" s="4">
        <v>68</v>
      </c>
      <c r="C17" s="4">
        <v>60</v>
      </c>
      <c r="D17" s="4">
        <v>51</v>
      </c>
      <c r="E17" s="4">
        <v>90</v>
      </c>
      <c r="F17" s="4">
        <v>50</v>
      </c>
      <c r="G17" s="4">
        <v>57</v>
      </c>
      <c r="H17" s="4">
        <v>52</v>
      </c>
      <c r="I17" s="4">
        <v>59.9</v>
      </c>
      <c r="J17" s="4">
        <v>63</v>
      </c>
      <c r="K17" s="4">
        <v>73</v>
      </c>
      <c r="L17" s="4">
        <v>48</v>
      </c>
      <c r="M17" s="4">
        <v>65</v>
      </c>
      <c r="N17" s="4">
        <v>68</v>
      </c>
      <c r="O17" s="4">
        <v>60</v>
      </c>
      <c r="P17" s="5">
        <f t="shared" si="1"/>
        <v>61.778571428571425</v>
      </c>
      <c r="R17" s="4">
        <f t="shared" si="2"/>
        <v>6248.2758620689656</v>
      </c>
      <c r="S17" s="4">
        <f t="shared" si="0"/>
        <v>4858.1512605042017</v>
      </c>
      <c r="T17" s="4">
        <f t="shared" si="0"/>
        <v>4463.0284396617981</v>
      </c>
      <c r="U17" s="4">
        <f t="shared" si="0"/>
        <v>5138.4705882352937</v>
      </c>
      <c r="V17" s="4">
        <f t="shared" si="0"/>
        <v>4545.9430413756045</v>
      </c>
      <c r="W17" s="4">
        <f t="shared" si="0"/>
        <v>6495.3880764904379</v>
      </c>
      <c r="X17" s="4">
        <f t="shared" si="0"/>
        <v>5224.1731756673862</v>
      </c>
      <c r="Y17" s="4">
        <f t="shared" si="0"/>
        <v>5244.2493415276558</v>
      </c>
      <c r="Z17" s="4">
        <f t="shared" si="0"/>
        <v>5394.2940158167139</v>
      </c>
      <c r="AA17" s="4">
        <f t="shared" si="0"/>
        <v>6089.0758114957407</v>
      </c>
      <c r="AB17" s="4">
        <f t="shared" si="0"/>
        <v>5543.5850773430393</v>
      </c>
      <c r="AC17" s="4">
        <f t="shared" si="0"/>
        <v>4586.6880513231763</v>
      </c>
      <c r="AD17" s="4">
        <f t="shared" si="0"/>
        <v>4751.3980801508542</v>
      </c>
      <c r="AE17" s="4">
        <f t="shared" si="0"/>
        <v>5457.6059850374068</v>
      </c>
      <c r="AF17" s="5">
        <f t="shared" si="3"/>
        <v>5288.5947719070191</v>
      </c>
      <c r="AH17" s="9">
        <v>29</v>
      </c>
      <c r="AI17" s="9">
        <v>35.700000000000003</v>
      </c>
      <c r="AJ17" s="9">
        <v>39.03</v>
      </c>
      <c r="AK17" s="9">
        <v>34</v>
      </c>
      <c r="AL17" s="9">
        <v>37.22</v>
      </c>
      <c r="AM17" s="10">
        <v>26.67</v>
      </c>
      <c r="AN17" s="9">
        <v>36.499555736040605</v>
      </c>
      <c r="AO17" s="10">
        <v>34.17</v>
      </c>
      <c r="AP17" s="9">
        <v>33.591049999999996</v>
      </c>
      <c r="AQ17" s="10">
        <v>27.818999999999999</v>
      </c>
      <c r="AR17" s="10">
        <v>32.97</v>
      </c>
      <c r="AS17" s="9">
        <v>37.409999999999997</v>
      </c>
      <c r="AT17" s="9">
        <v>38.439212400027166</v>
      </c>
      <c r="AU17" s="9">
        <v>32.08</v>
      </c>
      <c r="AV17" s="10">
        <f t="shared" si="4"/>
        <v>33.899915581147688</v>
      </c>
      <c r="AX17" s="4">
        <v>15100</v>
      </c>
      <c r="AY17" s="4">
        <v>14453</v>
      </c>
      <c r="AZ17" s="4">
        <v>14516</v>
      </c>
      <c r="BA17" s="4">
        <v>14559</v>
      </c>
      <c r="BB17" s="4">
        <v>14100</v>
      </c>
      <c r="BC17" s="4">
        <v>14436</v>
      </c>
      <c r="BD17" s="4">
        <v>15890</v>
      </c>
      <c r="BE17" s="5">
        <v>14933</v>
      </c>
      <c r="BF17" s="4">
        <v>15100</v>
      </c>
      <c r="BG17" s="5">
        <v>14116</v>
      </c>
      <c r="BH17" s="5">
        <v>15231</v>
      </c>
      <c r="BI17" s="4">
        <v>14299</v>
      </c>
      <c r="BJ17" s="4">
        <v>15220</v>
      </c>
      <c r="BK17" s="4">
        <v>14590</v>
      </c>
      <c r="BL17" s="5">
        <f t="shared" si="5"/>
        <v>14753.071428571429</v>
      </c>
    </row>
    <row r="18" spans="1:64" x14ac:dyDescent="0.25">
      <c r="A18" s="6">
        <v>13</v>
      </c>
      <c r="B18" s="4">
        <v>68</v>
      </c>
      <c r="C18" s="4">
        <v>60</v>
      </c>
      <c r="D18" s="4">
        <v>51</v>
      </c>
      <c r="E18" s="4">
        <v>90</v>
      </c>
      <c r="F18" s="4">
        <v>50</v>
      </c>
      <c r="G18" s="4">
        <v>57</v>
      </c>
      <c r="H18" s="4">
        <v>52</v>
      </c>
      <c r="I18" s="4">
        <v>59.9</v>
      </c>
      <c r="J18" s="4">
        <v>63</v>
      </c>
      <c r="K18" s="4">
        <v>73</v>
      </c>
      <c r="L18" s="4">
        <v>48</v>
      </c>
      <c r="M18" s="4">
        <v>65</v>
      </c>
      <c r="N18" s="4">
        <v>68</v>
      </c>
      <c r="O18" s="4">
        <v>60</v>
      </c>
      <c r="P18" s="5">
        <f t="shared" si="1"/>
        <v>61.778571428571425</v>
      </c>
      <c r="R18" s="4">
        <f t="shared" si="2"/>
        <v>6248.2758620689656</v>
      </c>
      <c r="S18" s="4">
        <f t="shared" si="0"/>
        <v>4858.1512605042017</v>
      </c>
      <c r="T18" s="4">
        <f t="shared" si="0"/>
        <v>4463.0284396617981</v>
      </c>
      <c r="U18" s="4">
        <f t="shared" si="0"/>
        <v>5138.4705882352937</v>
      </c>
      <c r="V18" s="4">
        <f t="shared" si="0"/>
        <v>4545.9430413756045</v>
      </c>
      <c r="W18" s="4">
        <f t="shared" si="0"/>
        <v>6495.3880764904379</v>
      </c>
      <c r="X18" s="4">
        <f t="shared" si="0"/>
        <v>5224.1731756673862</v>
      </c>
      <c r="Y18" s="4">
        <f t="shared" si="0"/>
        <v>5224.3731778425663</v>
      </c>
      <c r="Z18" s="4">
        <f t="shared" si="0"/>
        <v>5394.2940158167139</v>
      </c>
      <c r="AA18" s="4">
        <f t="shared" si="0"/>
        <v>6089.0758114957407</v>
      </c>
      <c r="AB18" s="4">
        <f t="shared" si="0"/>
        <v>5543.5850773430393</v>
      </c>
      <c r="AC18" s="4">
        <f t="shared" si="0"/>
        <v>4586.6880513231763</v>
      </c>
      <c r="AD18" s="4">
        <f t="shared" si="0"/>
        <v>4751.3980801508542</v>
      </c>
      <c r="AE18" s="4">
        <f t="shared" si="0"/>
        <v>5457.6059850374068</v>
      </c>
      <c r="AF18" s="5">
        <f t="shared" si="3"/>
        <v>5287.1750459295126</v>
      </c>
      <c r="AH18" s="9">
        <v>29</v>
      </c>
      <c r="AI18" s="9">
        <v>35.700000000000003</v>
      </c>
      <c r="AJ18" s="9">
        <v>39.03</v>
      </c>
      <c r="AK18" s="9">
        <v>34</v>
      </c>
      <c r="AL18" s="9">
        <v>37.22</v>
      </c>
      <c r="AM18" s="10">
        <v>26.67</v>
      </c>
      <c r="AN18" s="9">
        <v>36.499555736040605</v>
      </c>
      <c r="AO18" s="10">
        <v>34.299999999999997</v>
      </c>
      <c r="AP18" s="9">
        <v>33.591049999999996</v>
      </c>
      <c r="AQ18" s="10">
        <v>27.818999999999999</v>
      </c>
      <c r="AR18" s="10">
        <v>32.97</v>
      </c>
      <c r="AS18" s="9">
        <v>37.409999999999997</v>
      </c>
      <c r="AT18" s="9">
        <v>38.439212400027166</v>
      </c>
      <c r="AU18" s="9">
        <v>32.08</v>
      </c>
      <c r="AV18" s="10">
        <f t="shared" si="4"/>
        <v>33.909201295433405</v>
      </c>
      <c r="AX18" s="4">
        <v>15100</v>
      </c>
      <c r="AY18" s="4">
        <v>14453</v>
      </c>
      <c r="AZ18" s="4">
        <v>14516</v>
      </c>
      <c r="BA18" s="4">
        <v>14559</v>
      </c>
      <c r="BB18" s="4">
        <v>14100</v>
      </c>
      <c r="BC18" s="4">
        <v>14436</v>
      </c>
      <c r="BD18" s="4">
        <v>15890</v>
      </c>
      <c r="BE18" s="4">
        <v>14933</v>
      </c>
      <c r="BF18" s="4">
        <v>15100</v>
      </c>
      <c r="BG18" s="4">
        <v>14116</v>
      </c>
      <c r="BH18" s="5">
        <v>15231</v>
      </c>
      <c r="BI18" s="4">
        <v>14299</v>
      </c>
      <c r="BJ18" s="4">
        <v>15220</v>
      </c>
      <c r="BK18" s="4">
        <v>14590</v>
      </c>
      <c r="BL18" s="5">
        <f t="shared" si="5"/>
        <v>14753.071428571429</v>
      </c>
    </row>
    <row r="19" spans="1:64" x14ac:dyDescent="0.25">
      <c r="A19" s="6">
        <v>14</v>
      </c>
      <c r="B19" s="4">
        <v>68</v>
      </c>
      <c r="C19" s="4">
        <v>60</v>
      </c>
      <c r="D19" s="4">
        <v>51</v>
      </c>
      <c r="E19" s="4">
        <v>90</v>
      </c>
      <c r="F19" s="4">
        <v>50</v>
      </c>
      <c r="G19" s="4">
        <v>57</v>
      </c>
      <c r="H19" s="4">
        <v>52</v>
      </c>
      <c r="I19" s="4">
        <v>59.8</v>
      </c>
      <c r="J19" s="4">
        <v>63</v>
      </c>
      <c r="K19" s="4">
        <v>72</v>
      </c>
      <c r="L19" s="4">
        <v>48</v>
      </c>
      <c r="M19" s="4">
        <v>65</v>
      </c>
      <c r="N19" s="4">
        <v>68</v>
      </c>
      <c r="O19" s="4">
        <v>60</v>
      </c>
      <c r="P19" s="5">
        <f t="shared" si="1"/>
        <v>61.699999999999996</v>
      </c>
      <c r="R19" s="4">
        <f t="shared" si="2"/>
        <v>6248.2758620689656</v>
      </c>
      <c r="S19" s="4">
        <f t="shared" si="0"/>
        <v>4858.1512605042017</v>
      </c>
      <c r="T19" s="4">
        <f t="shared" si="0"/>
        <v>4463.0284396617981</v>
      </c>
      <c r="U19" s="4">
        <f t="shared" si="0"/>
        <v>5138.4705882352937</v>
      </c>
      <c r="V19" s="4">
        <f t="shared" si="0"/>
        <v>4545.9430413756045</v>
      </c>
      <c r="W19" s="4">
        <f t="shared" si="0"/>
        <v>6495.3880764904379</v>
      </c>
      <c r="X19" s="4">
        <f t="shared" si="0"/>
        <v>5224.1731756673862</v>
      </c>
      <c r="Y19" s="4">
        <f t="shared" si="0"/>
        <v>5203.1358885017426</v>
      </c>
      <c r="Z19" s="4">
        <f t="shared" si="0"/>
        <v>5394.2940158167139</v>
      </c>
      <c r="AA19" s="4">
        <f t="shared" si="0"/>
        <v>5980.0889642024995</v>
      </c>
      <c r="AB19" s="4">
        <f t="shared" si="0"/>
        <v>5543.5850773430393</v>
      </c>
      <c r="AC19" s="4">
        <f t="shared" si="0"/>
        <v>4586.6880513231763</v>
      </c>
      <c r="AD19" s="4">
        <f t="shared" si="0"/>
        <v>4751.3980801508542</v>
      </c>
      <c r="AE19" s="4">
        <f t="shared" si="0"/>
        <v>5457.6059850374068</v>
      </c>
      <c r="AF19" s="5">
        <f t="shared" si="3"/>
        <v>5277.8733218842226</v>
      </c>
      <c r="AH19" s="9">
        <v>29</v>
      </c>
      <c r="AI19" s="9">
        <v>35.700000000000003</v>
      </c>
      <c r="AJ19" s="9">
        <v>39.03</v>
      </c>
      <c r="AK19" s="9">
        <v>34</v>
      </c>
      <c r="AL19" s="9">
        <v>37.22</v>
      </c>
      <c r="AM19" s="10">
        <v>26.67</v>
      </c>
      <c r="AN19" s="9">
        <v>36.499555736040605</v>
      </c>
      <c r="AO19" s="10">
        <v>34.44</v>
      </c>
      <c r="AP19" s="9">
        <v>33.591049999999996</v>
      </c>
      <c r="AQ19" s="10">
        <v>28.326000000000001</v>
      </c>
      <c r="AR19" s="10">
        <v>32.97</v>
      </c>
      <c r="AS19" s="9">
        <v>37.409999999999997</v>
      </c>
      <c r="AT19" s="9">
        <v>38.439212400027166</v>
      </c>
      <c r="AU19" s="9">
        <v>32.08</v>
      </c>
      <c r="AV19" s="10">
        <f t="shared" si="4"/>
        <v>33.955415581147697</v>
      </c>
      <c r="AX19" s="4">
        <v>15100</v>
      </c>
      <c r="AY19" s="4">
        <v>14453</v>
      </c>
      <c r="AZ19" s="4">
        <v>14516</v>
      </c>
      <c r="BA19" s="4">
        <v>14559</v>
      </c>
      <c r="BB19" s="4">
        <v>14100</v>
      </c>
      <c r="BC19" s="4">
        <v>14436</v>
      </c>
      <c r="BD19" s="4">
        <v>15890</v>
      </c>
      <c r="BE19" s="5">
        <v>14933</v>
      </c>
      <c r="BF19" s="4">
        <v>15100</v>
      </c>
      <c r="BG19" s="5">
        <v>14116</v>
      </c>
      <c r="BH19" s="5">
        <v>15231</v>
      </c>
      <c r="BI19" s="4">
        <v>14299</v>
      </c>
      <c r="BJ19" s="4">
        <v>15220</v>
      </c>
      <c r="BK19" s="4">
        <v>14590</v>
      </c>
      <c r="BL19" s="5">
        <f t="shared" si="5"/>
        <v>14753.071428571429</v>
      </c>
    </row>
    <row r="20" spans="1:64" x14ac:dyDescent="0.25">
      <c r="A20" s="6">
        <v>15</v>
      </c>
      <c r="B20" s="4">
        <v>68</v>
      </c>
      <c r="C20" s="4">
        <v>60</v>
      </c>
      <c r="D20" s="4">
        <v>51</v>
      </c>
      <c r="E20" s="4">
        <v>90</v>
      </c>
      <c r="F20" s="4">
        <v>50</v>
      </c>
      <c r="G20" s="4">
        <v>57</v>
      </c>
      <c r="H20" s="4">
        <v>52</v>
      </c>
      <c r="I20" s="4">
        <v>59.7</v>
      </c>
      <c r="J20" s="4">
        <v>63</v>
      </c>
      <c r="K20" s="4">
        <v>72</v>
      </c>
      <c r="L20" s="4">
        <v>48</v>
      </c>
      <c r="M20" s="4">
        <v>65</v>
      </c>
      <c r="N20" s="4">
        <v>68</v>
      </c>
      <c r="O20" s="4">
        <v>60</v>
      </c>
      <c r="P20" s="5">
        <f t="shared" si="1"/>
        <v>61.692857142857143</v>
      </c>
      <c r="R20" s="4">
        <f t="shared" si="2"/>
        <v>6248.2758620689656</v>
      </c>
      <c r="S20" s="4">
        <f t="shared" si="0"/>
        <v>4858.1512605042017</v>
      </c>
      <c r="T20" s="4">
        <f t="shared" si="0"/>
        <v>4463.0284396617981</v>
      </c>
      <c r="U20" s="4">
        <f t="shared" si="0"/>
        <v>5138.4705882352937</v>
      </c>
      <c r="V20" s="4">
        <f t="shared" si="0"/>
        <v>4545.9430413756045</v>
      </c>
      <c r="W20" s="4">
        <f t="shared" si="0"/>
        <v>6495.3880764904379</v>
      </c>
      <c r="X20" s="4">
        <f t="shared" si="0"/>
        <v>5224.1731756673862</v>
      </c>
      <c r="Y20" s="4">
        <f t="shared" si="0"/>
        <v>5183.5695689904542</v>
      </c>
      <c r="Z20" s="4">
        <f t="shared" si="0"/>
        <v>5394.2940158167139</v>
      </c>
      <c r="AA20" s="4">
        <f t="shared" si="0"/>
        <v>5880.4415746719433</v>
      </c>
      <c r="AB20" s="4">
        <f t="shared" si="0"/>
        <v>5482.0635872825433</v>
      </c>
      <c r="AC20" s="4">
        <f t="shared" si="0"/>
        <v>4586.6880513231763</v>
      </c>
      <c r="AD20" s="4">
        <f t="shared" si="0"/>
        <v>4751.3980801508542</v>
      </c>
      <c r="AE20" s="4">
        <f t="shared" si="0"/>
        <v>5457.6059850374068</v>
      </c>
      <c r="AF20" s="5">
        <f t="shared" si="3"/>
        <v>5264.9636648054829</v>
      </c>
      <c r="AH20" s="9">
        <v>29</v>
      </c>
      <c r="AI20" s="9">
        <v>35.700000000000003</v>
      </c>
      <c r="AJ20" s="9">
        <v>39.03</v>
      </c>
      <c r="AK20" s="9">
        <v>34</v>
      </c>
      <c r="AL20" s="9">
        <v>37.22</v>
      </c>
      <c r="AM20" s="10">
        <v>26.67</v>
      </c>
      <c r="AN20" s="9">
        <v>36.499555736040605</v>
      </c>
      <c r="AO20" s="10">
        <v>34.57</v>
      </c>
      <c r="AP20" s="9">
        <v>33.591049999999996</v>
      </c>
      <c r="AQ20" s="10">
        <v>28.806000000000001</v>
      </c>
      <c r="AR20" s="10">
        <v>33.340000000000003</v>
      </c>
      <c r="AS20" s="9">
        <v>37.409999999999997</v>
      </c>
      <c r="AT20" s="9">
        <v>38.439212400027166</v>
      </c>
      <c r="AU20" s="9">
        <v>32.08</v>
      </c>
      <c r="AV20" s="10">
        <f t="shared" si="4"/>
        <v>34.025415581147698</v>
      </c>
      <c r="AX20" s="4">
        <v>15100</v>
      </c>
      <c r="AY20" s="4">
        <v>14453</v>
      </c>
      <c r="AZ20" s="4">
        <v>14516</v>
      </c>
      <c r="BA20" s="4">
        <v>14559</v>
      </c>
      <c r="BB20" s="4">
        <v>14100</v>
      </c>
      <c r="BC20" s="4">
        <v>14436</v>
      </c>
      <c r="BD20" s="4">
        <v>15890</v>
      </c>
      <c r="BE20" s="5">
        <v>14933</v>
      </c>
      <c r="BF20" s="4">
        <v>15100</v>
      </c>
      <c r="BG20" s="5">
        <v>14116</v>
      </c>
      <c r="BH20" s="5">
        <v>15231</v>
      </c>
      <c r="BI20" s="4">
        <v>14299</v>
      </c>
      <c r="BJ20" s="4">
        <v>15220</v>
      </c>
      <c r="BK20" s="4">
        <v>14590</v>
      </c>
      <c r="BL20" s="5">
        <f t="shared" si="5"/>
        <v>14753.071428571429</v>
      </c>
    </row>
    <row r="21" spans="1:64" x14ac:dyDescent="0.25">
      <c r="A21" s="6">
        <v>16</v>
      </c>
      <c r="B21" s="4">
        <v>68</v>
      </c>
      <c r="C21" s="4">
        <v>60</v>
      </c>
      <c r="D21" s="4">
        <v>51</v>
      </c>
      <c r="E21" s="4">
        <v>90</v>
      </c>
      <c r="F21" s="4">
        <v>50</v>
      </c>
      <c r="G21" s="4">
        <v>57</v>
      </c>
      <c r="H21" s="4">
        <v>52</v>
      </c>
      <c r="I21" s="4">
        <v>59.6</v>
      </c>
      <c r="J21" s="4">
        <v>63</v>
      </c>
      <c r="K21" s="4">
        <v>71</v>
      </c>
      <c r="L21" s="4">
        <v>48</v>
      </c>
      <c r="M21" s="4">
        <v>65</v>
      </c>
      <c r="N21" s="4">
        <v>68</v>
      </c>
      <c r="O21" s="4">
        <v>60</v>
      </c>
      <c r="P21" s="5">
        <f t="shared" si="1"/>
        <v>61.614285714285714</v>
      </c>
      <c r="R21" s="4">
        <f t="shared" si="2"/>
        <v>6248.2758620689656</v>
      </c>
      <c r="S21" s="4">
        <f t="shared" si="0"/>
        <v>4858.1512605042017</v>
      </c>
      <c r="T21" s="4">
        <f t="shared" si="0"/>
        <v>4463.0284396617981</v>
      </c>
      <c r="U21" s="4">
        <f t="shared" si="0"/>
        <v>5138.4705882352937</v>
      </c>
      <c r="V21" s="4">
        <f t="shared" si="0"/>
        <v>4545.9430413756045</v>
      </c>
      <c r="W21" s="4">
        <f t="shared" si="0"/>
        <v>6495.3880764904379</v>
      </c>
      <c r="X21" s="4">
        <f t="shared" si="0"/>
        <v>5224.1731756673862</v>
      </c>
      <c r="Y21" s="4">
        <f t="shared" si="0"/>
        <v>5164.1498559077809</v>
      </c>
      <c r="Z21" s="4">
        <f t="shared" si="0"/>
        <v>5394.2940158167139</v>
      </c>
      <c r="AA21" s="4">
        <f t="shared" si="0"/>
        <v>5788.8045929874925</v>
      </c>
      <c r="AB21" s="4">
        <f t="shared" si="0"/>
        <v>5420.2846975088969</v>
      </c>
      <c r="AC21" s="4">
        <f t="shared" si="0"/>
        <v>4586.6880513231763</v>
      </c>
      <c r="AD21" s="4">
        <f t="shared" si="0"/>
        <v>4751.3980801508542</v>
      </c>
      <c r="AE21" s="4">
        <f t="shared" si="0"/>
        <v>5457.6059850374068</v>
      </c>
      <c r="AF21" s="5">
        <f t="shared" si="3"/>
        <v>5252.6182659097149</v>
      </c>
      <c r="AH21" s="9">
        <v>29</v>
      </c>
      <c r="AI21" s="9">
        <v>35.700000000000003</v>
      </c>
      <c r="AJ21" s="9">
        <v>39.03</v>
      </c>
      <c r="AK21" s="9">
        <v>34</v>
      </c>
      <c r="AL21" s="9">
        <v>37.22</v>
      </c>
      <c r="AM21" s="10">
        <v>26.67</v>
      </c>
      <c r="AN21" s="9">
        <v>36.499555736040605</v>
      </c>
      <c r="AO21" s="10">
        <v>34.700000000000003</v>
      </c>
      <c r="AP21" s="9">
        <v>33.591049999999996</v>
      </c>
      <c r="AQ21" s="10">
        <v>29.262</v>
      </c>
      <c r="AR21" s="10">
        <v>33.72</v>
      </c>
      <c r="AS21" s="9">
        <v>37.409999999999997</v>
      </c>
      <c r="AT21" s="9">
        <v>38.439212400027166</v>
      </c>
      <c r="AU21" s="9">
        <v>32.08</v>
      </c>
      <c r="AV21" s="10">
        <f t="shared" si="4"/>
        <v>34.094415581147693</v>
      </c>
      <c r="AX21" s="4">
        <v>15100</v>
      </c>
      <c r="AY21" s="4">
        <v>14453</v>
      </c>
      <c r="AZ21" s="4">
        <v>14516</v>
      </c>
      <c r="BA21" s="4">
        <v>14559</v>
      </c>
      <c r="BB21" s="4">
        <v>14100</v>
      </c>
      <c r="BC21" s="4">
        <v>14436</v>
      </c>
      <c r="BD21" s="4">
        <v>15890</v>
      </c>
      <c r="BE21" s="4">
        <v>14933</v>
      </c>
      <c r="BF21" s="4">
        <v>15100</v>
      </c>
      <c r="BG21" s="5">
        <v>14116</v>
      </c>
      <c r="BH21" s="5">
        <v>15231</v>
      </c>
      <c r="BI21" s="4">
        <v>14299</v>
      </c>
      <c r="BJ21" s="4">
        <v>15220</v>
      </c>
      <c r="BK21" s="4">
        <v>14590</v>
      </c>
      <c r="BL21" s="5">
        <f t="shared" si="5"/>
        <v>14753.071428571429</v>
      </c>
    </row>
    <row r="22" spans="1:64" x14ac:dyDescent="0.25">
      <c r="A22" s="6">
        <v>17</v>
      </c>
      <c r="B22" s="4">
        <v>68</v>
      </c>
      <c r="C22" s="4">
        <v>60</v>
      </c>
      <c r="D22" s="4">
        <v>51</v>
      </c>
      <c r="E22" s="4">
        <v>90</v>
      </c>
      <c r="F22" s="4">
        <v>50</v>
      </c>
      <c r="G22" s="4">
        <v>57</v>
      </c>
      <c r="H22" s="4">
        <v>52</v>
      </c>
      <c r="I22" s="4">
        <v>59.6</v>
      </c>
      <c r="J22" s="4">
        <v>63</v>
      </c>
      <c r="K22" s="4">
        <v>71</v>
      </c>
      <c r="L22" s="4">
        <v>48</v>
      </c>
      <c r="M22" s="4">
        <v>65</v>
      </c>
      <c r="N22" s="4">
        <v>68</v>
      </c>
      <c r="O22" s="4">
        <v>60</v>
      </c>
      <c r="P22" s="5">
        <f t="shared" si="1"/>
        <v>61.614285714285714</v>
      </c>
      <c r="R22" s="4">
        <f t="shared" si="2"/>
        <v>6248.2758620689656</v>
      </c>
      <c r="S22" s="4">
        <f t="shared" ref="S22:S85" si="6">IF(ISNUMBER(12*AY22/AI22),12*AY22/AI22,"")</f>
        <v>4858.1512605042017</v>
      </c>
      <c r="T22" s="4">
        <f t="shared" ref="T22:T85" si="7">IF(ISNUMBER(12*AZ22/AJ22),12*AZ22/AJ22,"")</f>
        <v>4463.0284396617981</v>
      </c>
      <c r="U22" s="4">
        <f t="shared" ref="U22:U85" si="8">IF(ISNUMBER(12*BA22/AK22),12*BA22/AK22,"")</f>
        <v>5138.4705882352937</v>
      </c>
      <c r="V22" s="4">
        <f t="shared" ref="V22:V85" si="9">IF(ISNUMBER(12*BB22/AL22),12*BB22/AL22,"")</f>
        <v>4545.9430413756045</v>
      </c>
      <c r="W22" s="4">
        <f t="shared" ref="W22:W85" si="10">IF(ISNUMBER(12*BC22/AM22),12*BC22/AM22,"")</f>
        <v>6495.3880764904379</v>
      </c>
      <c r="X22" s="4">
        <f t="shared" ref="X22:X85" si="11">IF(ISNUMBER(12*BD22/AN22),12*BD22/AN22,"")</f>
        <v>5224.1731756673862</v>
      </c>
      <c r="Y22" s="4">
        <f t="shared" ref="Y22:Y85" si="12">IF(ISNUMBER(12*BE22/AO22),12*BE22/AO22,"")</f>
        <v>5144.8751076658054</v>
      </c>
      <c r="Z22" s="4">
        <f t="shared" ref="Z22:Z85" si="13">IF(ISNUMBER(12*BF22/AP22),12*BF22/AP22,"")</f>
        <v>5394.2940158167139</v>
      </c>
      <c r="AA22" s="4">
        <f t="shared" ref="AA22:AA85" si="14">IF(ISNUMBER(12*BG22/AQ22),12*BG22/AQ22,"")</f>
        <v>5704.0105061117283</v>
      </c>
      <c r="AB22" s="4">
        <f t="shared" ref="AB22:AB85" si="15">IF(ISNUMBER(12*BH22/AR22),12*BH22/AR22,"")</f>
        <v>5363.0281690140846</v>
      </c>
      <c r="AC22" s="4">
        <f t="shared" ref="AC22:AC85" si="16">IF(ISNUMBER(12*BI22/AS22),12*BI22/AS22,"")</f>
        <v>4586.6880513231763</v>
      </c>
      <c r="AD22" s="4">
        <f t="shared" ref="AD22:AD85" si="17">IF(ISNUMBER(12*BJ22/AT22),12*BJ22/AT22,"")</f>
        <v>4751.3980801508542</v>
      </c>
      <c r="AE22" s="4">
        <f t="shared" ref="AE22:AE85" si="18">IF(ISNUMBER(12*BK22/AU22),12*BK22/AU22,"")</f>
        <v>5457.6059850374068</v>
      </c>
      <c r="AF22" s="5">
        <f t="shared" si="3"/>
        <v>5241.0950256516744</v>
      </c>
      <c r="AH22" s="9">
        <v>29</v>
      </c>
      <c r="AI22" s="9">
        <v>35.700000000000003</v>
      </c>
      <c r="AJ22" s="9">
        <v>39.03</v>
      </c>
      <c r="AK22" s="9">
        <v>34</v>
      </c>
      <c r="AL22" s="9">
        <v>37.22</v>
      </c>
      <c r="AM22" s="10">
        <v>26.67</v>
      </c>
      <c r="AN22" s="9">
        <v>36.499555736040605</v>
      </c>
      <c r="AO22" s="10">
        <v>34.83</v>
      </c>
      <c r="AP22" s="9">
        <v>33.591049999999996</v>
      </c>
      <c r="AQ22" s="10">
        <v>29.696999999999999</v>
      </c>
      <c r="AR22" s="10">
        <v>34.08</v>
      </c>
      <c r="AS22" s="9">
        <v>37.409999999999997</v>
      </c>
      <c r="AT22" s="9">
        <v>38.439212400027166</v>
      </c>
      <c r="AU22" s="9">
        <v>32.08</v>
      </c>
      <c r="AV22" s="10">
        <f t="shared" si="4"/>
        <v>34.16048700971912</v>
      </c>
      <c r="AX22" s="4">
        <v>15100</v>
      </c>
      <c r="AY22" s="4">
        <v>14453</v>
      </c>
      <c r="AZ22" s="4">
        <v>14516</v>
      </c>
      <c r="BA22" s="4">
        <v>14559</v>
      </c>
      <c r="BB22" s="4">
        <v>14100</v>
      </c>
      <c r="BC22" s="4">
        <v>14436</v>
      </c>
      <c r="BD22" s="4">
        <v>15890</v>
      </c>
      <c r="BE22" s="5">
        <v>14933</v>
      </c>
      <c r="BF22" s="4">
        <v>15100</v>
      </c>
      <c r="BG22" s="4">
        <v>14116</v>
      </c>
      <c r="BH22" s="5">
        <v>15231</v>
      </c>
      <c r="BI22" s="4">
        <v>14299</v>
      </c>
      <c r="BJ22" s="4">
        <v>15220</v>
      </c>
      <c r="BK22" s="4">
        <v>14590</v>
      </c>
      <c r="BL22" s="5">
        <f t="shared" si="5"/>
        <v>14753.071428571429</v>
      </c>
    </row>
    <row r="23" spans="1:64" x14ac:dyDescent="0.25">
      <c r="A23" s="6">
        <v>18</v>
      </c>
      <c r="B23" s="4">
        <v>68</v>
      </c>
      <c r="C23" s="4">
        <v>60</v>
      </c>
      <c r="D23" s="4">
        <v>51</v>
      </c>
      <c r="E23" s="4">
        <v>90</v>
      </c>
      <c r="F23" s="4">
        <v>50</v>
      </c>
      <c r="G23" s="4">
        <v>57</v>
      </c>
      <c r="H23" s="4">
        <v>52</v>
      </c>
      <c r="I23" s="4">
        <v>59.5</v>
      </c>
      <c r="J23" s="4">
        <v>63</v>
      </c>
      <c r="K23" s="4">
        <v>70</v>
      </c>
      <c r="L23" s="4">
        <v>48</v>
      </c>
      <c r="M23" s="4">
        <v>65</v>
      </c>
      <c r="N23" s="4">
        <v>68</v>
      </c>
      <c r="O23" s="4">
        <v>60</v>
      </c>
      <c r="P23" s="5">
        <f t="shared" si="1"/>
        <v>61.535714285714285</v>
      </c>
      <c r="R23" s="4">
        <f t="shared" si="2"/>
        <v>6248.2758620689656</v>
      </c>
      <c r="S23" s="4">
        <f t="shared" si="6"/>
        <v>4858.1512605042017</v>
      </c>
      <c r="T23" s="4">
        <f t="shared" si="7"/>
        <v>4463.0284396617981</v>
      </c>
      <c r="U23" s="4">
        <f t="shared" si="8"/>
        <v>5138.4705882352937</v>
      </c>
      <c r="V23" s="4">
        <f t="shared" si="9"/>
        <v>4545.9430413756045</v>
      </c>
      <c r="W23" s="4">
        <f t="shared" si="10"/>
        <v>6495.3880764904379</v>
      </c>
      <c r="X23" s="4">
        <f t="shared" si="11"/>
        <v>5224.1731756673862</v>
      </c>
      <c r="Y23" s="4">
        <f t="shared" si="12"/>
        <v>5125.7437070938213</v>
      </c>
      <c r="Z23" s="4">
        <f t="shared" si="13"/>
        <v>5394.2940158167139</v>
      </c>
      <c r="AA23" s="4">
        <f t="shared" si="14"/>
        <v>5625.0249053596335</v>
      </c>
      <c r="AB23" s="4">
        <f t="shared" si="15"/>
        <v>5305.4281567489106</v>
      </c>
      <c r="AC23" s="4">
        <f t="shared" si="16"/>
        <v>4586.6880513231763</v>
      </c>
      <c r="AD23" s="4">
        <f t="shared" si="17"/>
        <v>4751.3980801508542</v>
      </c>
      <c r="AE23" s="4">
        <f t="shared" si="18"/>
        <v>5457.6059850374068</v>
      </c>
      <c r="AF23" s="5">
        <f t="shared" si="3"/>
        <v>5229.9723818238708</v>
      </c>
      <c r="AH23" s="9">
        <v>29</v>
      </c>
      <c r="AI23" s="9">
        <v>35.700000000000003</v>
      </c>
      <c r="AJ23" s="9">
        <v>39.03</v>
      </c>
      <c r="AK23" s="9">
        <v>34</v>
      </c>
      <c r="AL23" s="9">
        <v>37.22</v>
      </c>
      <c r="AM23" s="10">
        <v>26.67</v>
      </c>
      <c r="AN23" s="9">
        <v>36.499555736040605</v>
      </c>
      <c r="AO23" s="10">
        <v>34.96</v>
      </c>
      <c r="AP23" s="9">
        <v>33.591049999999996</v>
      </c>
      <c r="AQ23" s="10">
        <v>30.114000000000001</v>
      </c>
      <c r="AR23" s="10">
        <v>34.450000000000003</v>
      </c>
      <c r="AS23" s="9">
        <v>37.409999999999997</v>
      </c>
      <c r="AT23" s="9">
        <v>38.439212400027166</v>
      </c>
      <c r="AU23" s="9">
        <v>32.08</v>
      </c>
      <c r="AV23" s="10">
        <f t="shared" si="4"/>
        <v>34.225987009719127</v>
      </c>
      <c r="AX23" s="4">
        <v>15100</v>
      </c>
      <c r="AY23" s="4">
        <v>14453</v>
      </c>
      <c r="AZ23" s="4">
        <v>14516</v>
      </c>
      <c r="BA23" s="4">
        <v>14559</v>
      </c>
      <c r="BB23" s="4">
        <v>14100</v>
      </c>
      <c r="BC23" s="4">
        <v>14436</v>
      </c>
      <c r="BD23" s="4">
        <v>15890</v>
      </c>
      <c r="BE23" s="5">
        <v>14933</v>
      </c>
      <c r="BF23" s="4">
        <v>15100</v>
      </c>
      <c r="BG23" s="5">
        <v>14116</v>
      </c>
      <c r="BH23" s="5">
        <v>15231</v>
      </c>
      <c r="BI23" s="4">
        <v>14299</v>
      </c>
      <c r="BJ23" s="4">
        <v>15220</v>
      </c>
      <c r="BK23" s="4">
        <v>14590</v>
      </c>
      <c r="BL23" s="5">
        <f t="shared" si="5"/>
        <v>14753.071428571429</v>
      </c>
    </row>
    <row r="24" spans="1:64" x14ac:dyDescent="0.25">
      <c r="A24" s="44">
        <v>19</v>
      </c>
      <c r="B24" s="4">
        <v>68</v>
      </c>
      <c r="C24" s="4">
        <v>60</v>
      </c>
      <c r="D24" s="4">
        <v>51</v>
      </c>
      <c r="E24" s="4">
        <v>90</v>
      </c>
      <c r="F24" s="4">
        <v>50</v>
      </c>
      <c r="G24" s="4">
        <v>57</v>
      </c>
      <c r="H24" s="4">
        <v>52</v>
      </c>
      <c r="I24" s="4">
        <v>59.4</v>
      </c>
      <c r="J24" s="4">
        <v>63</v>
      </c>
      <c r="K24" s="4">
        <v>70</v>
      </c>
      <c r="L24" s="4">
        <v>48</v>
      </c>
      <c r="M24" s="4">
        <v>65</v>
      </c>
      <c r="N24" s="4">
        <v>68</v>
      </c>
      <c r="O24" s="4">
        <v>60</v>
      </c>
      <c r="P24" s="5">
        <f t="shared" si="1"/>
        <v>61.528571428571425</v>
      </c>
      <c r="R24" s="4">
        <f t="shared" si="2"/>
        <v>6248.2758620689656</v>
      </c>
      <c r="S24" s="4">
        <f t="shared" si="6"/>
        <v>4858.1512605042017</v>
      </c>
      <c r="T24" s="4">
        <f t="shared" si="7"/>
        <v>4463.0284396617981</v>
      </c>
      <c r="U24" s="4">
        <f t="shared" si="8"/>
        <v>5138.4705882352937</v>
      </c>
      <c r="V24" s="4">
        <f t="shared" si="9"/>
        <v>4545.9430413756045</v>
      </c>
      <c r="W24" s="4">
        <f t="shared" si="10"/>
        <v>6495.3880764904379</v>
      </c>
      <c r="X24" s="4">
        <f t="shared" si="11"/>
        <v>5224.1731756673862</v>
      </c>
      <c r="Y24" s="4">
        <f t="shared" si="12"/>
        <v>5106.7540609860353</v>
      </c>
      <c r="Z24" s="4">
        <f t="shared" si="13"/>
        <v>5394.2940158167139</v>
      </c>
      <c r="AA24" s="4">
        <f t="shared" si="14"/>
        <v>5551.4698653033129</v>
      </c>
      <c r="AB24" s="4">
        <f t="shared" si="15"/>
        <v>5252.0689655172418</v>
      </c>
      <c r="AC24" s="4">
        <f t="shared" si="16"/>
        <v>4586.6880513231763</v>
      </c>
      <c r="AD24" s="4">
        <f t="shared" si="17"/>
        <v>4751.3980801508542</v>
      </c>
      <c r="AE24" s="4">
        <f t="shared" si="18"/>
        <v>5457.6059850374068</v>
      </c>
      <c r="AF24" s="5">
        <f t="shared" si="3"/>
        <v>5219.5506762956011</v>
      </c>
      <c r="AH24" s="9">
        <v>29</v>
      </c>
      <c r="AI24" s="9">
        <v>35.700000000000003</v>
      </c>
      <c r="AJ24" s="9">
        <v>39.03</v>
      </c>
      <c r="AK24" s="9">
        <v>34</v>
      </c>
      <c r="AL24" s="9">
        <v>37.22</v>
      </c>
      <c r="AM24" s="10">
        <v>26.67</v>
      </c>
      <c r="AN24" s="9">
        <v>36.499555736040605</v>
      </c>
      <c r="AO24" s="10">
        <v>35.090000000000003</v>
      </c>
      <c r="AP24" s="9">
        <v>33.591049999999996</v>
      </c>
      <c r="AQ24" s="10">
        <v>30.513000000000002</v>
      </c>
      <c r="AR24" s="10">
        <v>34.799999999999997</v>
      </c>
      <c r="AS24" s="9">
        <v>37.409999999999997</v>
      </c>
      <c r="AT24" s="9">
        <v>38.439212400027166</v>
      </c>
      <c r="AU24" s="9">
        <v>32.08</v>
      </c>
      <c r="AV24" s="10">
        <f t="shared" si="4"/>
        <v>34.288772724004836</v>
      </c>
      <c r="AX24" s="4">
        <v>15100</v>
      </c>
      <c r="AY24" s="4">
        <v>14453</v>
      </c>
      <c r="AZ24" s="4">
        <v>14516</v>
      </c>
      <c r="BA24" s="4">
        <v>14559</v>
      </c>
      <c r="BB24" s="4">
        <v>14100</v>
      </c>
      <c r="BC24" s="4">
        <v>14436</v>
      </c>
      <c r="BD24" s="4">
        <v>15890</v>
      </c>
      <c r="BE24" s="4">
        <v>14933</v>
      </c>
      <c r="BF24" s="4">
        <v>15100</v>
      </c>
      <c r="BG24" s="5">
        <v>14116</v>
      </c>
      <c r="BH24" s="5">
        <v>15231</v>
      </c>
      <c r="BI24" s="4">
        <v>14299</v>
      </c>
      <c r="BJ24" s="4">
        <v>15220</v>
      </c>
      <c r="BK24" s="4">
        <v>14590</v>
      </c>
      <c r="BL24" s="5">
        <f t="shared" si="5"/>
        <v>14753.071428571429</v>
      </c>
    </row>
    <row r="25" spans="1:64" x14ac:dyDescent="0.25">
      <c r="A25" s="6">
        <v>20</v>
      </c>
      <c r="B25" s="4">
        <v>68</v>
      </c>
      <c r="C25" s="4">
        <v>60</v>
      </c>
      <c r="D25" s="4">
        <v>51</v>
      </c>
      <c r="E25" s="4">
        <v>90</v>
      </c>
      <c r="F25" s="4">
        <v>50</v>
      </c>
      <c r="G25" s="4">
        <v>57</v>
      </c>
      <c r="H25" s="4">
        <v>52</v>
      </c>
      <c r="I25" s="4">
        <v>59.3</v>
      </c>
      <c r="J25" s="4">
        <v>63</v>
      </c>
      <c r="K25" s="4">
        <v>69</v>
      </c>
      <c r="L25" s="4">
        <v>48</v>
      </c>
      <c r="M25" s="4">
        <v>65</v>
      </c>
      <c r="N25" s="4">
        <v>68</v>
      </c>
      <c r="O25" s="4">
        <v>60</v>
      </c>
      <c r="P25" s="5">
        <f t="shared" si="1"/>
        <v>61.449999999999996</v>
      </c>
      <c r="R25" s="4">
        <f t="shared" si="2"/>
        <v>6248.2758620689656</v>
      </c>
      <c r="S25" s="4">
        <f t="shared" si="6"/>
        <v>4858.1512605042017</v>
      </c>
      <c r="T25" s="4">
        <f t="shared" si="7"/>
        <v>4463.0284396617981</v>
      </c>
      <c r="U25" s="4">
        <f t="shared" si="8"/>
        <v>5138.4705882352937</v>
      </c>
      <c r="V25" s="4">
        <f t="shared" si="9"/>
        <v>4545.9430413756045</v>
      </c>
      <c r="W25" s="4">
        <f t="shared" si="10"/>
        <v>6495.3880764904379</v>
      </c>
      <c r="X25" s="4">
        <f t="shared" si="11"/>
        <v>5224.1731756673862</v>
      </c>
      <c r="Y25" s="4">
        <f t="shared" si="12"/>
        <v>5087.9045996592849</v>
      </c>
      <c r="Z25" s="4">
        <f t="shared" si="13"/>
        <v>5394.2940158167139</v>
      </c>
      <c r="AA25" s="4">
        <f t="shared" si="14"/>
        <v>5482.4740266045246</v>
      </c>
      <c r="AB25" s="4">
        <f t="shared" si="15"/>
        <v>5198.2935153583621</v>
      </c>
      <c r="AC25" s="4">
        <f t="shared" si="16"/>
        <v>4586.6880513231763</v>
      </c>
      <c r="AD25" s="4">
        <f t="shared" si="17"/>
        <v>4751.3980801508542</v>
      </c>
      <c r="AE25" s="4">
        <f t="shared" si="18"/>
        <v>5457.6059850374068</v>
      </c>
      <c r="AF25" s="5">
        <f t="shared" si="3"/>
        <v>5209.4349084252854</v>
      </c>
      <c r="AH25" s="9">
        <v>29</v>
      </c>
      <c r="AI25" s="9">
        <v>35.700000000000003</v>
      </c>
      <c r="AJ25" s="9">
        <v>39.03</v>
      </c>
      <c r="AK25" s="9">
        <v>34</v>
      </c>
      <c r="AL25" s="9">
        <v>37.22</v>
      </c>
      <c r="AM25" s="10">
        <v>26.67</v>
      </c>
      <c r="AN25" s="9">
        <v>36.499555736040605</v>
      </c>
      <c r="AO25" s="10">
        <v>35.22</v>
      </c>
      <c r="AP25" s="9">
        <v>33.591049999999996</v>
      </c>
      <c r="AQ25" s="10">
        <v>30.896999999999998</v>
      </c>
      <c r="AR25" s="10">
        <v>35.159999999999997</v>
      </c>
      <c r="AS25" s="9">
        <v>37.409999999999997</v>
      </c>
      <c r="AT25" s="9">
        <v>38.439212400027166</v>
      </c>
      <c r="AU25" s="9">
        <v>32.08</v>
      </c>
      <c r="AV25" s="10">
        <f t="shared" si="4"/>
        <v>34.351201295433405</v>
      </c>
      <c r="AX25" s="4">
        <v>15100</v>
      </c>
      <c r="AY25" s="4">
        <v>14453</v>
      </c>
      <c r="AZ25" s="4">
        <v>14516</v>
      </c>
      <c r="BA25" s="4">
        <v>14559</v>
      </c>
      <c r="BB25" s="4">
        <v>14100</v>
      </c>
      <c r="BC25" s="4">
        <v>14436</v>
      </c>
      <c r="BD25" s="4">
        <v>15890</v>
      </c>
      <c r="BE25" s="5">
        <v>14933</v>
      </c>
      <c r="BF25" s="4">
        <v>15100</v>
      </c>
      <c r="BG25" s="5">
        <v>14116</v>
      </c>
      <c r="BH25" s="5">
        <v>15231</v>
      </c>
      <c r="BI25" s="4">
        <v>14299</v>
      </c>
      <c r="BJ25" s="4">
        <v>15220</v>
      </c>
      <c r="BK25" s="4">
        <v>14590</v>
      </c>
      <c r="BL25" s="5">
        <f t="shared" si="5"/>
        <v>14753.071428571429</v>
      </c>
    </row>
    <row r="26" spans="1:64" x14ac:dyDescent="0.25">
      <c r="A26" s="6">
        <v>21</v>
      </c>
      <c r="B26" s="4">
        <v>68</v>
      </c>
      <c r="C26" s="4">
        <v>60</v>
      </c>
      <c r="D26" s="4">
        <v>51</v>
      </c>
      <c r="E26" s="4">
        <v>90</v>
      </c>
      <c r="F26" s="4">
        <v>50</v>
      </c>
      <c r="G26" s="4">
        <v>57</v>
      </c>
      <c r="H26" s="4">
        <v>52</v>
      </c>
      <c r="I26" s="4">
        <v>59.3</v>
      </c>
      <c r="J26" s="4">
        <v>63</v>
      </c>
      <c r="K26" s="4">
        <v>69</v>
      </c>
      <c r="L26" s="4">
        <v>48</v>
      </c>
      <c r="M26" s="4">
        <v>65</v>
      </c>
      <c r="N26" s="4">
        <v>68</v>
      </c>
      <c r="O26" s="4">
        <v>60</v>
      </c>
      <c r="P26" s="5">
        <f t="shared" si="1"/>
        <v>61.449999999999996</v>
      </c>
      <c r="R26" s="4">
        <f t="shared" si="2"/>
        <v>6248.2758620689656</v>
      </c>
      <c r="S26" s="4">
        <f t="shared" si="6"/>
        <v>4858.1512605042017</v>
      </c>
      <c r="T26" s="4">
        <f t="shared" si="7"/>
        <v>4463.0284396617981</v>
      </c>
      <c r="U26" s="4">
        <f t="shared" si="8"/>
        <v>5138.4705882352937</v>
      </c>
      <c r="V26" s="4">
        <f t="shared" si="9"/>
        <v>4545.9430413756045</v>
      </c>
      <c r="W26" s="4">
        <f t="shared" si="10"/>
        <v>6468.707991038088</v>
      </c>
      <c r="X26" s="4">
        <f t="shared" si="11"/>
        <v>5224.1731756673862</v>
      </c>
      <c r="Y26" s="4">
        <f t="shared" si="12"/>
        <v>5069.1937765205093</v>
      </c>
      <c r="Z26" s="4">
        <f t="shared" si="13"/>
        <v>5394.2940158167139</v>
      </c>
      <c r="AA26" s="4">
        <f t="shared" si="14"/>
        <v>5417.7701017079262</v>
      </c>
      <c r="AB26" s="4">
        <f t="shared" si="15"/>
        <v>5148.5070422535209</v>
      </c>
      <c r="AC26" s="4">
        <f t="shared" si="16"/>
        <v>4586.6880513231763</v>
      </c>
      <c r="AD26" s="4">
        <f t="shared" si="17"/>
        <v>4751.3980801508542</v>
      </c>
      <c r="AE26" s="4">
        <f t="shared" si="18"/>
        <v>5457.6059850374068</v>
      </c>
      <c r="AF26" s="5">
        <f t="shared" si="3"/>
        <v>5198.0148150972454</v>
      </c>
      <c r="AH26" s="9">
        <v>29</v>
      </c>
      <c r="AI26" s="9">
        <v>35.700000000000003</v>
      </c>
      <c r="AJ26" s="9">
        <v>39.03</v>
      </c>
      <c r="AK26" s="9">
        <v>34</v>
      </c>
      <c r="AL26" s="9">
        <v>37.22</v>
      </c>
      <c r="AM26" s="10">
        <v>26.78</v>
      </c>
      <c r="AN26" s="9">
        <v>36.499555736040605</v>
      </c>
      <c r="AO26" s="10">
        <v>35.35</v>
      </c>
      <c r="AP26" s="9">
        <v>33.591049999999996</v>
      </c>
      <c r="AQ26" s="10">
        <v>31.265999999999998</v>
      </c>
      <c r="AR26" s="10">
        <v>35.5</v>
      </c>
      <c r="AS26" s="9">
        <v>37.409999999999997</v>
      </c>
      <c r="AT26" s="9">
        <v>38.439212400027166</v>
      </c>
      <c r="AU26" s="9">
        <v>32.08</v>
      </c>
      <c r="AV26" s="10">
        <f t="shared" si="4"/>
        <v>34.418987009719125</v>
      </c>
      <c r="AX26" s="4">
        <v>15100</v>
      </c>
      <c r="AY26" s="4">
        <v>14453</v>
      </c>
      <c r="AZ26" s="4">
        <v>14516</v>
      </c>
      <c r="BA26" s="4">
        <v>14559</v>
      </c>
      <c r="BB26" s="4">
        <v>14100</v>
      </c>
      <c r="BC26" s="4">
        <v>14436</v>
      </c>
      <c r="BD26" s="4">
        <v>15890</v>
      </c>
      <c r="BE26" s="5">
        <v>14933</v>
      </c>
      <c r="BF26" s="4">
        <v>15100</v>
      </c>
      <c r="BG26" s="4">
        <v>14116</v>
      </c>
      <c r="BH26" s="5">
        <v>15231</v>
      </c>
      <c r="BI26" s="4">
        <v>14299</v>
      </c>
      <c r="BJ26" s="4">
        <v>15220</v>
      </c>
      <c r="BK26" s="4">
        <v>14590</v>
      </c>
      <c r="BL26" s="5">
        <f t="shared" si="5"/>
        <v>14753.071428571429</v>
      </c>
    </row>
    <row r="27" spans="1:64" x14ac:dyDescent="0.25">
      <c r="A27" s="6">
        <v>22</v>
      </c>
      <c r="B27" s="4">
        <v>68</v>
      </c>
      <c r="C27" s="4">
        <v>60</v>
      </c>
      <c r="D27" s="4">
        <v>51</v>
      </c>
      <c r="E27" s="4">
        <v>90</v>
      </c>
      <c r="F27" s="4">
        <v>50</v>
      </c>
      <c r="G27" s="4">
        <v>57</v>
      </c>
      <c r="H27" s="4">
        <v>52</v>
      </c>
      <c r="I27" s="4">
        <v>59.2</v>
      </c>
      <c r="J27" s="4">
        <v>63</v>
      </c>
      <c r="K27" s="4">
        <v>69</v>
      </c>
      <c r="L27" s="4">
        <v>48</v>
      </c>
      <c r="M27" s="4">
        <v>65</v>
      </c>
      <c r="N27" s="4">
        <v>68</v>
      </c>
      <c r="O27" s="4">
        <v>60</v>
      </c>
      <c r="P27" s="5">
        <f t="shared" si="1"/>
        <v>61.442857142857143</v>
      </c>
      <c r="R27" s="4">
        <f t="shared" si="2"/>
        <v>6248.2758620689656</v>
      </c>
      <c r="S27" s="4">
        <f t="shared" si="6"/>
        <v>4858.1512605042017</v>
      </c>
      <c r="T27" s="4">
        <f t="shared" si="7"/>
        <v>4463.0284396617981</v>
      </c>
      <c r="U27" s="4">
        <f t="shared" si="8"/>
        <v>5138.4705882352937</v>
      </c>
      <c r="V27" s="4">
        <f t="shared" si="9"/>
        <v>4545.9430413756045</v>
      </c>
      <c r="W27" s="4">
        <f t="shared" si="10"/>
        <v>6442.2461881740419</v>
      </c>
      <c r="X27" s="4">
        <f t="shared" si="11"/>
        <v>5224.1731756673862</v>
      </c>
      <c r="Y27" s="4">
        <f t="shared" si="12"/>
        <v>5050.6200676437438</v>
      </c>
      <c r="Z27" s="4">
        <f t="shared" si="13"/>
        <v>5394.2940158167139</v>
      </c>
      <c r="AA27" s="4">
        <f t="shared" si="14"/>
        <v>5356.607532492173</v>
      </c>
      <c r="AB27" s="4">
        <f t="shared" si="15"/>
        <v>5099.6651785714284</v>
      </c>
      <c r="AC27" s="4">
        <f t="shared" si="16"/>
        <v>4586.6880513231763</v>
      </c>
      <c r="AD27" s="4">
        <f t="shared" si="17"/>
        <v>4751.3980801508542</v>
      </c>
      <c r="AE27" s="4">
        <f t="shared" si="18"/>
        <v>5457.6059850374068</v>
      </c>
      <c r="AF27" s="5">
        <f t="shared" si="3"/>
        <v>5186.9405333373415</v>
      </c>
      <c r="AH27" s="9">
        <v>29</v>
      </c>
      <c r="AI27" s="9">
        <v>35.700000000000003</v>
      </c>
      <c r="AJ27" s="9">
        <v>39.03</v>
      </c>
      <c r="AK27" s="9">
        <v>34</v>
      </c>
      <c r="AL27" s="9">
        <v>37.22</v>
      </c>
      <c r="AM27" s="10">
        <v>26.89</v>
      </c>
      <c r="AN27" s="9">
        <v>36.499555736040605</v>
      </c>
      <c r="AO27" s="10">
        <v>35.479999999999997</v>
      </c>
      <c r="AP27" s="9">
        <v>33.591049999999996</v>
      </c>
      <c r="AQ27" s="10">
        <v>31.623000000000001</v>
      </c>
      <c r="AR27" s="10">
        <v>35.840000000000003</v>
      </c>
      <c r="AS27" s="9">
        <v>37.409999999999997</v>
      </c>
      <c r="AT27" s="9">
        <v>38.439212400027166</v>
      </c>
      <c r="AU27" s="9">
        <v>32.08</v>
      </c>
      <c r="AV27" s="10">
        <f t="shared" si="4"/>
        <v>34.485915581147694</v>
      </c>
      <c r="AX27" s="4">
        <v>15100</v>
      </c>
      <c r="AY27" s="4">
        <v>14453</v>
      </c>
      <c r="AZ27" s="4">
        <v>14516</v>
      </c>
      <c r="BA27" s="4">
        <v>14559</v>
      </c>
      <c r="BB27" s="4">
        <v>14100</v>
      </c>
      <c r="BC27" s="4">
        <v>14436</v>
      </c>
      <c r="BD27" s="4">
        <v>15890</v>
      </c>
      <c r="BE27" s="4">
        <v>14933</v>
      </c>
      <c r="BF27" s="4">
        <v>15100</v>
      </c>
      <c r="BG27" s="5">
        <v>14116</v>
      </c>
      <c r="BH27" s="5">
        <v>15231</v>
      </c>
      <c r="BI27" s="4">
        <v>14299</v>
      </c>
      <c r="BJ27" s="4">
        <v>15220</v>
      </c>
      <c r="BK27" s="4">
        <v>14590</v>
      </c>
      <c r="BL27" s="5">
        <f t="shared" si="5"/>
        <v>14753.071428571429</v>
      </c>
    </row>
    <row r="28" spans="1:64" x14ac:dyDescent="0.25">
      <c r="A28" s="6">
        <v>23</v>
      </c>
      <c r="B28" s="4">
        <v>68</v>
      </c>
      <c r="C28" s="4">
        <v>60</v>
      </c>
      <c r="D28" s="4">
        <v>51</v>
      </c>
      <c r="E28" s="4">
        <v>90</v>
      </c>
      <c r="F28" s="4">
        <v>50</v>
      </c>
      <c r="G28" s="4">
        <v>57</v>
      </c>
      <c r="H28" s="4">
        <v>52</v>
      </c>
      <c r="I28" s="4">
        <v>59.1</v>
      </c>
      <c r="J28" s="4">
        <v>63</v>
      </c>
      <c r="K28" s="4">
        <v>68</v>
      </c>
      <c r="L28" s="4">
        <v>48</v>
      </c>
      <c r="M28" s="4">
        <v>65</v>
      </c>
      <c r="N28" s="4">
        <v>68</v>
      </c>
      <c r="O28" s="4">
        <v>60</v>
      </c>
      <c r="P28" s="5">
        <f t="shared" si="1"/>
        <v>61.364285714285714</v>
      </c>
      <c r="R28" s="4">
        <f t="shared" si="2"/>
        <v>6248.2758620689656</v>
      </c>
      <c r="S28" s="4">
        <f t="shared" si="6"/>
        <v>4858.1512605042017</v>
      </c>
      <c r="T28" s="4">
        <f t="shared" si="7"/>
        <v>4463.0284396617981</v>
      </c>
      <c r="U28" s="4">
        <f t="shared" si="8"/>
        <v>5138.4705882352937</v>
      </c>
      <c r="V28" s="4">
        <f t="shared" si="9"/>
        <v>4545.9430413756045</v>
      </c>
      <c r="W28" s="4">
        <f t="shared" si="10"/>
        <v>6416</v>
      </c>
      <c r="X28" s="4">
        <f t="shared" si="11"/>
        <v>5224.1731756673862</v>
      </c>
      <c r="Y28" s="4">
        <f t="shared" si="12"/>
        <v>5032.1819713563609</v>
      </c>
      <c r="Z28" s="4">
        <f t="shared" si="13"/>
        <v>5394.2940158167139</v>
      </c>
      <c r="AA28" s="4">
        <f t="shared" si="14"/>
        <v>5298.9645571996125</v>
      </c>
      <c r="AB28" s="4">
        <f t="shared" si="15"/>
        <v>5051.7412935323382</v>
      </c>
      <c r="AC28" s="4">
        <f t="shared" si="16"/>
        <v>4586.6880513231763</v>
      </c>
      <c r="AD28" s="4">
        <f t="shared" si="17"/>
        <v>4751.3980801508542</v>
      </c>
      <c r="AE28" s="4">
        <f t="shared" si="18"/>
        <v>5457.6059850374068</v>
      </c>
      <c r="AF28" s="5">
        <f t="shared" si="3"/>
        <v>5176.2083087092642</v>
      </c>
      <c r="AH28" s="9">
        <v>29</v>
      </c>
      <c r="AI28" s="9">
        <v>35.700000000000003</v>
      </c>
      <c r="AJ28" s="9">
        <v>39.03</v>
      </c>
      <c r="AK28" s="9">
        <v>34</v>
      </c>
      <c r="AL28" s="9">
        <v>37.22</v>
      </c>
      <c r="AM28" s="10">
        <v>27</v>
      </c>
      <c r="AN28" s="9">
        <v>36.499555736040605</v>
      </c>
      <c r="AO28" s="10">
        <v>35.61</v>
      </c>
      <c r="AP28" s="9">
        <v>33.591049999999996</v>
      </c>
      <c r="AQ28" s="10">
        <v>31.966999999999999</v>
      </c>
      <c r="AR28" s="10">
        <v>36.18</v>
      </c>
      <c r="AS28" s="9">
        <v>37.409999999999997</v>
      </c>
      <c r="AT28" s="9">
        <v>38.439212400027166</v>
      </c>
      <c r="AU28" s="9">
        <v>32.08</v>
      </c>
      <c r="AV28" s="10">
        <f t="shared" si="4"/>
        <v>34.551915581147696</v>
      </c>
      <c r="AX28" s="4">
        <v>15100</v>
      </c>
      <c r="AY28" s="4">
        <v>14453</v>
      </c>
      <c r="AZ28" s="4">
        <v>14516</v>
      </c>
      <c r="BA28" s="4">
        <v>14559</v>
      </c>
      <c r="BB28" s="4">
        <v>14100</v>
      </c>
      <c r="BC28" s="4">
        <v>14436</v>
      </c>
      <c r="BD28" s="4">
        <v>15890</v>
      </c>
      <c r="BE28" s="5">
        <v>14933</v>
      </c>
      <c r="BF28" s="4">
        <v>15100</v>
      </c>
      <c r="BG28" s="5">
        <v>14116</v>
      </c>
      <c r="BH28" s="5">
        <v>15231</v>
      </c>
      <c r="BI28" s="4">
        <v>14299</v>
      </c>
      <c r="BJ28" s="4">
        <v>15220</v>
      </c>
      <c r="BK28" s="4">
        <v>14590</v>
      </c>
      <c r="BL28" s="5">
        <f t="shared" si="5"/>
        <v>14753.071428571429</v>
      </c>
    </row>
    <row r="29" spans="1:64" x14ac:dyDescent="0.25">
      <c r="A29" s="6">
        <v>24</v>
      </c>
      <c r="B29" s="4">
        <v>68</v>
      </c>
      <c r="C29" s="4">
        <v>60</v>
      </c>
      <c r="D29" s="4">
        <v>51</v>
      </c>
      <c r="E29" s="4">
        <v>90</v>
      </c>
      <c r="F29" s="4">
        <v>50</v>
      </c>
      <c r="G29" s="4">
        <v>57</v>
      </c>
      <c r="H29" s="4">
        <v>52</v>
      </c>
      <c r="I29" s="4">
        <v>59.1</v>
      </c>
      <c r="J29" s="4">
        <v>63</v>
      </c>
      <c r="K29" s="4">
        <v>68</v>
      </c>
      <c r="L29" s="4">
        <v>48</v>
      </c>
      <c r="M29" s="4">
        <v>65</v>
      </c>
      <c r="N29" s="4">
        <v>68</v>
      </c>
      <c r="O29" s="4">
        <v>60</v>
      </c>
      <c r="P29" s="5">
        <f t="shared" si="1"/>
        <v>61.364285714285714</v>
      </c>
      <c r="R29" s="4">
        <f t="shared" si="2"/>
        <v>6248.2758620689656</v>
      </c>
      <c r="S29" s="4">
        <f t="shared" si="6"/>
        <v>4858.1512605042017</v>
      </c>
      <c r="T29" s="4">
        <f t="shared" si="7"/>
        <v>4463.0284396617981</v>
      </c>
      <c r="U29" s="4">
        <f t="shared" si="8"/>
        <v>5138.4705882352937</v>
      </c>
      <c r="V29" s="4">
        <f t="shared" si="9"/>
        <v>4545.9430413756045</v>
      </c>
      <c r="W29" s="4">
        <f t="shared" si="10"/>
        <v>6389.9668019181117</v>
      </c>
      <c r="X29" s="4">
        <f t="shared" si="11"/>
        <v>5224.1731756673862</v>
      </c>
      <c r="Y29" s="4">
        <f t="shared" si="12"/>
        <v>5013.8780078343589</v>
      </c>
      <c r="Z29" s="4">
        <f t="shared" si="13"/>
        <v>5394.2940158167139</v>
      </c>
      <c r="AA29" s="4">
        <f t="shared" si="14"/>
        <v>5244.3343653250777</v>
      </c>
      <c r="AB29" s="4">
        <f t="shared" si="15"/>
        <v>5006.0805258833198</v>
      </c>
      <c r="AC29" s="4">
        <f t="shared" si="16"/>
        <v>4586.6880513231763</v>
      </c>
      <c r="AD29" s="4">
        <f t="shared" si="17"/>
        <v>4751.3980801508542</v>
      </c>
      <c r="AE29" s="4">
        <f t="shared" si="18"/>
        <v>5457.6059850374068</v>
      </c>
      <c r="AF29" s="5">
        <f t="shared" si="3"/>
        <v>5165.8777286287323</v>
      </c>
      <c r="AH29" s="9">
        <v>29</v>
      </c>
      <c r="AI29" s="9">
        <v>35.700000000000003</v>
      </c>
      <c r="AJ29" s="9">
        <v>39.03</v>
      </c>
      <c r="AK29" s="9">
        <v>34</v>
      </c>
      <c r="AL29" s="9">
        <v>37.22</v>
      </c>
      <c r="AM29" s="10">
        <v>27.11</v>
      </c>
      <c r="AN29" s="9">
        <v>36.499555736040605</v>
      </c>
      <c r="AO29" s="10">
        <v>35.74</v>
      </c>
      <c r="AP29" s="9">
        <v>33.591049999999996</v>
      </c>
      <c r="AQ29" s="10">
        <v>32.299999999999997</v>
      </c>
      <c r="AR29" s="10">
        <v>36.51</v>
      </c>
      <c r="AS29" s="9">
        <v>37.409999999999997</v>
      </c>
      <c r="AT29" s="9">
        <v>38.439212400027166</v>
      </c>
      <c r="AU29" s="9">
        <v>32.08</v>
      </c>
      <c r="AV29" s="10">
        <f t="shared" si="4"/>
        <v>34.616415581147699</v>
      </c>
      <c r="AX29" s="4">
        <v>15100</v>
      </c>
      <c r="AY29" s="4">
        <v>14453</v>
      </c>
      <c r="AZ29" s="4">
        <v>14516</v>
      </c>
      <c r="BA29" s="4">
        <v>14559</v>
      </c>
      <c r="BB29" s="4">
        <v>14100</v>
      </c>
      <c r="BC29" s="4">
        <v>14436</v>
      </c>
      <c r="BD29" s="4">
        <v>15890</v>
      </c>
      <c r="BE29" s="5">
        <v>14933</v>
      </c>
      <c r="BF29" s="4">
        <v>15100</v>
      </c>
      <c r="BG29" s="5">
        <v>14116</v>
      </c>
      <c r="BH29" s="5">
        <v>15231</v>
      </c>
      <c r="BI29" s="4">
        <v>14299</v>
      </c>
      <c r="BJ29" s="4">
        <v>15220</v>
      </c>
      <c r="BK29" s="4">
        <v>14590</v>
      </c>
      <c r="BL29" s="5">
        <f t="shared" si="5"/>
        <v>14753.071428571429</v>
      </c>
    </row>
    <row r="30" spans="1:64" x14ac:dyDescent="0.25">
      <c r="A30" s="6">
        <v>25</v>
      </c>
      <c r="B30" s="4">
        <v>68</v>
      </c>
      <c r="C30" s="4">
        <v>60</v>
      </c>
      <c r="D30" s="4">
        <v>51</v>
      </c>
      <c r="E30" s="4">
        <v>90</v>
      </c>
      <c r="F30" s="4">
        <v>50</v>
      </c>
      <c r="G30" s="4">
        <v>57</v>
      </c>
      <c r="H30" s="4">
        <v>52</v>
      </c>
      <c r="I30" s="4">
        <v>59</v>
      </c>
      <c r="J30" s="4">
        <v>63</v>
      </c>
      <c r="K30" s="4">
        <v>68</v>
      </c>
      <c r="L30" s="4">
        <v>48</v>
      </c>
      <c r="M30" s="4">
        <v>65</v>
      </c>
      <c r="N30" s="4">
        <v>68</v>
      </c>
      <c r="O30" s="4">
        <v>60</v>
      </c>
      <c r="P30" s="5">
        <f t="shared" si="1"/>
        <v>61.357142857142854</v>
      </c>
      <c r="R30" s="4">
        <f t="shared" si="2"/>
        <v>6248.2758620689656</v>
      </c>
      <c r="S30" s="4">
        <f t="shared" si="6"/>
        <v>4858.1512605042017</v>
      </c>
      <c r="T30" s="4">
        <f t="shared" si="7"/>
        <v>4463.0284396617981</v>
      </c>
      <c r="U30" s="4">
        <f t="shared" si="8"/>
        <v>5138.4705882352937</v>
      </c>
      <c r="V30" s="4">
        <f t="shared" si="9"/>
        <v>4545.9430413756045</v>
      </c>
      <c r="W30" s="4">
        <f t="shared" si="10"/>
        <v>6364.1440117560624</v>
      </c>
      <c r="X30" s="4">
        <f t="shared" si="11"/>
        <v>5224.1731756673862</v>
      </c>
      <c r="Y30" s="4">
        <f t="shared" si="12"/>
        <v>4995.7067187064404</v>
      </c>
      <c r="Z30" s="4">
        <f t="shared" si="13"/>
        <v>5394.2940158167139</v>
      </c>
      <c r="AA30" s="4">
        <f t="shared" si="14"/>
        <v>5192.4102626980966</v>
      </c>
      <c r="AB30" s="4">
        <f t="shared" si="15"/>
        <v>4961.2377850162866</v>
      </c>
      <c r="AC30" s="4">
        <f t="shared" si="16"/>
        <v>4586.6880513231763</v>
      </c>
      <c r="AD30" s="4">
        <f t="shared" si="17"/>
        <v>4751.3980801508542</v>
      </c>
      <c r="AE30" s="4">
        <f t="shared" si="18"/>
        <v>5457.6059850374068</v>
      </c>
      <c r="AF30" s="5">
        <f t="shared" si="3"/>
        <v>5155.8233770013048</v>
      </c>
      <c r="AH30" s="9">
        <v>29</v>
      </c>
      <c r="AI30" s="9">
        <v>35.700000000000003</v>
      </c>
      <c r="AJ30" s="9">
        <v>39.03</v>
      </c>
      <c r="AK30" s="9">
        <v>34</v>
      </c>
      <c r="AL30" s="9">
        <v>37.22</v>
      </c>
      <c r="AM30" s="10">
        <v>27.22</v>
      </c>
      <c r="AN30" s="9">
        <v>36.499555736040605</v>
      </c>
      <c r="AO30" s="10">
        <v>35.869999999999997</v>
      </c>
      <c r="AP30" s="9">
        <v>33.591049999999996</v>
      </c>
      <c r="AQ30" s="10">
        <v>32.622999999999998</v>
      </c>
      <c r="AR30" s="10">
        <v>36.840000000000003</v>
      </c>
      <c r="AS30" s="9">
        <v>37.409999999999997</v>
      </c>
      <c r="AT30" s="9">
        <v>38.439212400027166</v>
      </c>
      <c r="AU30" s="9">
        <v>32.08</v>
      </c>
      <c r="AV30" s="10">
        <f t="shared" si="4"/>
        <v>34.680201295433406</v>
      </c>
      <c r="AX30" s="4">
        <v>15100</v>
      </c>
      <c r="AY30" s="4">
        <v>14453</v>
      </c>
      <c r="AZ30" s="4">
        <v>14516</v>
      </c>
      <c r="BA30" s="4">
        <v>14559</v>
      </c>
      <c r="BB30" s="4">
        <v>14100</v>
      </c>
      <c r="BC30" s="4">
        <v>14436</v>
      </c>
      <c r="BD30" s="4">
        <v>15890</v>
      </c>
      <c r="BE30" s="4">
        <v>14933</v>
      </c>
      <c r="BF30" s="4">
        <v>15100</v>
      </c>
      <c r="BG30" s="4">
        <v>14116</v>
      </c>
      <c r="BH30" s="5">
        <v>15231</v>
      </c>
      <c r="BI30" s="4">
        <v>14299</v>
      </c>
      <c r="BJ30" s="4">
        <v>15220</v>
      </c>
      <c r="BK30" s="4">
        <v>14590</v>
      </c>
      <c r="BL30" s="5">
        <f t="shared" si="5"/>
        <v>14753.071428571429</v>
      </c>
    </row>
    <row r="31" spans="1:64" x14ac:dyDescent="0.25">
      <c r="A31" s="6">
        <v>26</v>
      </c>
      <c r="B31" s="4">
        <v>68</v>
      </c>
      <c r="C31" s="4">
        <v>60</v>
      </c>
      <c r="D31" s="4">
        <v>51</v>
      </c>
      <c r="E31" s="4">
        <v>90</v>
      </c>
      <c r="F31" s="4">
        <v>50</v>
      </c>
      <c r="G31" s="4">
        <v>57</v>
      </c>
      <c r="H31" s="4">
        <v>52</v>
      </c>
      <c r="I31" s="4">
        <v>58.9</v>
      </c>
      <c r="J31" s="4">
        <v>63</v>
      </c>
      <c r="K31" s="4">
        <v>67</v>
      </c>
      <c r="L31" s="4">
        <v>48</v>
      </c>
      <c r="M31" s="4">
        <v>65</v>
      </c>
      <c r="N31" s="4">
        <v>68</v>
      </c>
      <c r="O31" s="4">
        <v>60</v>
      </c>
      <c r="P31" s="5">
        <f t="shared" si="1"/>
        <v>61.278571428571425</v>
      </c>
      <c r="R31" s="4">
        <f t="shared" si="2"/>
        <v>6248.2758620689656</v>
      </c>
      <c r="S31" s="4">
        <f t="shared" si="6"/>
        <v>4858.1512605042017</v>
      </c>
      <c r="T31" s="4">
        <f t="shared" si="7"/>
        <v>4463.0284396617981</v>
      </c>
      <c r="U31" s="4">
        <f t="shared" si="8"/>
        <v>5138.4705882352937</v>
      </c>
      <c r="V31" s="4">
        <f t="shared" si="9"/>
        <v>4545.9430413756045</v>
      </c>
      <c r="W31" s="4">
        <f t="shared" si="10"/>
        <v>6338.5290889132821</v>
      </c>
      <c r="X31" s="4">
        <f t="shared" si="11"/>
        <v>5224.1731756673862</v>
      </c>
      <c r="Y31" s="4">
        <f t="shared" si="12"/>
        <v>4979.0497360377876</v>
      </c>
      <c r="Z31" s="4">
        <f t="shared" si="13"/>
        <v>5394.2940158167139</v>
      </c>
      <c r="AA31" s="4">
        <f t="shared" si="14"/>
        <v>5143.0653388389601</v>
      </c>
      <c r="AB31" s="4">
        <f t="shared" si="15"/>
        <v>4918.5145317545748</v>
      </c>
      <c r="AC31" s="4">
        <f t="shared" si="16"/>
        <v>4586.6880513231763</v>
      </c>
      <c r="AD31" s="4">
        <f t="shared" si="17"/>
        <v>4705.2309030042707</v>
      </c>
      <c r="AE31" s="4">
        <f t="shared" si="18"/>
        <v>5457.6059850374068</v>
      </c>
      <c r="AF31" s="5">
        <f t="shared" si="3"/>
        <v>5142.9300013028142</v>
      </c>
      <c r="AH31" s="9">
        <v>29</v>
      </c>
      <c r="AI31" s="9">
        <v>35.700000000000003</v>
      </c>
      <c r="AJ31" s="9">
        <v>39.03</v>
      </c>
      <c r="AK31" s="9">
        <v>34</v>
      </c>
      <c r="AL31" s="9">
        <v>37.22</v>
      </c>
      <c r="AM31" s="10">
        <v>27.33</v>
      </c>
      <c r="AN31" s="9">
        <v>36.499555736040605</v>
      </c>
      <c r="AO31" s="10">
        <v>35.99</v>
      </c>
      <c r="AP31" s="9">
        <v>33.591049999999996</v>
      </c>
      <c r="AQ31" s="10">
        <v>32.936</v>
      </c>
      <c r="AR31" s="10">
        <v>37.159999999999997</v>
      </c>
      <c r="AS31" s="9">
        <v>37.409999999999997</v>
      </c>
      <c r="AT31" s="9">
        <v>38.816373471360379</v>
      </c>
      <c r="AU31" s="9">
        <v>32.08</v>
      </c>
      <c r="AV31" s="10">
        <f t="shared" si="4"/>
        <v>34.768784229100071</v>
      </c>
      <c r="AX31" s="4">
        <v>15100</v>
      </c>
      <c r="AY31" s="4">
        <v>14453</v>
      </c>
      <c r="AZ31" s="4">
        <v>14516</v>
      </c>
      <c r="BA31" s="4">
        <v>14559</v>
      </c>
      <c r="BB31" s="4">
        <v>14100</v>
      </c>
      <c r="BC31" s="4">
        <v>14436</v>
      </c>
      <c r="BD31" s="4">
        <v>15890</v>
      </c>
      <c r="BE31" s="5">
        <v>14933</v>
      </c>
      <c r="BF31" s="4">
        <v>15100</v>
      </c>
      <c r="BG31" s="5">
        <v>14116</v>
      </c>
      <c r="BH31" s="5">
        <v>15231</v>
      </c>
      <c r="BI31" s="4">
        <v>14299</v>
      </c>
      <c r="BJ31" s="4">
        <v>15220</v>
      </c>
      <c r="BK31" s="4">
        <v>14590</v>
      </c>
      <c r="BL31" s="5">
        <f t="shared" si="5"/>
        <v>14753.071428571429</v>
      </c>
    </row>
    <row r="32" spans="1:64" x14ac:dyDescent="0.25">
      <c r="A32" s="6">
        <v>27</v>
      </c>
      <c r="B32" s="4">
        <v>68</v>
      </c>
      <c r="C32" s="4">
        <v>60</v>
      </c>
      <c r="D32" s="4">
        <v>51</v>
      </c>
      <c r="E32" s="4">
        <v>90</v>
      </c>
      <c r="F32" s="4">
        <v>50</v>
      </c>
      <c r="G32" s="4">
        <v>57</v>
      </c>
      <c r="H32" s="4">
        <v>52</v>
      </c>
      <c r="I32" s="4">
        <v>58.9</v>
      </c>
      <c r="J32" s="4">
        <v>63</v>
      </c>
      <c r="K32" s="4">
        <v>67</v>
      </c>
      <c r="L32" s="4">
        <v>48</v>
      </c>
      <c r="M32" s="4">
        <v>65</v>
      </c>
      <c r="N32" s="4">
        <v>68</v>
      </c>
      <c r="O32" s="4">
        <v>60</v>
      </c>
      <c r="P32" s="5">
        <f t="shared" si="1"/>
        <v>61.278571428571425</v>
      </c>
      <c r="R32" s="4">
        <f t="shared" si="2"/>
        <v>6248.2758620689656</v>
      </c>
      <c r="S32" s="4">
        <f t="shared" si="6"/>
        <v>4858.1512605042017</v>
      </c>
      <c r="T32" s="4">
        <f t="shared" si="7"/>
        <v>4463.0284396617981</v>
      </c>
      <c r="U32" s="4">
        <f t="shared" si="8"/>
        <v>5138.4705882352937</v>
      </c>
      <c r="V32" s="4">
        <f t="shared" si="9"/>
        <v>4545.9430413756045</v>
      </c>
      <c r="W32" s="4">
        <f t="shared" si="10"/>
        <v>6313.1195335276961</v>
      </c>
      <c r="X32" s="4">
        <f t="shared" si="11"/>
        <v>5224.1731756673862</v>
      </c>
      <c r="Y32" s="4">
        <f t="shared" si="12"/>
        <v>4961.1295681063129</v>
      </c>
      <c r="Z32" s="4">
        <f t="shared" si="13"/>
        <v>5394.2940158167139</v>
      </c>
      <c r="AA32" s="4">
        <f t="shared" si="14"/>
        <v>5096.0288808664254</v>
      </c>
      <c r="AB32" s="4">
        <f t="shared" si="15"/>
        <v>4877.822257806245</v>
      </c>
      <c r="AC32" s="4">
        <f t="shared" si="16"/>
        <v>4586.6880513231763</v>
      </c>
      <c r="AD32" s="4">
        <f t="shared" si="17"/>
        <v>4661.3415504883433</v>
      </c>
      <c r="AE32" s="4">
        <f t="shared" si="18"/>
        <v>5457.6059850374068</v>
      </c>
      <c r="AF32" s="5">
        <f t="shared" si="3"/>
        <v>5130.433729320398</v>
      </c>
      <c r="AH32" s="9">
        <v>29</v>
      </c>
      <c r="AI32" s="9">
        <v>35.700000000000003</v>
      </c>
      <c r="AJ32" s="9">
        <v>39.03</v>
      </c>
      <c r="AK32" s="9">
        <v>34</v>
      </c>
      <c r="AL32" s="9">
        <v>37.22</v>
      </c>
      <c r="AM32" s="10">
        <v>27.44</v>
      </c>
      <c r="AN32" s="9">
        <v>36.499555736040605</v>
      </c>
      <c r="AO32" s="10">
        <v>36.119999999999997</v>
      </c>
      <c r="AP32" s="9">
        <v>33.591049999999996</v>
      </c>
      <c r="AQ32" s="10">
        <v>33.24</v>
      </c>
      <c r="AR32" s="10">
        <v>37.47</v>
      </c>
      <c r="AS32" s="9">
        <v>37.409999999999997</v>
      </c>
      <c r="AT32" s="9">
        <v>39.181853125709232</v>
      </c>
      <c r="AU32" s="9">
        <v>32.08</v>
      </c>
      <c r="AV32" s="10">
        <f t="shared" si="4"/>
        <v>34.855889918696413</v>
      </c>
      <c r="AX32" s="4">
        <v>15100</v>
      </c>
      <c r="AY32" s="4">
        <v>14453</v>
      </c>
      <c r="AZ32" s="4">
        <v>14516</v>
      </c>
      <c r="BA32" s="4">
        <v>14559</v>
      </c>
      <c r="BB32" s="4">
        <v>14100</v>
      </c>
      <c r="BC32" s="4">
        <v>14436</v>
      </c>
      <c r="BD32" s="4">
        <v>15890</v>
      </c>
      <c r="BE32" s="5">
        <v>14933</v>
      </c>
      <c r="BF32" s="4">
        <v>15100</v>
      </c>
      <c r="BG32" s="5">
        <v>14116</v>
      </c>
      <c r="BH32" s="5">
        <v>15231</v>
      </c>
      <c r="BI32" s="4">
        <v>14299</v>
      </c>
      <c r="BJ32" s="4">
        <v>15220</v>
      </c>
      <c r="BK32" s="4">
        <v>14590</v>
      </c>
      <c r="BL32" s="5">
        <f t="shared" si="5"/>
        <v>14753.071428571429</v>
      </c>
    </row>
    <row r="33" spans="1:64" x14ac:dyDescent="0.25">
      <c r="A33" s="6">
        <v>28</v>
      </c>
      <c r="B33" s="4">
        <v>68</v>
      </c>
      <c r="C33" s="4">
        <v>60</v>
      </c>
      <c r="D33" s="4">
        <v>51</v>
      </c>
      <c r="E33" s="4">
        <v>90</v>
      </c>
      <c r="F33" s="4">
        <v>50</v>
      </c>
      <c r="G33" s="4">
        <v>56</v>
      </c>
      <c r="H33" s="4">
        <v>52</v>
      </c>
      <c r="I33" s="4">
        <v>58.8</v>
      </c>
      <c r="J33" s="4">
        <v>63</v>
      </c>
      <c r="K33" s="4">
        <v>67</v>
      </c>
      <c r="L33" s="4">
        <v>48</v>
      </c>
      <c r="M33" s="4">
        <v>65</v>
      </c>
      <c r="N33" s="4">
        <v>68</v>
      </c>
      <c r="O33" s="4">
        <v>60</v>
      </c>
      <c r="P33" s="5">
        <f t="shared" si="1"/>
        <v>61.199999999999996</v>
      </c>
      <c r="R33" s="4">
        <f t="shared" si="2"/>
        <v>6248.2758620689656</v>
      </c>
      <c r="S33" s="4">
        <f t="shared" si="6"/>
        <v>4858.1512605042017</v>
      </c>
      <c r="T33" s="4">
        <f t="shared" si="7"/>
        <v>4463.0284396617981</v>
      </c>
      <c r="U33" s="4">
        <f t="shared" si="8"/>
        <v>5138.4705882352937</v>
      </c>
      <c r="V33" s="4">
        <f t="shared" si="9"/>
        <v>4545.9430413756045</v>
      </c>
      <c r="W33" s="4">
        <f t="shared" si="10"/>
        <v>6287.912885662432</v>
      </c>
      <c r="X33" s="4">
        <f t="shared" si="11"/>
        <v>5224.1731756673862</v>
      </c>
      <c r="Y33" s="4">
        <f t="shared" si="12"/>
        <v>4943.3379310344826</v>
      </c>
      <c r="Z33" s="4">
        <f t="shared" si="13"/>
        <v>5394.2940158167139</v>
      </c>
      <c r="AA33" s="4">
        <f t="shared" si="14"/>
        <v>5051.0496183206105</v>
      </c>
      <c r="AB33" s="4">
        <f t="shared" si="15"/>
        <v>4836.5175972479492</v>
      </c>
      <c r="AC33" s="4">
        <f t="shared" si="16"/>
        <v>4586.6880513231763</v>
      </c>
      <c r="AD33" s="4">
        <f t="shared" si="17"/>
        <v>4619.5439332015685</v>
      </c>
      <c r="AE33" s="4">
        <f t="shared" si="18"/>
        <v>5457.6059850374068</v>
      </c>
      <c r="AF33" s="5">
        <f t="shared" si="3"/>
        <v>5118.2137417969698</v>
      </c>
      <c r="AH33" s="9">
        <v>29</v>
      </c>
      <c r="AI33" s="9">
        <v>35.700000000000003</v>
      </c>
      <c r="AJ33" s="9">
        <v>39.03</v>
      </c>
      <c r="AK33" s="9">
        <v>34</v>
      </c>
      <c r="AL33" s="9">
        <v>37.22</v>
      </c>
      <c r="AM33" s="10">
        <v>27.55</v>
      </c>
      <c r="AN33" s="9">
        <v>36.499555736040605</v>
      </c>
      <c r="AO33" s="10">
        <v>36.25</v>
      </c>
      <c r="AP33" s="9">
        <v>33.591049999999996</v>
      </c>
      <c r="AQ33" s="10">
        <v>33.536000000000001</v>
      </c>
      <c r="AR33" s="10">
        <v>37.79</v>
      </c>
      <c r="AS33" s="9">
        <v>37.409999999999997</v>
      </c>
      <c r="AT33" s="9">
        <v>39.536370395209467</v>
      </c>
      <c r="AU33" s="9">
        <v>32.08</v>
      </c>
      <c r="AV33" s="10">
        <f t="shared" si="4"/>
        <v>34.942355437946432</v>
      </c>
      <c r="AX33" s="4">
        <v>15100</v>
      </c>
      <c r="AY33" s="4">
        <v>14453</v>
      </c>
      <c r="AZ33" s="4">
        <v>14516</v>
      </c>
      <c r="BA33" s="4">
        <v>14559</v>
      </c>
      <c r="BB33" s="4">
        <v>14100</v>
      </c>
      <c r="BC33" s="4">
        <v>14436</v>
      </c>
      <c r="BD33" s="4">
        <v>15890</v>
      </c>
      <c r="BE33" s="4">
        <v>14933</v>
      </c>
      <c r="BF33" s="4">
        <v>15100</v>
      </c>
      <c r="BG33" s="5">
        <v>14116</v>
      </c>
      <c r="BH33" s="5">
        <v>15231</v>
      </c>
      <c r="BI33" s="4">
        <v>14299</v>
      </c>
      <c r="BJ33" s="4">
        <v>15220</v>
      </c>
      <c r="BK33" s="4">
        <v>14590</v>
      </c>
      <c r="BL33" s="5">
        <f t="shared" si="5"/>
        <v>14753.071428571429</v>
      </c>
    </row>
    <row r="34" spans="1:64" x14ac:dyDescent="0.25">
      <c r="A34" s="6">
        <v>29</v>
      </c>
      <c r="B34" s="4">
        <v>68</v>
      </c>
      <c r="C34" s="4">
        <v>60</v>
      </c>
      <c r="D34" s="4">
        <v>51</v>
      </c>
      <c r="E34" s="4">
        <v>90</v>
      </c>
      <c r="F34" s="4">
        <v>50</v>
      </c>
      <c r="G34" s="4">
        <v>56</v>
      </c>
      <c r="H34" s="4">
        <v>52</v>
      </c>
      <c r="I34" s="4">
        <v>58.7</v>
      </c>
      <c r="J34" s="4">
        <v>63</v>
      </c>
      <c r="K34" s="4">
        <v>67</v>
      </c>
      <c r="L34" s="4">
        <v>48</v>
      </c>
      <c r="M34" s="4">
        <v>65</v>
      </c>
      <c r="N34" s="4">
        <v>68</v>
      </c>
      <c r="O34" s="4">
        <v>60</v>
      </c>
      <c r="P34" s="5">
        <f t="shared" si="1"/>
        <v>61.192857142857143</v>
      </c>
      <c r="R34" s="4">
        <f t="shared" si="2"/>
        <v>6248.2758620689656</v>
      </c>
      <c r="S34" s="4">
        <f t="shared" si="6"/>
        <v>4858.1512605042017</v>
      </c>
      <c r="T34" s="4">
        <f t="shared" si="7"/>
        <v>4463.0284396617981</v>
      </c>
      <c r="U34" s="4">
        <f t="shared" si="8"/>
        <v>5138.4705882352937</v>
      </c>
      <c r="V34" s="4">
        <f t="shared" si="9"/>
        <v>4545.9430413756045</v>
      </c>
      <c r="W34" s="4">
        <f t="shared" si="10"/>
        <v>6262.9067245119304</v>
      </c>
      <c r="X34" s="4">
        <f t="shared" si="11"/>
        <v>5224.1731756673862</v>
      </c>
      <c r="Y34" s="4">
        <f t="shared" si="12"/>
        <v>4925.6734469488729</v>
      </c>
      <c r="Z34" s="4">
        <f t="shared" si="13"/>
        <v>5394.2940158167139</v>
      </c>
      <c r="AA34" s="4">
        <f t="shared" si="14"/>
        <v>5008.0416272469256</v>
      </c>
      <c r="AB34" s="4">
        <f t="shared" si="15"/>
        <v>4798.4247834077178</v>
      </c>
      <c r="AC34" s="4">
        <f t="shared" si="16"/>
        <v>4586.6880513231763</v>
      </c>
      <c r="AD34" s="4">
        <f t="shared" si="17"/>
        <v>4579.6726239525669</v>
      </c>
      <c r="AE34" s="4">
        <f t="shared" si="18"/>
        <v>5457.6059850374068</v>
      </c>
      <c r="AF34" s="5">
        <f t="shared" si="3"/>
        <v>5106.524973268467</v>
      </c>
      <c r="AH34" s="9">
        <v>29</v>
      </c>
      <c r="AI34" s="9">
        <v>35.700000000000003</v>
      </c>
      <c r="AJ34" s="9">
        <v>39.03</v>
      </c>
      <c r="AK34" s="9">
        <v>34</v>
      </c>
      <c r="AL34" s="9">
        <v>37.22</v>
      </c>
      <c r="AM34" s="10">
        <v>27.66</v>
      </c>
      <c r="AN34" s="9">
        <v>36.499555736040605</v>
      </c>
      <c r="AO34" s="10">
        <v>36.380000000000003</v>
      </c>
      <c r="AP34" s="9">
        <v>33.591049999999996</v>
      </c>
      <c r="AQ34" s="10">
        <v>33.823999999999998</v>
      </c>
      <c r="AR34" s="10">
        <v>38.090000000000003</v>
      </c>
      <c r="AS34" s="9">
        <v>37.409999999999997</v>
      </c>
      <c r="AT34" s="9">
        <v>39.880579901008154</v>
      </c>
      <c r="AU34" s="9">
        <v>32.08</v>
      </c>
      <c r="AV34" s="10">
        <f t="shared" si="4"/>
        <v>35.026084688360626</v>
      </c>
      <c r="AX34" s="4">
        <v>15100</v>
      </c>
      <c r="AY34" s="4">
        <v>14453</v>
      </c>
      <c r="AZ34" s="4">
        <v>14516</v>
      </c>
      <c r="BA34" s="4">
        <v>14559</v>
      </c>
      <c r="BB34" s="4">
        <v>14100</v>
      </c>
      <c r="BC34" s="4">
        <v>14436</v>
      </c>
      <c r="BD34" s="4">
        <v>15890</v>
      </c>
      <c r="BE34" s="5">
        <v>14933</v>
      </c>
      <c r="BF34" s="4">
        <v>15100</v>
      </c>
      <c r="BG34" s="4">
        <v>14116</v>
      </c>
      <c r="BH34" s="5">
        <v>15231</v>
      </c>
      <c r="BI34" s="4">
        <v>14299</v>
      </c>
      <c r="BJ34" s="4">
        <v>15220</v>
      </c>
      <c r="BK34" s="4">
        <v>14590</v>
      </c>
      <c r="BL34" s="5">
        <f t="shared" si="5"/>
        <v>14753.071428571429</v>
      </c>
    </row>
    <row r="35" spans="1:64" x14ac:dyDescent="0.25">
      <c r="A35" s="6">
        <v>30</v>
      </c>
      <c r="B35" s="4">
        <v>68</v>
      </c>
      <c r="C35" s="4">
        <v>60</v>
      </c>
      <c r="D35" s="4">
        <v>51</v>
      </c>
      <c r="E35" s="4">
        <v>90</v>
      </c>
      <c r="F35" s="4">
        <v>50</v>
      </c>
      <c r="G35" s="4">
        <v>56</v>
      </c>
      <c r="H35" s="4">
        <v>52</v>
      </c>
      <c r="I35" s="4">
        <v>58.7</v>
      </c>
      <c r="J35" s="4">
        <v>63</v>
      </c>
      <c r="K35" s="4">
        <v>66</v>
      </c>
      <c r="L35" s="4">
        <v>48</v>
      </c>
      <c r="M35" s="4">
        <v>65</v>
      </c>
      <c r="N35" s="4">
        <v>68</v>
      </c>
      <c r="O35" s="4">
        <v>60</v>
      </c>
      <c r="P35" s="5">
        <f t="shared" si="1"/>
        <v>61.121428571428574</v>
      </c>
      <c r="R35" s="4">
        <f t="shared" si="2"/>
        <v>6215.0702419555655</v>
      </c>
      <c r="S35" s="4">
        <f t="shared" si="6"/>
        <v>4841.5526143987909</v>
      </c>
      <c r="T35" s="4">
        <f t="shared" si="7"/>
        <v>4463.0284396617981</v>
      </c>
      <c r="U35" s="4">
        <f t="shared" si="8"/>
        <v>5097.9865771812074</v>
      </c>
      <c r="V35" s="4">
        <f t="shared" si="9"/>
        <v>4545.9857576738814</v>
      </c>
      <c r="W35" s="4">
        <f t="shared" si="10"/>
        <v>6238.0986676269358</v>
      </c>
      <c r="X35" s="4">
        <f t="shared" si="11"/>
        <v>5224.1731756673862</v>
      </c>
      <c r="Y35" s="4">
        <f t="shared" si="12"/>
        <v>4909.4794520547948</v>
      </c>
      <c r="Z35" s="4">
        <f t="shared" si="13"/>
        <v>5394.2940158167139</v>
      </c>
      <c r="AA35" s="4">
        <f t="shared" si="14"/>
        <v>4966.9247009148485</v>
      </c>
      <c r="AB35" s="4">
        <f t="shared" si="15"/>
        <v>4759.6875</v>
      </c>
      <c r="AC35" s="4">
        <f t="shared" si="16"/>
        <v>4586.6880513231763</v>
      </c>
      <c r="AD35" s="4">
        <f t="shared" si="17"/>
        <v>4541.5800010885177</v>
      </c>
      <c r="AE35" s="4">
        <f t="shared" si="18"/>
        <v>5393.6905850143748</v>
      </c>
      <c r="AF35" s="5">
        <f t="shared" si="3"/>
        <v>5084.1599843127133</v>
      </c>
      <c r="AH35" s="9">
        <v>29.15494</v>
      </c>
      <c r="AI35" s="9">
        <v>35.822392900203305</v>
      </c>
      <c r="AJ35" s="9">
        <v>39.03</v>
      </c>
      <c r="AK35" s="9">
        <v>34.270000000000003</v>
      </c>
      <c r="AL35" s="9">
        <v>37.219650262735826</v>
      </c>
      <c r="AM35" s="10">
        <v>27.77</v>
      </c>
      <c r="AN35" s="9">
        <v>36.499555736040605</v>
      </c>
      <c r="AO35" s="10">
        <v>36.5</v>
      </c>
      <c r="AP35" s="9">
        <v>33.591049999999996</v>
      </c>
      <c r="AQ35" s="10">
        <v>34.103999999999999</v>
      </c>
      <c r="AR35" s="10">
        <v>38.4</v>
      </c>
      <c r="AS35" s="9">
        <v>37.409999999999997</v>
      </c>
      <c r="AT35" s="9">
        <v>40.2150793239853</v>
      </c>
      <c r="AU35" s="9">
        <v>32.460148990829325</v>
      </c>
      <c r="AV35" s="10">
        <f t="shared" si="4"/>
        <v>35.17477265812817</v>
      </c>
      <c r="AX35" s="4">
        <v>15100</v>
      </c>
      <c r="AY35" s="4">
        <v>14453</v>
      </c>
      <c r="AZ35" s="4">
        <v>14516</v>
      </c>
      <c r="BA35" s="4">
        <v>14559</v>
      </c>
      <c r="BB35" s="4">
        <v>14100</v>
      </c>
      <c r="BC35" s="4">
        <v>14436</v>
      </c>
      <c r="BD35" s="4">
        <v>15890</v>
      </c>
      <c r="BE35" s="5">
        <v>14933</v>
      </c>
      <c r="BF35" s="4">
        <v>15100</v>
      </c>
      <c r="BG35" s="5">
        <v>14116</v>
      </c>
      <c r="BH35" s="5">
        <v>15231</v>
      </c>
      <c r="BI35" s="4">
        <v>14299</v>
      </c>
      <c r="BJ35" s="4">
        <v>15220</v>
      </c>
      <c r="BK35" s="4">
        <v>14590</v>
      </c>
      <c r="BL35" s="5">
        <f t="shared" si="5"/>
        <v>14753.071428571429</v>
      </c>
    </row>
    <row r="36" spans="1:64" x14ac:dyDescent="0.25">
      <c r="A36" s="6">
        <v>31</v>
      </c>
      <c r="B36" s="4">
        <v>68</v>
      </c>
      <c r="C36" s="4">
        <v>60</v>
      </c>
      <c r="D36" s="4">
        <v>51</v>
      </c>
      <c r="E36" s="4">
        <v>90</v>
      </c>
      <c r="F36" s="4">
        <v>50</v>
      </c>
      <c r="G36" s="4">
        <v>56</v>
      </c>
      <c r="H36" s="4">
        <v>52</v>
      </c>
      <c r="I36" s="4">
        <v>58.6</v>
      </c>
      <c r="J36" s="4">
        <v>62</v>
      </c>
      <c r="K36" s="4">
        <v>66</v>
      </c>
      <c r="L36" s="4">
        <v>48</v>
      </c>
      <c r="M36" s="4">
        <v>65</v>
      </c>
      <c r="N36" s="4">
        <v>68</v>
      </c>
      <c r="O36" s="4">
        <v>60</v>
      </c>
      <c r="P36" s="5">
        <f t="shared" si="1"/>
        <v>61.042857142857144</v>
      </c>
      <c r="R36" s="4">
        <f t="shared" si="2"/>
        <v>6182.217798987167</v>
      </c>
      <c r="S36" s="4">
        <f t="shared" si="6"/>
        <v>4794.7891869404511</v>
      </c>
      <c r="T36" s="4">
        <f t="shared" si="7"/>
        <v>4463.0284396617981</v>
      </c>
      <c r="U36" s="4">
        <f t="shared" si="8"/>
        <v>5044.9898931562229</v>
      </c>
      <c r="V36" s="4">
        <f t="shared" si="9"/>
        <v>4502.1521075329465</v>
      </c>
      <c r="W36" s="4">
        <f t="shared" si="10"/>
        <v>6213.4863701578197</v>
      </c>
      <c r="X36" s="4">
        <f t="shared" si="11"/>
        <v>5224.203994848911</v>
      </c>
      <c r="Y36" s="4">
        <f t="shared" si="12"/>
        <v>4892.0556920556919</v>
      </c>
      <c r="Z36" s="4">
        <f t="shared" si="13"/>
        <v>5342.3309423192077</v>
      </c>
      <c r="AA36" s="4">
        <f t="shared" si="14"/>
        <v>4927.3372505672232</v>
      </c>
      <c r="AB36" s="4">
        <f t="shared" si="15"/>
        <v>4724.0113724476614</v>
      </c>
      <c r="AC36" s="4">
        <f t="shared" si="16"/>
        <v>4542.9706115965046</v>
      </c>
      <c r="AD36" s="4">
        <f t="shared" si="17"/>
        <v>4505.1338594616454</v>
      </c>
      <c r="AE36" s="4">
        <f t="shared" si="18"/>
        <v>5333.1799247800127</v>
      </c>
      <c r="AF36" s="5">
        <f t="shared" si="3"/>
        <v>5049.4205317509468</v>
      </c>
      <c r="AH36" s="9">
        <v>29.30987</v>
      </c>
      <c r="AI36" s="9">
        <v>36.171767566421266</v>
      </c>
      <c r="AJ36" s="9">
        <v>39.03</v>
      </c>
      <c r="AK36" s="9">
        <v>34.630000000000003</v>
      </c>
      <c r="AL36" s="9">
        <v>37.582026541683611</v>
      </c>
      <c r="AM36" s="10">
        <v>27.88</v>
      </c>
      <c r="AN36" s="9">
        <v>36.49934041396763</v>
      </c>
      <c r="AO36" s="10">
        <v>36.630000000000003</v>
      </c>
      <c r="AP36" s="9">
        <v>33.917778953869458</v>
      </c>
      <c r="AQ36" s="10">
        <v>34.378</v>
      </c>
      <c r="AR36" s="10">
        <v>38.69</v>
      </c>
      <c r="AS36" s="9">
        <v>37.770000000000003</v>
      </c>
      <c r="AT36" s="9">
        <v>40.540415822810893</v>
      </c>
      <c r="AU36" s="9">
        <v>32.828444280777163</v>
      </c>
      <c r="AV36" s="10">
        <f t="shared" si="4"/>
        <v>35.418403112823569</v>
      </c>
      <c r="AX36" s="4">
        <v>15100</v>
      </c>
      <c r="AY36" s="4">
        <v>14453</v>
      </c>
      <c r="AZ36" s="4">
        <v>14516</v>
      </c>
      <c r="BA36" s="4">
        <v>14559</v>
      </c>
      <c r="BB36" s="4">
        <v>14100</v>
      </c>
      <c r="BC36" s="4">
        <v>14436</v>
      </c>
      <c r="BD36" s="4">
        <v>15890</v>
      </c>
      <c r="BE36" s="4">
        <v>14933</v>
      </c>
      <c r="BF36" s="4">
        <v>15100</v>
      </c>
      <c r="BG36" s="5">
        <v>14116</v>
      </c>
      <c r="BH36" s="5">
        <v>15231</v>
      </c>
      <c r="BI36" s="4">
        <v>14299</v>
      </c>
      <c r="BJ36" s="4">
        <v>15220</v>
      </c>
      <c r="BK36" s="4">
        <v>14590</v>
      </c>
      <c r="BL36" s="5">
        <f t="shared" si="5"/>
        <v>14753.071428571429</v>
      </c>
    </row>
    <row r="37" spans="1:64" x14ac:dyDescent="0.25">
      <c r="A37" s="6">
        <v>32</v>
      </c>
      <c r="B37" s="4">
        <v>68</v>
      </c>
      <c r="C37" s="4">
        <v>60</v>
      </c>
      <c r="D37" s="4">
        <v>51</v>
      </c>
      <c r="E37" s="4">
        <v>90</v>
      </c>
      <c r="F37" s="4">
        <v>50</v>
      </c>
      <c r="G37" s="4">
        <v>56</v>
      </c>
      <c r="H37" s="4">
        <v>52</v>
      </c>
      <c r="I37" s="4">
        <v>58.5</v>
      </c>
      <c r="J37" s="4">
        <v>62</v>
      </c>
      <c r="K37" s="4">
        <v>66</v>
      </c>
      <c r="L37" s="4">
        <v>48</v>
      </c>
      <c r="M37" s="4">
        <v>65</v>
      </c>
      <c r="N37" s="4">
        <v>68</v>
      </c>
      <c r="O37" s="4">
        <v>60</v>
      </c>
      <c r="P37" s="5">
        <f t="shared" si="1"/>
        <v>61.035714285714285</v>
      </c>
      <c r="R37" s="4">
        <f t="shared" si="2"/>
        <v>6149.7108414107679</v>
      </c>
      <c r="S37" s="4">
        <f t="shared" si="6"/>
        <v>4750.3220641068665</v>
      </c>
      <c r="T37" s="4">
        <f t="shared" si="7"/>
        <v>4463.0284396617981</v>
      </c>
      <c r="U37" s="4">
        <f t="shared" si="8"/>
        <v>4993.0837382109175</v>
      </c>
      <c r="V37" s="4">
        <f t="shared" si="9"/>
        <v>4460.4895994568487</v>
      </c>
      <c r="W37" s="4">
        <f t="shared" si="10"/>
        <v>6189.067524115756</v>
      </c>
      <c r="X37" s="4">
        <f t="shared" si="11"/>
        <v>5172.4487227850668</v>
      </c>
      <c r="Y37" s="4">
        <f t="shared" si="12"/>
        <v>4876.0816326530612</v>
      </c>
      <c r="Z37" s="4">
        <f t="shared" si="13"/>
        <v>5292.8934953575299</v>
      </c>
      <c r="AA37" s="4">
        <f t="shared" si="14"/>
        <v>4889.3635445230184</v>
      </c>
      <c r="AB37" s="4">
        <f t="shared" si="15"/>
        <v>4687.663503462426</v>
      </c>
      <c r="AC37" s="4">
        <f t="shared" si="16"/>
        <v>4501.2591815320047</v>
      </c>
      <c r="AD37" s="4">
        <f t="shared" si="17"/>
        <v>4470.2154013112913</v>
      </c>
      <c r="AE37" s="4">
        <f t="shared" si="18"/>
        <v>5275.8703963374137</v>
      </c>
      <c r="AF37" s="5">
        <f t="shared" si="3"/>
        <v>5012.2498632089118</v>
      </c>
      <c r="AH37" s="9">
        <v>29.4648</v>
      </c>
      <c r="AI37" s="9">
        <v>36.510366593977167</v>
      </c>
      <c r="AJ37" s="9">
        <v>39.03</v>
      </c>
      <c r="AK37" s="9">
        <v>34.99</v>
      </c>
      <c r="AL37" s="9">
        <v>37.933055604614211</v>
      </c>
      <c r="AM37" s="10">
        <v>27.99</v>
      </c>
      <c r="AN37" s="9">
        <v>36.864551051040628</v>
      </c>
      <c r="AO37" s="10">
        <v>36.75</v>
      </c>
      <c r="AP37" s="9">
        <v>34.234582683164327</v>
      </c>
      <c r="AQ37" s="10">
        <v>34.645000000000003</v>
      </c>
      <c r="AR37" s="10">
        <v>38.99</v>
      </c>
      <c r="AS37" s="9">
        <v>38.119999999999997</v>
      </c>
      <c r="AT37" s="9">
        <v>40.857091572460796</v>
      </c>
      <c r="AU37" s="9">
        <v>33.185045660246523</v>
      </c>
      <c r="AV37" s="10">
        <f t="shared" si="4"/>
        <v>35.683178083250262</v>
      </c>
      <c r="AX37" s="4">
        <v>15100</v>
      </c>
      <c r="AY37" s="4">
        <v>14453</v>
      </c>
      <c r="AZ37" s="4">
        <v>14516</v>
      </c>
      <c r="BA37" s="4">
        <v>14559</v>
      </c>
      <c r="BB37" s="4">
        <v>14100</v>
      </c>
      <c r="BC37" s="4">
        <v>14436</v>
      </c>
      <c r="BD37" s="4">
        <v>15890</v>
      </c>
      <c r="BE37" s="5">
        <v>14933</v>
      </c>
      <c r="BF37" s="4">
        <v>15100</v>
      </c>
      <c r="BG37" s="5">
        <v>14116</v>
      </c>
      <c r="BH37" s="5">
        <v>15231</v>
      </c>
      <c r="BI37" s="4">
        <v>14299</v>
      </c>
      <c r="BJ37" s="4">
        <v>15220</v>
      </c>
      <c r="BK37" s="4">
        <v>14590</v>
      </c>
      <c r="BL37" s="5">
        <f t="shared" si="5"/>
        <v>14753.071428571429</v>
      </c>
    </row>
    <row r="38" spans="1:64" x14ac:dyDescent="0.25">
      <c r="A38" s="6">
        <v>33</v>
      </c>
      <c r="B38" s="4">
        <v>68</v>
      </c>
      <c r="C38" s="4">
        <v>60</v>
      </c>
      <c r="D38" s="4">
        <v>51</v>
      </c>
      <c r="E38" s="4">
        <v>90</v>
      </c>
      <c r="F38" s="4">
        <v>50</v>
      </c>
      <c r="G38" s="4">
        <v>56</v>
      </c>
      <c r="H38" s="4">
        <v>52</v>
      </c>
      <c r="I38" s="4">
        <v>58.5</v>
      </c>
      <c r="J38" s="4">
        <v>62</v>
      </c>
      <c r="K38" s="4">
        <v>66</v>
      </c>
      <c r="L38" s="4">
        <v>48</v>
      </c>
      <c r="M38" s="4">
        <v>65</v>
      </c>
      <c r="N38" s="4">
        <v>68</v>
      </c>
      <c r="O38" s="4">
        <v>60</v>
      </c>
      <c r="P38" s="5">
        <f t="shared" si="1"/>
        <v>61.035714285714285</v>
      </c>
      <c r="R38" s="4">
        <f t="shared" si="2"/>
        <v>6117.5439479022934</v>
      </c>
      <c r="S38" s="4">
        <f t="shared" si="6"/>
        <v>4707.9641369502742</v>
      </c>
      <c r="T38" s="4">
        <f t="shared" si="7"/>
        <v>4463.0284396617981</v>
      </c>
      <c r="U38" s="4">
        <f t="shared" si="8"/>
        <v>4945.0325502405885</v>
      </c>
      <c r="V38" s="4">
        <f t="shared" si="9"/>
        <v>4420.8207590027059</v>
      </c>
      <c r="W38" s="4">
        <f t="shared" si="10"/>
        <v>6164.8398576512454</v>
      </c>
      <c r="X38" s="4">
        <f t="shared" si="11"/>
        <v>5123.2334421310716</v>
      </c>
      <c r="Y38" s="4">
        <f t="shared" si="12"/>
        <v>4858.8937093275481</v>
      </c>
      <c r="Z38" s="4">
        <f t="shared" si="13"/>
        <v>5245.8217686050057</v>
      </c>
      <c r="AA38" s="4">
        <f t="shared" si="14"/>
        <v>4852.9437043403523</v>
      </c>
      <c r="AB38" s="4">
        <f t="shared" si="15"/>
        <v>4653.0549898167001</v>
      </c>
      <c r="AC38" s="4">
        <f t="shared" si="16"/>
        <v>4461.4664586583458</v>
      </c>
      <c r="AD38" s="4">
        <f t="shared" si="17"/>
        <v>4436.7175377677668</v>
      </c>
      <c r="AE38" s="4">
        <f t="shared" si="18"/>
        <v>5221.4878109801111</v>
      </c>
      <c r="AF38" s="5">
        <f t="shared" si="3"/>
        <v>4976.6320795025576</v>
      </c>
      <c r="AH38" s="9">
        <v>29.619730000000001</v>
      </c>
      <c r="AI38" s="9">
        <v>36.838853261178066</v>
      </c>
      <c r="AJ38" s="9">
        <v>39.03</v>
      </c>
      <c r="AK38" s="9">
        <v>35.33</v>
      </c>
      <c r="AL38" s="9">
        <v>38.273435912423167</v>
      </c>
      <c r="AM38" s="10">
        <v>28.1</v>
      </c>
      <c r="AN38" s="9">
        <v>37.21868272328507</v>
      </c>
      <c r="AO38" s="10">
        <v>36.880000000000003</v>
      </c>
      <c r="AP38" s="9">
        <v>34.54177591096191</v>
      </c>
      <c r="AQ38" s="10">
        <v>34.905000000000001</v>
      </c>
      <c r="AR38" s="10">
        <v>39.28</v>
      </c>
      <c r="AS38" s="9">
        <v>38.46</v>
      </c>
      <c r="AT38" s="9">
        <v>41.165568563981907</v>
      </c>
      <c r="AU38" s="9">
        <v>33.530672930391503</v>
      </c>
      <c r="AV38" s="10">
        <f t="shared" si="4"/>
        <v>35.940979950158685</v>
      </c>
      <c r="AX38" s="4">
        <v>15100</v>
      </c>
      <c r="AY38" s="4">
        <v>14453</v>
      </c>
      <c r="AZ38" s="4">
        <v>14516</v>
      </c>
      <c r="BA38" s="4">
        <v>14559</v>
      </c>
      <c r="BB38" s="4">
        <v>14100</v>
      </c>
      <c r="BC38" s="4">
        <v>14436</v>
      </c>
      <c r="BD38" s="4">
        <v>15890</v>
      </c>
      <c r="BE38" s="5">
        <v>14933</v>
      </c>
      <c r="BF38" s="4">
        <v>15100</v>
      </c>
      <c r="BG38" s="4">
        <v>14116</v>
      </c>
      <c r="BH38" s="5">
        <v>15231</v>
      </c>
      <c r="BI38" s="4">
        <v>14299</v>
      </c>
      <c r="BJ38" s="4">
        <v>15220</v>
      </c>
      <c r="BK38" s="4">
        <v>14590</v>
      </c>
      <c r="BL38" s="5">
        <f t="shared" si="5"/>
        <v>14753.071428571429</v>
      </c>
    </row>
    <row r="39" spans="1:64" x14ac:dyDescent="0.25">
      <c r="A39" s="6">
        <v>34</v>
      </c>
      <c r="B39" s="4">
        <v>68</v>
      </c>
      <c r="C39" s="4">
        <v>60</v>
      </c>
      <c r="D39" s="4">
        <v>51</v>
      </c>
      <c r="E39" s="4">
        <v>90</v>
      </c>
      <c r="F39" s="4">
        <v>50</v>
      </c>
      <c r="G39" s="4">
        <v>56</v>
      </c>
      <c r="H39" s="4">
        <v>52</v>
      </c>
      <c r="I39" s="4">
        <v>58.4</v>
      </c>
      <c r="J39" s="4">
        <v>62</v>
      </c>
      <c r="K39" s="4">
        <v>65</v>
      </c>
      <c r="L39" s="4">
        <v>48</v>
      </c>
      <c r="M39" s="4">
        <v>65</v>
      </c>
      <c r="N39" s="4">
        <v>68</v>
      </c>
      <c r="O39" s="4">
        <v>60</v>
      </c>
      <c r="P39" s="5">
        <f t="shared" si="1"/>
        <v>60.957142857142856</v>
      </c>
      <c r="R39" s="4">
        <f t="shared" si="2"/>
        <v>6085.7118099753279</v>
      </c>
      <c r="S39" s="4">
        <f t="shared" si="6"/>
        <v>4667.5490287361899</v>
      </c>
      <c r="T39" s="4">
        <f t="shared" si="7"/>
        <v>4463.0284396617981</v>
      </c>
      <c r="U39" s="4">
        <f t="shared" si="8"/>
        <v>4899.2708917554692</v>
      </c>
      <c r="V39" s="4">
        <f t="shared" si="9"/>
        <v>4382.9878219978491</v>
      </c>
      <c r="W39" s="4">
        <f t="shared" si="10"/>
        <v>6140.8011343495209</v>
      </c>
      <c r="X39" s="4">
        <f t="shared" si="11"/>
        <v>5076.353352309804</v>
      </c>
      <c r="Y39" s="4">
        <f t="shared" si="12"/>
        <v>4841.8265333693598</v>
      </c>
      <c r="Z39" s="4">
        <f t="shared" si="13"/>
        <v>5200.9285563873027</v>
      </c>
      <c r="AA39" s="4">
        <f t="shared" si="14"/>
        <v>4817.7474402730377</v>
      </c>
      <c r="AB39" s="4">
        <f t="shared" si="15"/>
        <v>4620.1213346814966</v>
      </c>
      <c r="AC39" s="4">
        <f t="shared" si="16"/>
        <v>4422.3711340206191</v>
      </c>
      <c r="AD39" s="4">
        <f t="shared" si="17"/>
        <v>4404.5434458500558</v>
      </c>
      <c r="AE39" s="4">
        <f t="shared" si="18"/>
        <v>5169.7896442899464</v>
      </c>
      <c r="AF39" s="5">
        <f t="shared" si="3"/>
        <v>4942.3593262612694</v>
      </c>
      <c r="AH39" s="9">
        <v>29.774660000000001</v>
      </c>
      <c r="AI39" s="9">
        <v>37.157831429777275</v>
      </c>
      <c r="AJ39" s="9">
        <v>39.03</v>
      </c>
      <c r="AK39" s="9">
        <v>35.659999999999997</v>
      </c>
      <c r="AL39" s="9">
        <v>38.603803357791541</v>
      </c>
      <c r="AM39" s="10">
        <v>28.21</v>
      </c>
      <c r="AN39" s="9">
        <v>37.562397013446322</v>
      </c>
      <c r="AO39" s="10">
        <v>37.01</v>
      </c>
      <c r="AP39" s="9">
        <v>34.839932530406863</v>
      </c>
      <c r="AQ39" s="10">
        <v>35.159999999999997</v>
      </c>
      <c r="AR39" s="10">
        <v>39.56</v>
      </c>
      <c r="AS39" s="9">
        <v>38.799999999999997</v>
      </c>
      <c r="AT39" s="9">
        <v>41.466272780685749</v>
      </c>
      <c r="AU39" s="9">
        <v>33.865981412488722</v>
      </c>
      <c r="AV39" s="10">
        <f t="shared" si="4"/>
        <v>36.192919894614036</v>
      </c>
      <c r="AX39" s="4">
        <v>15100</v>
      </c>
      <c r="AY39" s="4">
        <v>14453</v>
      </c>
      <c r="AZ39" s="4">
        <v>14516</v>
      </c>
      <c r="BA39" s="4">
        <v>14559</v>
      </c>
      <c r="BB39" s="4">
        <v>14100</v>
      </c>
      <c r="BC39" s="4">
        <v>14436</v>
      </c>
      <c r="BD39" s="4">
        <v>15890</v>
      </c>
      <c r="BE39" s="4">
        <v>14933</v>
      </c>
      <c r="BF39" s="4">
        <v>15100</v>
      </c>
      <c r="BG39" s="5">
        <v>14116</v>
      </c>
      <c r="BH39" s="5">
        <v>15231</v>
      </c>
      <c r="BI39" s="4">
        <v>14299</v>
      </c>
      <c r="BJ39" s="4">
        <v>15220</v>
      </c>
      <c r="BK39" s="4">
        <v>14590</v>
      </c>
      <c r="BL39" s="5">
        <f t="shared" si="5"/>
        <v>14753.071428571429</v>
      </c>
    </row>
    <row r="40" spans="1:64" x14ac:dyDescent="0.25">
      <c r="A40" s="6">
        <v>35</v>
      </c>
      <c r="B40" s="4">
        <v>68</v>
      </c>
      <c r="C40" s="4">
        <v>60</v>
      </c>
      <c r="D40" s="4">
        <v>51</v>
      </c>
      <c r="E40" s="4">
        <v>90</v>
      </c>
      <c r="F40" s="4">
        <v>50</v>
      </c>
      <c r="G40" s="4">
        <v>56</v>
      </c>
      <c r="H40" s="4">
        <v>52</v>
      </c>
      <c r="I40" s="4">
        <v>58.3</v>
      </c>
      <c r="J40" s="4">
        <v>62</v>
      </c>
      <c r="K40" s="4">
        <v>65</v>
      </c>
      <c r="L40" s="4">
        <v>48</v>
      </c>
      <c r="M40" s="4">
        <v>65</v>
      </c>
      <c r="N40" s="4">
        <v>68</v>
      </c>
      <c r="O40" s="4">
        <v>60</v>
      </c>
      <c r="P40" s="5">
        <f t="shared" si="1"/>
        <v>60.949999999999996</v>
      </c>
      <c r="R40" s="4">
        <f t="shared" si="2"/>
        <v>6054.2092290606051</v>
      </c>
      <c r="S40" s="4">
        <f t="shared" si="6"/>
        <v>4628.9282337259237</v>
      </c>
      <c r="T40" s="4">
        <f t="shared" si="7"/>
        <v>4463.0284396617981</v>
      </c>
      <c r="U40" s="4">
        <f t="shared" si="8"/>
        <v>4855.697609783213</v>
      </c>
      <c r="V40" s="4">
        <f t="shared" si="9"/>
        <v>4346.8500091173846</v>
      </c>
      <c r="W40" s="4">
        <f t="shared" si="10"/>
        <v>6116.9491525423728</v>
      </c>
      <c r="X40" s="4">
        <f t="shared" si="11"/>
        <v>5031.6260498312777</v>
      </c>
      <c r="Y40" s="4">
        <f t="shared" si="12"/>
        <v>4826.1782924858599</v>
      </c>
      <c r="Z40" s="4">
        <f t="shared" si="13"/>
        <v>5158.0468075418949</v>
      </c>
      <c r="AA40" s="4">
        <f t="shared" si="14"/>
        <v>4783.8685080064388</v>
      </c>
      <c r="AB40" s="4">
        <f t="shared" si="15"/>
        <v>4587.6506024096379</v>
      </c>
      <c r="AC40" s="4">
        <f t="shared" si="16"/>
        <v>4386.1963190184051</v>
      </c>
      <c r="AD40" s="4">
        <f t="shared" si="17"/>
        <v>4373.6053368041603</v>
      </c>
      <c r="AE40" s="4">
        <f t="shared" si="18"/>
        <v>5120.5605047056342</v>
      </c>
      <c r="AF40" s="5">
        <f t="shared" si="3"/>
        <v>4909.5282210496152</v>
      </c>
      <c r="AH40" s="9">
        <v>29.929590000000001</v>
      </c>
      <c r="AI40" s="9">
        <v>37.467852436415427</v>
      </c>
      <c r="AJ40" s="9">
        <v>39.03</v>
      </c>
      <c r="AK40" s="9">
        <v>35.979999999999997</v>
      </c>
      <c r="AL40" s="9">
        <v>38.924738522173115</v>
      </c>
      <c r="AM40" s="10">
        <v>28.32</v>
      </c>
      <c r="AN40" s="9">
        <v>37.896297958468907</v>
      </c>
      <c r="AO40" s="10">
        <v>37.130000000000003</v>
      </c>
      <c r="AP40" s="9">
        <v>35.129576516261238</v>
      </c>
      <c r="AQ40" s="10">
        <v>35.408999999999999</v>
      </c>
      <c r="AR40" s="10">
        <v>39.840000000000003</v>
      </c>
      <c r="AS40" s="9">
        <v>39.119999999999997</v>
      </c>
      <c r="AT40" s="9">
        <v>41.759597845528738</v>
      </c>
      <c r="AU40" s="9">
        <v>34.191569426649089</v>
      </c>
      <c r="AV40" s="10">
        <f t="shared" si="4"/>
        <v>36.437730193249749</v>
      </c>
      <c r="AX40" s="4">
        <v>15100</v>
      </c>
      <c r="AY40" s="4">
        <v>14453</v>
      </c>
      <c r="AZ40" s="4">
        <v>14516</v>
      </c>
      <c r="BA40" s="4">
        <v>14559</v>
      </c>
      <c r="BB40" s="4">
        <v>14100</v>
      </c>
      <c r="BC40" s="4">
        <v>14436</v>
      </c>
      <c r="BD40" s="4">
        <v>15890</v>
      </c>
      <c r="BE40" s="5">
        <v>14933</v>
      </c>
      <c r="BF40" s="4">
        <v>15100</v>
      </c>
      <c r="BG40" s="5">
        <v>14116</v>
      </c>
      <c r="BH40" s="5">
        <v>15231</v>
      </c>
      <c r="BI40" s="4">
        <v>14299</v>
      </c>
      <c r="BJ40" s="4">
        <v>15220</v>
      </c>
      <c r="BK40" s="4">
        <v>14590</v>
      </c>
      <c r="BL40" s="5">
        <f t="shared" si="5"/>
        <v>14753.071428571429</v>
      </c>
    </row>
    <row r="41" spans="1:64" x14ac:dyDescent="0.25">
      <c r="A41" s="6">
        <v>36</v>
      </c>
      <c r="B41" s="4">
        <v>68</v>
      </c>
      <c r="C41" s="4">
        <v>60</v>
      </c>
      <c r="D41" s="4">
        <v>51</v>
      </c>
      <c r="E41" s="4">
        <v>90</v>
      </c>
      <c r="F41" s="4">
        <v>50</v>
      </c>
      <c r="G41" s="4">
        <v>56</v>
      </c>
      <c r="H41" s="4">
        <v>52</v>
      </c>
      <c r="I41" s="4">
        <v>58.3</v>
      </c>
      <c r="J41" s="4">
        <v>61</v>
      </c>
      <c r="K41" s="4">
        <v>65</v>
      </c>
      <c r="L41" s="4">
        <v>48</v>
      </c>
      <c r="M41" s="4">
        <v>65</v>
      </c>
      <c r="N41" s="4">
        <v>68</v>
      </c>
      <c r="O41" s="4">
        <v>60</v>
      </c>
      <c r="P41" s="5">
        <f t="shared" si="1"/>
        <v>60.878571428571426</v>
      </c>
      <c r="R41" s="4">
        <f t="shared" si="2"/>
        <v>6023.0311136757373</v>
      </c>
      <c r="S41" s="4">
        <f t="shared" si="6"/>
        <v>4591.9687235928022</v>
      </c>
      <c r="T41" s="4">
        <f t="shared" si="7"/>
        <v>4463.0284396617981</v>
      </c>
      <c r="U41" s="4">
        <f t="shared" si="8"/>
        <v>4812.8925619834718</v>
      </c>
      <c r="V41" s="4">
        <f t="shared" si="9"/>
        <v>4312.2812466534897</v>
      </c>
      <c r="W41" s="4">
        <f t="shared" si="10"/>
        <v>6093.2817446359477</v>
      </c>
      <c r="X41" s="4">
        <f t="shared" si="11"/>
        <v>4988.8884811492817</v>
      </c>
      <c r="Y41" s="4">
        <f t="shared" si="12"/>
        <v>4809.3397745571665</v>
      </c>
      <c r="Z41" s="4">
        <f t="shared" si="13"/>
        <v>5117.0269208438094</v>
      </c>
      <c r="AA41" s="4">
        <f t="shared" si="14"/>
        <v>4751.1289372563324</v>
      </c>
      <c r="AB41" s="4">
        <f t="shared" si="15"/>
        <v>4555.6331006979062</v>
      </c>
      <c r="AC41" s="4">
        <f t="shared" si="16"/>
        <v>4351.711894496576</v>
      </c>
      <c r="AD41" s="4">
        <f t="shared" si="17"/>
        <v>4343.8234001943965</v>
      </c>
      <c r="AE41" s="4">
        <f t="shared" si="18"/>
        <v>5073.608367372226</v>
      </c>
      <c r="AF41" s="5">
        <f t="shared" si="3"/>
        <v>4877.688907626497</v>
      </c>
      <c r="AH41" s="9">
        <v>30.084520000000001</v>
      </c>
      <c r="AI41" s="9">
        <v>37.76942101302074</v>
      </c>
      <c r="AJ41" s="9">
        <v>39.03</v>
      </c>
      <c r="AK41" s="9">
        <v>36.299999999999997</v>
      </c>
      <c r="AL41" s="9">
        <v>39.236772910233135</v>
      </c>
      <c r="AM41" s="10">
        <v>28.43</v>
      </c>
      <c r="AN41" s="9">
        <v>38.220938535806553</v>
      </c>
      <c r="AO41" s="10">
        <v>37.26</v>
      </c>
      <c r="AP41" s="9">
        <v>35.411187551485405</v>
      </c>
      <c r="AQ41" s="10">
        <v>35.652999999999999</v>
      </c>
      <c r="AR41" s="10">
        <v>40.119999999999997</v>
      </c>
      <c r="AS41" s="9">
        <v>39.43</v>
      </c>
      <c r="AT41" s="9">
        <v>42.045908218051963</v>
      </c>
      <c r="AU41" s="9">
        <v>34.507984716739024</v>
      </c>
      <c r="AV41" s="10">
        <f t="shared" si="4"/>
        <v>36.678552353238345</v>
      </c>
      <c r="AX41" s="4">
        <v>15100</v>
      </c>
      <c r="AY41" s="4">
        <v>14453</v>
      </c>
      <c r="AZ41" s="4">
        <v>14516</v>
      </c>
      <c r="BA41" s="4">
        <v>14559</v>
      </c>
      <c r="BB41" s="4">
        <v>14100</v>
      </c>
      <c r="BC41" s="4">
        <v>14436</v>
      </c>
      <c r="BD41" s="4">
        <v>15890</v>
      </c>
      <c r="BE41" s="5">
        <v>14933</v>
      </c>
      <c r="BF41" s="4">
        <v>15100</v>
      </c>
      <c r="BG41" s="5">
        <v>14116</v>
      </c>
      <c r="BH41" s="5">
        <v>15231</v>
      </c>
      <c r="BI41" s="4">
        <v>14299</v>
      </c>
      <c r="BJ41" s="4">
        <v>15220</v>
      </c>
      <c r="BK41" s="4">
        <v>14590</v>
      </c>
      <c r="BL41" s="5">
        <f t="shared" si="5"/>
        <v>14753.071428571429</v>
      </c>
    </row>
    <row r="42" spans="1:64" x14ac:dyDescent="0.25">
      <c r="A42" s="6">
        <v>37</v>
      </c>
      <c r="B42" s="4">
        <v>68</v>
      </c>
      <c r="C42" s="4">
        <v>60</v>
      </c>
      <c r="D42" s="4">
        <v>51</v>
      </c>
      <c r="E42" s="4">
        <v>90</v>
      </c>
      <c r="F42" s="4">
        <v>50</v>
      </c>
      <c r="G42" s="4">
        <v>55</v>
      </c>
      <c r="H42" s="4">
        <v>52</v>
      </c>
      <c r="I42" s="4">
        <v>58.2</v>
      </c>
      <c r="J42" s="4">
        <v>61</v>
      </c>
      <c r="K42" s="4">
        <v>65</v>
      </c>
      <c r="L42" s="4">
        <v>48</v>
      </c>
      <c r="M42" s="4">
        <v>65</v>
      </c>
      <c r="N42" s="4">
        <v>68</v>
      </c>
      <c r="O42" s="4">
        <v>60</v>
      </c>
      <c r="P42" s="5">
        <f t="shared" si="1"/>
        <v>60.800000000000004</v>
      </c>
      <c r="R42" s="4">
        <f t="shared" si="2"/>
        <v>5992.1724766819498</v>
      </c>
      <c r="S42" s="4">
        <f t="shared" si="6"/>
        <v>4556.5509338782695</v>
      </c>
      <c r="T42" s="4">
        <f t="shared" si="7"/>
        <v>4449.6889493924509</v>
      </c>
      <c r="U42" s="4">
        <f t="shared" si="8"/>
        <v>4773.4426229508199</v>
      </c>
      <c r="V42" s="4">
        <f t="shared" si="9"/>
        <v>4279.1682497716674</v>
      </c>
      <c r="W42" s="4">
        <f t="shared" si="10"/>
        <v>6069.7967764540999</v>
      </c>
      <c r="X42" s="4">
        <f t="shared" si="11"/>
        <v>4947.9943861846923</v>
      </c>
      <c r="Y42" s="4">
        <f t="shared" si="12"/>
        <v>4793.9004815409307</v>
      </c>
      <c r="Z42" s="4">
        <f t="shared" si="13"/>
        <v>5077.734470564601</v>
      </c>
      <c r="AA42" s="4">
        <f t="shared" si="14"/>
        <v>4719.4918087596116</v>
      </c>
      <c r="AB42" s="4">
        <f t="shared" si="15"/>
        <v>4525.179499876207</v>
      </c>
      <c r="AC42" s="4">
        <f t="shared" si="16"/>
        <v>4317.7654755913436</v>
      </c>
      <c r="AD42" s="4">
        <f t="shared" si="17"/>
        <v>4315.124894891771</v>
      </c>
      <c r="AE42" s="4">
        <f t="shared" si="18"/>
        <v>5028.7614255409653</v>
      </c>
      <c r="AF42" s="5">
        <f t="shared" si="3"/>
        <v>4846.1980322913851</v>
      </c>
      <c r="AH42" s="9">
        <v>30.239450000000001</v>
      </c>
      <c r="AI42" s="9">
        <v>38.063000395867718</v>
      </c>
      <c r="AJ42" s="9">
        <v>39.147006000000005</v>
      </c>
      <c r="AK42" s="9">
        <v>36.6</v>
      </c>
      <c r="AL42" s="9">
        <v>39.540394329909404</v>
      </c>
      <c r="AM42" s="10">
        <v>28.54</v>
      </c>
      <c r="AN42" s="9">
        <v>38.536826260837749</v>
      </c>
      <c r="AO42" s="10">
        <v>37.380000000000003</v>
      </c>
      <c r="AP42" s="9">
        <v>35.685205882743233</v>
      </c>
      <c r="AQ42" s="10">
        <v>35.892000000000003</v>
      </c>
      <c r="AR42" s="10">
        <v>40.39</v>
      </c>
      <c r="AS42" s="9">
        <v>39.74</v>
      </c>
      <c r="AT42" s="9">
        <v>42.325542006028279</v>
      </c>
      <c r="AU42" s="9">
        <v>34.815729994819925</v>
      </c>
      <c r="AV42" s="10">
        <f t="shared" si="4"/>
        <v>36.92108249072902</v>
      </c>
      <c r="AX42" s="4">
        <v>15100</v>
      </c>
      <c r="AY42" s="4">
        <v>14453</v>
      </c>
      <c r="AZ42" s="4">
        <v>14516</v>
      </c>
      <c r="BA42" s="4">
        <v>14559</v>
      </c>
      <c r="BB42" s="4">
        <v>14100</v>
      </c>
      <c r="BC42" s="4">
        <v>14436</v>
      </c>
      <c r="BD42" s="4">
        <v>15890</v>
      </c>
      <c r="BE42" s="4">
        <v>14933</v>
      </c>
      <c r="BF42" s="4">
        <v>15100</v>
      </c>
      <c r="BG42" s="4">
        <v>14116</v>
      </c>
      <c r="BH42" s="5">
        <v>15231</v>
      </c>
      <c r="BI42" s="4">
        <v>14299</v>
      </c>
      <c r="BJ42" s="4">
        <v>15220</v>
      </c>
      <c r="BK42" s="4">
        <v>14590</v>
      </c>
      <c r="BL42" s="5">
        <f t="shared" si="5"/>
        <v>14753.071428571429</v>
      </c>
    </row>
    <row r="43" spans="1:64" x14ac:dyDescent="0.25">
      <c r="A43" s="6">
        <v>38</v>
      </c>
      <c r="B43" s="4">
        <v>68</v>
      </c>
      <c r="C43" s="4">
        <v>60</v>
      </c>
      <c r="D43" s="4">
        <v>51</v>
      </c>
      <c r="E43" s="4">
        <v>90</v>
      </c>
      <c r="F43" s="4">
        <v>50</v>
      </c>
      <c r="G43" s="4">
        <v>55</v>
      </c>
      <c r="H43" s="4">
        <v>52</v>
      </c>
      <c r="I43" s="4">
        <v>58.2</v>
      </c>
      <c r="J43" s="4">
        <v>61</v>
      </c>
      <c r="K43" s="4">
        <v>65</v>
      </c>
      <c r="L43" s="4">
        <v>48</v>
      </c>
      <c r="M43" s="4">
        <v>65</v>
      </c>
      <c r="N43" s="4">
        <v>68</v>
      </c>
      <c r="O43" s="4">
        <v>60</v>
      </c>
      <c r="P43" s="5">
        <f t="shared" si="1"/>
        <v>60.800000000000004</v>
      </c>
      <c r="R43" s="4">
        <f t="shared" si="2"/>
        <v>5961.628432624716</v>
      </c>
      <c r="S43" s="4">
        <f t="shared" si="6"/>
        <v>4522.5670612707972</v>
      </c>
      <c r="T43" s="4">
        <f t="shared" si="7"/>
        <v>4432.5901847055075</v>
      </c>
      <c r="U43" s="4">
        <f t="shared" si="8"/>
        <v>4734.6341463414637</v>
      </c>
      <c r="V43" s="4">
        <f t="shared" si="9"/>
        <v>4247.4089021346954</v>
      </c>
      <c r="W43" s="4">
        <f t="shared" si="10"/>
        <v>6046.4921465968591</v>
      </c>
      <c r="X43" s="4">
        <f t="shared" si="11"/>
        <v>4908.8121419902163</v>
      </c>
      <c r="Y43" s="4">
        <f t="shared" si="12"/>
        <v>4778.5600000000004</v>
      </c>
      <c r="Z43" s="4">
        <f t="shared" si="13"/>
        <v>5040.0482837063246</v>
      </c>
      <c r="AA43" s="4">
        <f t="shared" si="14"/>
        <v>4688.9221059624651</v>
      </c>
      <c r="AB43" s="4">
        <f t="shared" si="15"/>
        <v>4495.13034923758</v>
      </c>
      <c r="AC43" s="4">
        <f t="shared" si="16"/>
        <v>4285.4145854145854</v>
      </c>
      <c r="AD43" s="4">
        <f t="shared" si="17"/>
        <v>4287.44336342927</v>
      </c>
      <c r="AE43" s="4">
        <f t="shared" si="18"/>
        <v>4985.8654436633287</v>
      </c>
      <c r="AF43" s="5">
        <f t="shared" si="3"/>
        <v>4815.3940819341287</v>
      </c>
      <c r="AH43" s="9">
        <v>30.394379999999998</v>
      </c>
      <c r="AI43" s="9">
        <v>38.349016753168094</v>
      </c>
      <c r="AJ43" s="9">
        <v>39.298016000000004</v>
      </c>
      <c r="AK43" s="9">
        <v>36.9</v>
      </c>
      <c r="AL43" s="9">
        <v>39.836051554857875</v>
      </c>
      <c r="AM43" s="10">
        <v>28.65</v>
      </c>
      <c r="AN43" s="9">
        <v>38.844428037674135</v>
      </c>
      <c r="AO43" s="10">
        <v>37.5</v>
      </c>
      <c r="AP43" s="9">
        <v>35.952036528259228</v>
      </c>
      <c r="AQ43" s="10">
        <v>36.125999999999998</v>
      </c>
      <c r="AR43" s="10">
        <v>40.659999999999997</v>
      </c>
      <c r="AS43" s="9">
        <v>40.04</v>
      </c>
      <c r="AT43" s="9">
        <v>42.598813446229919</v>
      </c>
      <c r="AU43" s="9">
        <v>35.115267746046761</v>
      </c>
      <c r="AV43" s="10">
        <f t="shared" si="4"/>
        <v>37.16171500473115</v>
      </c>
      <c r="AX43" s="4">
        <v>15100</v>
      </c>
      <c r="AY43" s="4">
        <v>14453</v>
      </c>
      <c r="AZ43" s="4">
        <v>14516</v>
      </c>
      <c r="BA43" s="4">
        <v>14559</v>
      </c>
      <c r="BB43" s="4">
        <v>14100</v>
      </c>
      <c r="BC43" s="4">
        <v>14436</v>
      </c>
      <c r="BD43" s="4">
        <v>15890</v>
      </c>
      <c r="BE43" s="5">
        <v>14933</v>
      </c>
      <c r="BF43" s="4">
        <v>15100</v>
      </c>
      <c r="BG43" s="5">
        <v>14116</v>
      </c>
      <c r="BH43" s="5">
        <v>15231</v>
      </c>
      <c r="BI43" s="4">
        <v>14299</v>
      </c>
      <c r="BJ43" s="4">
        <v>15220</v>
      </c>
      <c r="BK43" s="4">
        <v>14590</v>
      </c>
      <c r="BL43" s="5">
        <f t="shared" si="5"/>
        <v>14753.071428571429</v>
      </c>
    </row>
    <row r="44" spans="1:64" x14ac:dyDescent="0.25">
      <c r="A44" s="6">
        <v>39</v>
      </c>
      <c r="B44" s="4">
        <v>68</v>
      </c>
      <c r="C44" s="4">
        <v>60</v>
      </c>
      <c r="D44" s="4">
        <v>51</v>
      </c>
      <c r="E44" s="4">
        <v>90</v>
      </c>
      <c r="F44" s="4">
        <v>50</v>
      </c>
      <c r="G44" s="4">
        <v>55</v>
      </c>
      <c r="H44" s="4">
        <v>52</v>
      </c>
      <c r="I44" s="4">
        <v>58.1</v>
      </c>
      <c r="J44" s="4">
        <v>61</v>
      </c>
      <c r="K44" s="4">
        <v>65</v>
      </c>
      <c r="L44" s="4">
        <v>48</v>
      </c>
      <c r="M44" s="4">
        <v>65</v>
      </c>
      <c r="N44" s="4">
        <v>68</v>
      </c>
      <c r="O44" s="4">
        <v>60</v>
      </c>
      <c r="P44" s="5">
        <f t="shared" si="1"/>
        <v>60.792857142857144</v>
      </c>
      <c r="R44" s="4">
        <f t="shared" si="2"/>
        <v>5931.3941951553079</v>
      </c>
      <c r="S44" s="4">
        <f t="shared" si="6"/>
        <v>4489.9196166220518</v>
      </c>
      <c r="T44" s="4">
        <f t="shared" si="7"/>
        <v>4415.6684440168156</v>
      </c>
      <c r="U44" s="4">
        <f t="shared" si="8"/>
        <v>4697.7144393654207</v>
      </c>
      <c r="V44" s="4">
        <f t="shared" si="9"/>
        <v>4216.9108792925372</v>
      </c>
      <c r="W44" s="4">
        <f t="shared" si="10"/>
        <v>6023.3657858136294</v>
      </c>
      <c r="X44" s="4">
        <f t="shared" si="11"/>
        <v>4871.2229347354314</v>
      </c>
      <c r="Y44" s="4">
        <f t="shared" si="12"/>
        <v>4762.0515546106826</v>
      </c>
      <c r="Z44" s="4">
        <f t="shared" si="13"/>
        <v>5003.8588064923915</v>
      </c>
      <c r="AA44" s="4">
        <f t="shared" si="14"/>
        <v>4659.3866043185262</v>
      </c>
      <c r="AB44" s="4">
        <f t="shared" si="15"/>
        <v>4466.5689149560112</v>
      </c>
      <c r="AC44" s="4">
        <f t="shared" si="16"/>
        <v>4255.6547619047615</v>
      </c>
      <c r="AD44" s="4">
        <f t="shared" si="17"/>
        <v>4260.7179504335718</v>
      </c>
      <c r="AE44" s="4">
        <f t="shared" si="18"/>
        <v>4944.7815206373043</v>
      </c>
      <c r="AF44" s="5">
        <f t="shared" si="3"/>
        <v>4785.6583148824602</v>
      </c>
      <c r="AH44" s="9">
        <v>30.549309999999998</v>
      </c>
      <c r="AI44" s="9">
        <v>38.627863037441841</v>
      </c>
      <c r="AJ44" s="9">
        <v>39.448614000000006</v>
      </c>
      <c r="AK44" s="9">
        <v>37.19</v>
      </c>
      <c r="AL44" s="9">
        <v>40.124158381167014</v>
      </c>
      <c r="AM44" s="10">
        <v>28.76</v>
      </c>
      <c r="AN44" s="9">
        <v>39.144174379766163</v>
      </c>
      <c r="AO44" s="10">
        <v>37.630000000000003</v>
      </c>
      <c r="AP44" s="9">
        <v>36.212052939003229</v>
      </c>
      <c r="AQ44" s="10">
        <v>36.354999999999997</v>
      </c>
      <c r="AR44" s="10">
        <v>40.92</v>
      </c>
      <c r="AS44" s="9">
        <v>40.32</v>
      </c>
      <c r="AT44" s="9">
        <v>42.866015099970298</v>
      </c>
      <c r="AU44" s="9">
        <v>35.407024409328187</v>
      </c>
      <c r="AV44" s="10">
        <f t="shared" si="4"/>
        <v>37.396729446191202</v>
      </c>
      <c r="AX44" s="4">
        <v>15100</v>
      </c>
      <c r="AY44" s="4">
        <v>14453</v>
      </c>
      <c r="AZ44" s="4">
        <v>14516</v>
      </c>
      <c r="BA44" s="4">
        <v>14559</v>
      </c>
      <c r="BB44" s="4">
        <v>14100</v>
      </c>
      <c r="BC44" s="4">
        <v>14436</v>
      </c>
      <c r="BD44" s="4">
        <v>15890</v>
      </c>
      <c r="BE44" s="5">
        <v>14933</v>
      </c>
      <c r="BF44" s="4">
        <v>15100</v>
      </c>
      <c r="BG44" s="5">
        <v>14116</v>
      </c>
      <c r="BH44" s="5">
        <v>15231</v>
      </c>
      <c r="BI44" s="4">
        <v>14299</v>
      </c>
      <c r="BJ44" s="4">
        <v>15220</v>
      </c>
      <c r="BK44" s="4">
        <v>14590</v>
      </c>
      <c r="BL44" s="5">
        <f t="shared" si="5"/>
        <v>14753.071428571429</v>
      </c>
    </row>
    <row r="45" spans="1:64" x14ac:dyDescent="0.25">
      <c r="A45" s="6">
        <v>40</v>
      </c>
      <c r="B45" s="4">
        <v>68</v>
      </c>
      <c r="C45" s="4">
        <v>60</v>
      </c>
      <c r="D45" s="4">
        <v>51</v>
      </c>
      <c r="E45" s="4">
        <v>90</v>
      </c>
      <c r="F45" s="4">
        <v>50</v>
      </c>
      <c r="G45" s="4">
        <v>55</v>
      </c>
      <c r="H45" s="4">
        <v>52</v>
      </c>
      <c r="I45" s="4">
        <v>58</v>
      </c>
      <c r="J45" s="4">
        <v>61</v>
      </c>
      <c r="K45" s="4">
        <v>64</v>
      </c>
      <c r="L45" s="4">
        <v>48</v>
      </c>
      <c r="M45" s="4">
        <v>65</v>
      </c>
      <c r="N45" s="4">
        <v>68</v>
      </c>
      <c r="O45" s="4">
        <v>60</v>
      </c>
      <c r="P45" s="5">
        <f t="shared" si="1"/>
        <v>60.714285714285715</v>
      </c>
      <c r="R45" s="4">
        <f t="shared" si="2"/>
        <v>5901.4650745304234</v>
      </c>
      <c r="S45" s="4">
        <f t="shared" si="6"/>
        <v>4458.5201895666642</v>
      </c>
      <c r="T45" s="4">
        <f t="shared" si="7"/>
        <v>4398.9211794296789</v>
      </c>
      <c r="U45" s="4">
        <f t="shared" si="8"/>
        <v>4662.6100880704562</v>
      </c>
      <c r="V45" s="4">
        <f t="shared" si="9"/>
        <v>4187.5904737089413</v>
      </c>
      <c r="W45" s="4">
        <f t="shared" si="10"/>
        <v>6000.4156563907172</v>
      </c>
      <c r="X45" s="4">
        <f t="shared" si="11"/>
        <v>4835.119202639522</v>
      </c>
      <c r="Y45" s="4">
        <f t="shared" si="12"/>
        <v>4746.9139072847684</v>
      </c>
      <c r="Z45" s="4">
        <f t="shared" si="13"/>
        <v>4969.0667101239678</v>
      </c>
      <c r="AA45" s="4">
        <f t="shared" si="14"/>
        <v>4630.7271733187536</v>
      </c>
      <c r="AB45" s="4">
        <f t="shared" si="15"/>
        <v>4438.3681398737253</v>
      </c>
      <c r="AC45" s="4">
        <f t="shared" si="16"/>
        <v>4225.2647131248459</v>
      </c>
      <c r="AD45" s="4">
        <f t="shared" si="17"/>
        <v>4234.8928092377446</v>
      </c>
      <c r="AE45" s="4">
        <f t="shared" si="18"/>
        <v>4905.3841903644361</v>
      </c>
      <c r="AF45" s="5">
        <f t="shared" si="3"/>
        <v>4756.8042505474741</v>
      </c>
      <c r="AH45" s="9">
        <v>30.704239999999999</v>
      </c>
      <c r="AI45" s="9">
        <v>38.899902350079238</v>
      </c>
      <c r="AJ45" s="9">
        <v>39.598800000000004</v>
      </c>
      <c r="AK45" s="9">
        <v>37.47</v>
      </c>
      <c r="AL45" s="9">
        <v>40.405097170387791</v>
      </c>
      <c r="AM45" s="10">
        <v>28.87</v>
      </c>
      <c r="AN45" s="9">
        <v>39.436463096071463</v>
      </c>
      <c r="AO45" s="10">
        <v>37.75</v>
      </c>
      <c r="AP45" s="9">
        <v>36.465600196274977</v>
      </c>
      <c r="AQ45" s="10">
        <v>36.58</v>
      </c>
      <c r="AR45" s="10">
        <v>41.18</v>
      </c>
      <c r="AS45" s="9">
        <v>40.61</v>
      </c>
      <c r="AT45" s="9">
        <v>43.127419801889651</v>
      </c>
      <c r="AU45" s="9">
        <v>35.691394028607732</v>
      </c>
      <c r="AV45" s="10">
        <f t="shared" si="4"/>
        <v>37.627779760236486</v>
      </c>
      <c r="AX45" s="4">
        <v>15100</v>
      </c>
      <c r="AY45" s="4">
        <v>14453</v>
      </c>
      <c r="AZ45" s="4">
        <v>14516</v>
      </c>
      <c r="BA45" s="4">
        <v>14559</v>
      </c>
      <c r="BB45" s="4">
        <v>14100</v>
      </c>
      <c r="BC45" s="4">
        <v>14436</v>
      </c>
      <c r="BD45" s="4">
        <v>15890</v>
      </c>
      <c r="BE45" s="4">
        <v>14933</v>
      </c>
      <c r="BF45" s="4">
        <v>15100</v>
      </c>
      <c r="BG45" s="5">
        <v>14116</v>
      </c>
      <c r="BH45" s="5">
        <v>15231</v>
      </c>
      <c r="BI45" s="4">
        <v>14299</v>
      </c>
      <c r="BJ45" s="4">
        <v>15220</v>
      </c>
      <c r="BK45" s="4">
        <v>14590</v>
      </c>
      <c r="BL45" s="5">
        <f t="shared" si="5"/>
        <v>14753.071428571429</v>
      </c>
    </row>
    <row r="46" spans="1:64" x14ac:dyDescent="0.25">
      <c r="A46" s="6">
        <v>41</v>
      </c>
      <c r="B46" s="4">
        <v>68</v>
      </c>
      <c r="C46" s="4">
        <v>60</v>
      </c>
      <c r="D46" s="4">
        <v>51</v>
      </c>
      <c r="E46" s="4">
        <v>90</v>
      </c>
      <c r="F46" s="4">
        <v>50</v>
      </c>
      <c r="G46" s="4">
        <v>55</v>
      </c>
      <c r="H46" s="4">
        <v>52</v>
      </c>
      <c r="I46" s="4">
        <v>58</v>
      </c>
      <c r="J46" s="4">
        <v>61</v>
      </c>
      <c r="K46" s="4">
        <v>64</v>
      </c>
      <c r="L46" s="4">
        <v>48</v>
      </c>
      <c r="M46" s="4">
        <v>65</v>
      </c>
      <c r="N46" s="4">
        <v>68</v>
      </c>
      <c r="O46" s="4">
        <v>60</v>
      </c>
      <c r="P46" s="5">
        <f t="shared" si="1"/>
        <v>60.714285714285715</v>
      </c>
      <c r="R46" s="4">
        <f t="shared" si="2"/>
        <v>5871.8364751871168</v>
      </c>
      <c r="S46" s="4">
        <f t="shared" si="6"/>
        <v>4428.2883891626516</v>
      </c>
      <c r="T46" s="4">
        <f t="shared" si="7"/>
        <v>4382.345892458934</v>
      </c>
      <c r="U46" s="4">
        <f t="shared" si="8"/>
        <v>4628.0264900662251</v>
      </c>
      <c r="V46" s="4">
        <f t="shared" si="9"/>
        <v>4159.3715874686368</v>
      </c>
      <c r="W46" s="4">
        <f t="shared" si="10"/>
        <v>5977.6397515527951</v>
      </c>
      <c r="X46" s="4">
        <f t="shared" si="11"/>
        <v>4800.4033037244189</v>
      </c>
      <c r="Y46" s="4">
        <f t="shared" si="12"/>
        <v>4730.6230200633572</v>
      </c>
      <c r="Z46" s="4">
        <f t="shared" si="13"/>
        <v>4935.5816955090404</v>
      </c>
      <c r="AA46" s="4">
        <f t="shared" si="14"/>
        <v>4602.9183989565499</v>
      </c>
      <c r="AB46" s="4">
        <f t="shared" si="15"/>
        <v>4410.5212355212361</v>
      </c>
      <c r="AC46" s="4">
        <f t="shared" si="16"/>
        <v>4197.3581213307234</v>
      </c>
      <c r="AD46" s="4">
        <f t="shared" si="17"/>
        <v>4209.9165835135882</v>
      </c>
      <c r="AE46" s="4">
        <f t="shared" si="18"/>
        <v>4867.559801270525</v>
      </c>
      <c r="AF46" s="5">
        <f t="shared" si="3"/>
        <v>4728.7421961275568</v>
      </c>
      <c r="AH46" s="9">
        <v>30.859169999999999</v>
      </c>
      <c r="AI46" s="9">
        <v>39.165470890389585</v>
      </c>
      <c r="AJ46" s="9">
        <v>39.748574000000005</v>
      </c>
      <c r="AK46" s="9">
        <v>37.75</v>
      </c>
      <c r="AL46" s="9">
        <v>40.679221955010249</v>
      </c>
      <c r="AM46" s="10">
        <v>28.98</v>
      </c>
      <c r="AN46" s="9">
        <v>39.721662521992663</v>
      </c>
      <c r="AO46" s="10">
        <v>37.880000000000003</v>
      </c>
      <c r="AP46" s="9">
        <v>36.712997814396751</v>
      </c>
      <c r="AQ46" s="10">
        <v>36.801000000000002</v>
      </c>
      <c r="AR46" s="10">
        <v>41.44</v>
      </c>
      <c r="AS46" s="9">
        <v>40.880000000000003</v>
      </c>
      <c r="AT46" s="9">
        <v>43.383282394533573</v>
      </c>
      <c r="AU46" s="9">
        <v>35.968741453222783</v>
      </c>
      <c r="AV46" s="10">
        <f t="shared" si="4"/>
        <v>37.85500864496754</v>
      </c>
      <c r="AX46" s="4">
        <v>15100</v>
      </c>
      <c r="AY46" s="4">
        <v>14453</v>
      </c>
      <c r="AZ46" s="4">
        <v>14516</v>
      </c>
      <c r="BA46" s="4">
        <v>14559</v>
      </c>
      <c r="BB46" s="4">
        <v>14100</v>
      </c>
      <c r="BC46" s="4">
        <v>14436</v>
      </c>
      <c r="BD46" s="4">
        <v>15890</v>
      </c>
      <c r="BE46" s="5">
        <v>14933</v>
      </c>
      <c r="BF46" s="4">
        <v>15100</v>
      </c>
      <c r="BG46" s="4">
        <v>14116</v>
      </c>
      <c r="BH46" s="5">
        <v>15231</v>
      </c>
      <c r="BI46" s="4">
        <v>14299</v>
      </c>
      <c r="BJ46" s="4">
        <v>15220</v>
      </c>
      <c r="BK46" s="4">
        <v>14590</v>
      </c>
      <c r="BL46" s="5">
        <f t="shared" si="5"/>
        <v>14753.071428571429</v>
      </c>
    </row>
    <row r="47" spans="1:64" x14ac:dyDescent="0.25">
      <c r="A47" s="6">
        <v>42</v>
      </c>
      <c r="B47" s="4">
        <v>68</v>
      </c>
      <c r="C47" s="4">
        <v>60</v>
      </c>
      <c r="D47" s="4">
        <v>51</v>
      </c>
      <c r="E47" s="4">
        <v>90</v>
      </c>
      <c r="F47" s="4">
        <v>50</v>
      </c>
      <c r="G47" s="4">
        <v>55</v>
      </c>
      <c r="H47" s="4">
        <v>52</v>
      </c>
      <c r="I47" s="4">
        <v>57.9</v>
      </c>
      <c r="J47" s="4">
        <v>61</v>
      </c>
      <c r="K47" s="4">
        <v>64</v>
      </c>
      <c r="L47" s="4">
        <v>48</v>
      </c>
      <c r="M47" s="4">
        <v>65</v>
      </c>
      <c r="N47" s="4">
        <v>68</v>
      </c>
      <c r="O47" s="4">
        <v>60</v>
      </c>
      <c r="P47" s="5">
        <f t="shared" si="1"/>
        <v>60.707142857142856</v>
      </c>
      <c r="R47" s="4">
        <f t="shared" si="2"/>
        <v>5842.5038933904261</v>
      </c>
      <c r="S47" s="4">
        <f t="shared" si="6"/>
        <v>4399.1509316919091</v>
      </c>
      <c r="T47" s="4">
        <f t="shared" si="7"/>
        <v>4365.9401328429622</v>
      </c>
      <c r="U47" s="4">
        <f t="shared" si="8"/>
        <v>4595.1604418726984</v>
      </c>
      <c r="V47" s="4">
        <f t="shared" si="9"/>
        <v>4132.1848651326518</v>
      </c>
      <c r="W47" s="4">
        <f t="shared" si="10"/>
        <v>5955.0360948779653</v>
      </c>
      <c r="X47" s="4">
        <f t="shared" si="11"/>
        <v>4766.9863710757154</v>
      </c>
      <c r="Y47" s="4">
        <f t="shared" si="12"/>
        <v>4715.6842105263158</v>
      </c>
      <c r="Z47" s="4">
        <f t="shared" si="13"/>
        <v>4903.3214642936709</v>
      </c>
      <c r="AA47" s="4">
        <f t="shared" si="14"/>
        <v>4576.0596482697138</v>
      </c>
      <c r="AB47" s="4">
        <f t="shared" si="15"/>
        <v>4384.0729191652681</v>
      </c>
      <c r="AC47" s="4">
        <f t="shared" si="16"/>
        <v>4169.8177399756987</v>
      </c>
      <c r="AD47" s="4">
        <f t="shared" si="17"/>
        <v>4185.7419529758554</v>
      </c>
      <c r="AE47" s="4">
        <f t="shared" si="18"/>
        <v>4831.2051277596083</v>
      </c>
      <c r="AF47" s="5">
        <f t="shared" si="3"/>
        <v>4701.6332709893186</v>
      </c>
      <c r="AH47" s="9">
        <v>31.014099999999999</v>
      </c>
      <c r="AI47" s="9">
        <v>39.424880549232867</v>
      </c>
      <c r="AJ47" s="9">
        <v>39.897936000000001</v>
      </c>
      <c r="AK47" s="9">
        <v>38.020000000000003</v>
      </c>
      <c r="AL47" s="9">
        <v>40.946861169670427</v>
      </c>
      <c r="AM47" s="10">
        <v>29.09</v>
      </c>
      <c r="AN47" s="9">
        <v>40.00011436092511</v>
      </c>
      <c r="AO47" s="10">
        <v>38</v>
      </c>
      <c r="AP47" s="9">
        <v>36.954542205627561</v>
      </c>
      <c r="AQ47" s="10">
        <v>37.017000000000003</v>
      </c>
      <c r="AR47" s="10">
        <v>41.69</v>
      </c>
      <c r="AS47" s="9">
        <v>41.15</v>
      </c>
      <c r="AT47" s="9">
        <v>43.633841276372038</v>
      </c>
      <c r="AU47" s="9">
        <v>36.239405152558788</v>
      </c>
      <c r="AV47" s="10">
        <f t="shared" si="4"/>
        <v>38.077048622456196</v>
      </c>
      <c r="AX47" s="4">
        <v>15100</v>
      </c>
      <c r="AY47" s="4">
        <v>14453</v>
      </c>
      <c r="AZ47" s="4">
        <v>14516</v>
      </c>
      <c r="BA47" s="4">
        <v>14559</v>
      </c>
      <c r="BB47" s="4">
        <v>14100</v>
      </c>
      <c r="BC47" s="4">
        <v>14436</v>
      </c>
      <c r="BD47" s="4">
        <v>15890</v>
      </c>
      <c r="BE47" s="5">
        <v>14933</v>
      </c>
      <c r="BF47" s="4">
        <v>15100</v>
      </c>
      <c r="BG47" s="5">
        <v>14116</v>
      </c>
      <c r="BH47" s="5">
        <v>15231</v>
      </c>
      <c r="BI47" s="4">
        <v>14299</v>
      </c>
      <c r="BJ47" s="4">
        <v>15220</v>
      </c>
      <c r="BK47" s="4">
        <v>14590</v>
      </c>
      <c r="BL47" s="5">
        <f t="shared" si="5"/>
        <v>14753.071428571429</v>
      </c>
    </row>
    <row r="48" spans="1:64" x14ac:dyDescent="0.25">
      <c r="A48" s="6">
        <v>43</v>
      </c>
      <c r="B48" s="4">
        <v>68</v>
      </c>
      <c r="C48" s="4">
        <v>60</v>
      </c>
      <c r="D48" s="4">
        <v>51</v>
      </c>
      <c r="E48" s="4">
        <v>90</v>
      </c>
      <c r="F48" s="4">
        <v>50</v>
      </c>
      <c r="G48" s="4">
        <v>55</v>
      </c>
      <c r="H48" s="4">
        <v>52</v>
      </c>
      <c r="I48" s="4">
        <v>57.9</v>
      </c>
      <c r="J48" s="4">
        <v>60</v>
      </c>
      <c r="K48" s="4">
        <v>64</v>
      </c>
      <c r="L48" s="4">
        <v>48</v>
      </c>
      <c r="M48" s="4">
        <v>65</v>
      </c>
      <c r="N48" s="4">
        <v>68</v>
      </c>
      <c r="O48" s="4">
        <v>60</v>
      </c>
      <c r="P48" s="5">
        <f t="shared" si="1"/>
        <v>60.635714285714286</v>
      </c>
      <c r="R48" s="4">
        <f t="shared" si="2"/>
        <v>5813.4629149511547</v>
      </c>
      <c r="S48" s="4">
        <f t="shared" si="6"/>
        <v>4371.0408520800902</v>
      </c>
      <c r="T48" s="4">
        <f t="shared" si="7"/>
        <v>4349.701497389834</v>
      </c>
      <c r="U48" s="4">
        <f t="shared" si="8"/>
        <v>4563.9498432601877</v>
      </c>
      <c r="V48" s="4">
        <f t="shared" si="9"/>
        <v>4105.9669442909926</v>
      </c>
      <c r="W48" s="4">
        <f t="shared" si="10"/>
        <v>5932.6027397260277</v>
      </c>
      <c r="X48" s="4">
        <f t="shared" si="11"/>
        <v>4734.7873252546615</v>
      </c>
      <c r="Y48" s="4">
        <f t="shared" si="12"/>
        <v>4700.8394543546701</v>
      </c>
      <c r="Z48" s="4">
        <f t="shared" si="13"/>
        <v>4872.2108295549388</v>
      </c>
      <c r="AA48" s="4">
        <f t="shared" si="14"/>
        <v>4549.8791297340858</v>
      </c>
      <c r="AB48" s="4">
        <f t="shared" si="15"/>
        <v>4357.9399141630902</v>
      </c>
      <c r="AC48" s="4">
        <f t="shared" si="16"/>
        <v>4143.636802704661</v>
      </c>
      <c r="AD48" s="4">
        <f t="shared" si="17"/>
        <v>4162.3252340118024</v>
      </c>
      <c r="AE48" s="4">
        <f t="shared" si="18"/>
        <v>4796.2261754674028</v>
      </c>
      <c r="AF48" s="5">
        <f t="shared" si="3"/>
        <v>4675.3264040674003</v>
      </c>
      <c r="AH48" s="9">
        <v>31.169029999999999</v>
      </c>
      <c r="AI48" s="9">
        <v>39.678421197428371</v>
      </c>
      <c r="AJ48" s="9">
        <v>40.046886000000008</v>
      </c>
      <c r="AK48" s="9">
        <v>38.28</v>
      </c>
      <c r="AL48" s="9">
        <v>41.208320060944139</v>
      </c>
      <c r="AM48" s="10">
        <v>29.2</v>
      </c>
      <c r="AN48" s="9">
        <v>40.272136191406283</v>
      </c>
      <c r="AO48" s="10">
        <v>38.119999999999997</v>
      </c>
      <c r="AP48" s="9">
        <v>37.190508855002086</v>
      </c>
      <c r="AQ48" s="10">
        <v>37.229999999999997</v>
      </c>
      <c r="AR48" s="10">
        <v>41.94</v>
      </c>
      <c r="AS48" s="9">
        <v>41.41</v>
      </c>
      <c r="AT48" s="9">
        <v>43.879319786830983</v>
      </c>
      <c r="AU48" s="9">
        <v>36.50369969947009</v>
      </c>
      <c r="AV48" s="10">
        <f t="shared" si="4"/>
        <v>38.294880127934434</v>
      </c>
      <c r="AX48" s="4">
        <v>15100</v>
      </c>
      <c r="AY48" s="4">
        <v>14453</v>
      </c>
      <c r="AZ48" s="4">
        <v>14516</v>
      </c>
      <c r="BA48" s="4">
        <v>14559</v>
      </c>
      <c r="BB48" s="4">
        <v>14100</v>
      </c>
      <c r="BC48" s="4">
        <v>14436</v>
      </c>
      <c r="BD48" s="4">
        <v>15890</v>
      </c>
      <c r="BE48" s="4">
        <v>14933</v>
      </c>
      <c r="BF48" s="4">
        <v>15100</v>
      </c>
      <c r="BG48" s="5">
        <v>14116</v>
      </c>
      <c r="BH48" s="5">
        <v>15231</v>
      </c>
      <c r="BI48" s="4">
        <v>14299</v>
      </c>
      <c r="BJ48" s="4">
        <v>15220</v>
      </c>
      <c r="BK48" s="4">
        <v>14590</v>
      </c>
      <c r="BL48" s="5">
        <f t="shared" si="5"/>
        <v>14753.071428571429</v>
      </c>
    </row>
    <row r="49" spans="1:64" x14ac:dyDescent="0.25">
      <c r="A49" s="6">
        <v>44</v>
      </c>
      <c r="B49" s="4">
        <v>68</v>
      </c>
      <c r="C49" s="4">
        <v>60</v>
      </c>
      <c r="D49" s="4">
        <v>51</v>
      </c>
      <c r="E49" s="4">
        <v>90</v>
      </c>
      <c r="F49" s="4">
        <v>50</v>
      </c>
      <c r="G49" s="4">
        <v>55</v>
      </c>
      <c r="H49" s="4">
        <v>52</v>
      </c>
      <c r="I49" s="4">
        <v>57.8</v>
      </c>
      <c r="J49" s="4">
        <v>60</v>
      </c>
      <c r="K49" s="4">
        <v>64</v>
      </c>
      <c r="L49" s="4">
        <v>48</v>
      </c>
      <c r="M49" s="4">
        <v>65</v>
      </c>
      <c r="N49" s="4">
        <v>68</v>
      </c>
      <c r="O49" s="4">
        <v>60</v>
      </c>
      <c r="P49" s="5">
        <f t="shared" si="1"/>
        <v>60.628571428571426</v>
      </c>
      <c r="R49" s="4">
        <f t="shared" si="2"/>
        <v>5784.7092130113815</v>
      </c>
      <c r="S49" s="4">
        <f t="shared" si="6"/>
        <v>4343.8968196314709</v>
      </c>
      <c r="T49" s="4">
        <f t="shared" si="7"/>
        <v>4333.6276288564586</v>
      </c>
      <c r="U49" s="4">
        <f t="shared" si="8"/>
        <v>4533.1603528801243</v>
      </c>
      <c r="V49" s="4">
        <f t="shared" si="9"/>
        <v>4080.6598054073283</v>
      </c>
      <c r="W49" s="4">
        <f t="shared" si="10"/>
        <v>5910.3377686796321</v>
      </c>
      <c r="X49" s="4">
        <f t="shared" si="11"/>
        <v>4703.732019028429</v>
      </c>
      <c r="Y49" s="4">
        <f t="shared" si="12"/>
        <v>4686.0878661087863</v>
      </c>
      <c r="Z49" s="4">
        <f t="shared" si="13"/>
        <v>4842.1809443154871</v>
      </c>
      <c r="AA49" s="4">
        <f t="shared" si="14"/>
        <v>4524.479820508026</v>
      </c>
      <c r="AB49" s="4">
        <f t="shared" si="15"/>
        <v>4332.1166153116856</v>
      </c>
      <c r="AC49" s="4">
        <f t="shared" si="16"/>
        <v>4117.7825773938084</v>
      </c>
      <c r="AD49" s="4">
        <f t="shared" si="17"/>
        <v>4139.6260275624963</v>
      </c>
      <c r="AE49" s="4">
        <f t="shared" si="18"/>
        <v>4762.5371492203431</v>
      </c>
      <c r="AF49" s="5">
        <f t="shared" si="3"/>
        <v>4649.6381862796752</v>
      </c>
      <c r="AH49" s="9">
        <v>31.32396</v>
      </c>
      <c r="AI49" s="9">
        <v>39.926362711053997</v>
      </c>
      <c r="AJ49" s="9">
        <v>40.195424000000003</v>
      </c>
      <c r="AK49" s="9">
        <v>38.54</v>
      </c>
      <c r="AL49" s="9">
        <v>41.463882820075121</v>
      </c>
      <c r="AM49" s="10">
        <v>29.31</v>
      </c>
      <c r="AN49" s="9">
        <v>40.538023686006156</v>
      </c>
      <c r="AO49" s="10">
        <v>38.24</v>
      </c>
      <c r="AP49" s="9">
        <v>37.421154245117798</v>
      </c>
      <c r="AQ49" s="10">
        <v>37.439</v>
      </c>
      <c r="AR49" s="10">
        <v>42.19</v>
      </c>
      <c r="AS49" s="9">
        <v>41.67</v>
      </c>
      <c r="AT49" s="9">
        <v>44.119927448504932</v>
      </c>
      <c r="AU49" s="9">
        <v>36.761917968169904</v>
      </c>
      <c r="AV49" s="10">
        <f t="shared" si="4"/>
        <v>38.509975205637716</v>
      </c>
      <c r="AX49" s="4">
        <v>15100</v>
      </c>
      <c r="AY49" s="4">
        <v>14453</v>
      </c>
      <c r="AZ49" s="4">
        <v>14516</v>
      </c>
      <c r="BA49" s="4">
        <v>14559</v>
      </c>
      <c r="BB49" s="4">
        <v>14100</v>
      </c>
      <c r="BC49" s="4">
        <v>14436</v>
      </c>
      <c r="BD49" s="4">
        <v>15890</v>
      </c>
      <c r="BE49" s="5">
        <v>14933</v>
      </c>
      <c r="BF49" s="4">
        <v>15100</v>
      </c>
      <c r="BG49" s="5">
        <v>14116</v>
      </c>
      <c r="BH49" s="5">
        <v>15231</v>
      </c>
      <c r="BI49" s="4">
        <v>14299</v>
      </c>
      <c r="BJ49" s="4">
        <v>15220</v>
      </c>
      <c r="BK49" s="4">
        <v>14590</v>
      </c>
      <c r="BL49" s="5">
        <f t="shared" si="5"/>
        <v>14753.071428571429</v>
      </c>
    </row>
    <row r="50" spans="1:64" x14ac:dyDescent="0.25">
      <c r="A50" s="6">
        <v>45</v>
      </c>
      <c r="B50" s="4">
        <v>68</v>
      </c>
      <c r="C50" s="4">
        <v>60</v>
      </c>
      <c r="D50" s="4">
        <v>51</v>
      </c>
      <c r="E50" s="4">
        <v>90</v>
      </c>
      <c r="F50" s="4">
        <v>50</v>
      </c>
      <c r="G50" s="4">
        <v>55</v>
      </c>
      <c r="H50" s="4">
        <v>52</v>
      </c>
      <c r="I50" s="4">
        <v>57.7</v>
      </c>
      <c r="J50" s="4">
        <v>60</v>
      </c>
      <c r="K50" s="4">
        <v>64</v>
      </c>
      <c r="L50" s="4">
        <v>48</v>
      </c>
      <c r="M50" s="4">
        <v>65</v>
      </c>
      <c r="N50" s="4">
        <v>68</v>
      </c>
      <c r="O50" s="4">
        <v>60</v>
      </c>
      <c r="P50" s="5">
        <f t="shared" si="1"/>
        <v>60.621428571428574</v>
      </c>
      <c r="R50" s="4">
        <f t="shared" si="2"/>
        <v>5756.2385458953604</v>
      </c>
      <c r="S50" s="4">
        <f t="shared" si="6"/>
        <v>4317.6625421678191</v>
      </c>
      <c r="T50" s="4">
        <f t="shared" si="7"/>
        <v>4317.7162148596244</v>
      </c>
      <c r="U50" s="4">
        <f t="shared" si="8"/>
        <v>4503.9443155452436</v>
      </c>
      <c r="V50" s="4">
        <f t="shared" si="9"/>
        <v>4056.2102057897828</v>
      </c>
      <c r="W50" s="4">
        <f t="shared" si="10"/>
        <v>5886.2385321100919</v>
      </c>
      <c r="X50" s="4">
        <f t="shared" si="11"/>
        <v>4673.752493999219</v>
      </c>
      <c r="Y50" s="4">
        <f t="shared" si="12"/>
        <v>4670.2111024237693</v>
      </c>
      <c r="Z50" s="4">
        <f t="shared" si="13"/>
        <v>4813.1686298835566</v>
      </c>
      <c r="AA50" s="4">
        <f t="shared" si="14"/>
        <v>4499.72107849648</v>
      </c>
      <c r="AB50" s="4">
        <f t="shared" si="15"/>
        <v>4307.6125382983737</v>
      </c>
      <c r="AC50" s="4">
        <f t="shared" si="16"/>
        <v>4093.2251908396943</v>
      </c>
      <c r="AD50" s="4">
        <f t="shared" si="17"/>
        <v>4117.6069077921775</v>
      </c>
      <c r="AE50" s="4">
        <f t="shared" si="18"/>
        <v>4730.0595582114329</v>
      </c>
      <c r="AF50" s="5">
        <f t="shared" si="3"/>
        <v>4624.5262754509013</v>
      </c>
      <c r="AH50" s="9">
        <v>31.47889</v>
      </c>
      <c r="AI50" s="9">
        <v>40.168956769122808</v>
      </c>
      <c r="AJ50" s="9">
        <v>40.34355</v>
      </c>
      <c r="AK50" s="9">
        <v>38.79</v>
      </c>
      <c r="AL50" s="9">
        <v>41.713814476006711</v>
      </c>
      <c r="AM50" s="10">
        <v>29.43</v>
      </c>
      <c r="AN50" s="9">
        <v>40.798052580837386</v>
      </c>
      <c r="AO50" s="10">
        <v>38.369999999999997</v>
      </c>
      <c r="AP50" s="9">
        <v>37.646717564596052</v>
      </c>
      <c r="AQ50" s="10">
        <v>37.645000000000003</v>
      </c>
      <c r="AR50" s="10">
        <v>42.43</v>
      </c>
      <c r="AS50" s="9">
        <v>41.92</v>
      </c>
      <c r="AT50" s="9">
        <v>44.355861083866763</v>
      </c>
      <c r="AU50" s="9">
        <v>37.014333085100226</v>
      </c>
      <c r="AV50" s="10">
        <f t="shared" si="4"/>
        <v>38.721798254252136</v>
      </c>
      <c r="AX50" s="4">
        <v>15100</v>
      </c>
      <c r="AY50" s="4">
        <v>14453</v>
      </c>
      <c r="AZ50" s="4">
        <v>14516</v>
      </c>
      <c r="BA50" s="4">
        <v>14559</v>
      </c>
      <c r="BB50" s="4">
        <v>14100</v>
      </c>
      <c r="BC50" s="4">
        <v>14436</v>
      </c>
      <c r="BD50" s="4">
        <v>15890</v>
      </c>
      <c r="BE50" s="5">
        <v>14933</v>
      </c>
      <c r="BF50" s="4">
        <v>15100</v>
      </c>
      <c r="BG50" s="4">
        <v>14116</v>
      </c>
      <c r="BH50" s="5">
        <v>15231</v>
      </c>
      <c r="BI50" s="4">
        <v>14299</v>
      </c>
      <c r="BJ50" s="4">
        <v>15220</v>
      </c>
      <c r="BK50" s="4">
        <v>14590</v>
      </c>
      <c r="BL50" s="5">
        <f t="shared" si="5"/>
        <v>14753.071428571429</v>
      </c>
    </row>
    <row r="51" spans="1:64" x14ac:dyDescent="0.25">
      <c r="A51" s="6">
        <v>46</v>
      </c>
      <c r="B51" s="4">
        <v>68</v>
      </c>
      <c r="C51" s="4">
        <v>60</v>
      </c>
      <c r="D51" s="4">
        <v>51</v>
      </c>
      <c r="E51" s="4">
        <v>90</v>
      </c>
      <c r="F51" s="4">
        <v>50</v>
      </c>
      <c r="G51" s="4">
        <v>55</v>
      </c>
      <c r="H51" s="4">
        <v>52</v>
      </c>
      <c r="I51" s="4">
        <v>57.7</v>
      </c>
      <c r="J51" s="4">
        <v>60</v>
      </c>
      <c r="K51" s="4">
        <v>64</v>
      </c>
      <c r="L51" s="4">
        <v>48</v>
      </c>
      <c r="M51" s="4">
        <v>65</v>
      </c>
      <c r="N51" s="4">
        <v>68</v>
      </c>
      <c r="O51" s="4">
        <v>60</v>
      </c>
      <c r="P51" s="5">
        <f t="shared" si="1"/>
        <v>60.621428571428574</v>
      </c>
      <c r="R51" s="4">
        <f t="shared" si="2"/>
        <v>5728.046755023579</v>
      </c>
      <c r="S51" s="4">
        <f t="shared" si="6"/>
        <v>4292.2862453936741</v>
      </c>
      <c r="T51" s="4">
        <f t="shared" si="7"/>
        <v>4301.9649868178976</v>
      </c>
      <c r="U51" s="4">
        <f t="shared" si="8"/>
        <v>4475.1024590163934</v>
      </c>
      <c r="V51" s="4">
        <f t="shared" si="9"/>
        <v>4032.5691851307351</v>
      </c>
      <c r="W51" s="4">
        <f t="shared" si="10"/>
        <v>5864.3195666892352</v>
      </c>
      <c r="X51" s="4">
        <f t="shared" si="11"/>
        <v>4644.7863322590192</v>
      </c>
      <c r="Y51" s="4">
        <f t="shared" si="12"/>
        <v>4655.6508183943879</v>
      </c>
      <c r="Z51" s="4">
        <f t="shared" si="13"/>
        <v>4785.1157891180219</v>
      </c>
      <c r="AA51" s="4">
        <f t="shared" si="14"/>
        <v>4475.7048114777917</v>
      </c>
      <c r="AB51" s="4">
        <f t="shared" si="15"/>
        <v>4284.3881856540083</v>
      </c>
      <c r="AC51" s="4">
        <f t="shared" si="16"/>
        <v>4068.958975575053</v>
      </c>
      <c r="AD51" s="4">
        <f t="shared" si="17"/>
        <v>4096.233146080448</v>
      </c>
      <c r="AE51" s="4">
        <f t="shared" si="18"/>
        <v>4698.7214373931465</v>
      </c>
      <c r="AF51" s="5">
        <f t="shared" si="3"/>
        <v>4600.2749067159566</v>
      </c>
      <c r="AH51" s="9">
        <v>31.63382</v>
      </c>
      <c r="AI51" s="9">
        <v>40.406438453662133</v>
      </c>
      <c r="AJ51" s="9">
        <v>40.491264000000001</v>
      </c>
      <c r="AK51" s="9">
        <v>39.04</v>
      </c>
      <c r="AL51" s="9">
        <v>41.958362580334644</v>
      </c>
      <c r="AM51" s="10">
        <v>29.54</v>
      </c>
      <c r="AN51" s="9">
        <v>41.052480428580161</v>
      </c>
      <c r="AO51" s="10">
        <v>38.49</v>
      </c>
      <c r="AP51" s="9">
        <v>37.867422228752012</v>
      </c>
      <c r="AQ51" s="10">
        <v>37.847000000000001</v>
      </c>
      <c r="AR51" s="10">
        <v>42.66</v>
      </c>
      <c r="AS51" s="9">
        <v>42.17</v>
      </c>
      <c r="AT51" s="9">
        <v>44.587305821389158</v>
      </c>
      <c r="AU51" s="9">
        <v>37.261200165365516</v>
      </c>
      <c r="AV51" s="10">
        <f t="shared" si="4"/>
        <v>38.928949548434545</v>
      </c>
      <c r="AX51" s="4">
        <v>15100</v>
      </c>
      <c r="AY51" s="4">
        <v>14453</v>
      </c>
      <c r="AZ51" s="4">
        <v>14516</v>
      </c>
      <c r="BA51" s="4">
        <v>14559</v>
      </c>
      <c r="BB51" s="4">
        <v>14100</v>
      </c>
      <c r="BC51" s="4">
        <v>14436</v>
      </c>
      <c r="BD51" s="4">
        <v>15890</v>
      </c>
      <c r="BE51" s="4">
        <v>14933</v>
      </c>
      <c r="BF51" s="4">
        <v>15100</v>
      </c>
      <c r="BG51" s="5">
        <v>14116</v>
      </c>
      <c r="BH51" s="5">
        <v>15231</v>
      </c>
      <c r="BI51" s="4">
        <v>14299</v>
      </c>
      <c r="BJ51" s="4">
        <v>15220</v>
      </c>
      <c r="BK51" s="4">
        <v>14590</v>
      </c>
      <c r="BL51" s="5">
        <f t="shared" si="5"/>
        <v>14753.071428571429</v>
      </c>
    </row>
    <row r="52" spans="1:64" x14ac:dyDescent="0.25">
      <c r="A52" s="6">
        <v>47</v>
      </c>
      <c r="B52" s="4">
        <v>68</v>
      </c>
      <c r="C52" s="4">
        <v>60</v>
      </c>
      <c r="D52" s="4">
        <v>51</v>
      </c>
      <c r="E52" s="4">
        <v>90</v>
      </c>
      <c r="F52" s="4">
        <v>50</v>
      </c>
      <c r="G52" s="4">
        <v>55</v>
      </c>
      <c r="H52" s="4">
        <v>52</v>
      </c>
      <c r="I52" s="4">
        <v>57.6</v>
      </c>
      <c r="J52" s="4">
        <v>60</v>
      </c>
      <c r="K52" s="4">
        <v>63</v>
      </c>
      <c r="L52" s="4">
        <v>48</v>
      </c>
      <c r="M52" s="4">
        <v>65</v>
      </c>
      <c r="N52" s="4">
        <v>68</v>
      </c>
      <c r="O52" s="4">
        <v>60</v>
      </c>
      <c r="P52" s="5">
        <f t="shared" si="1"/>
        <v>60.542857142857144</v>
      </c>
      <c r="R52" s="4">
        <f t="shared" si="2"/>
        <v>5700.1297628878137</v>
      </c>
      <c r="S52" s="4">
        <f t="shared" si="6"/>
        <v>4267.720216524127</v>
      </c>
      <c r="T52" s="4">
        <f t="shared" si="7"/>
        <v>4286.3717189233494</v>
      </c>
      <c r="U52" s="4">
        <f t="shared" si="8"/>
        <v>4447.7596741344196</v>
      </c>
      <c r="V52" s="4">
        <f t="shared" si="9"/>
        <v>4009.6916321705339</v>
      </c>
      <c r="W52" s="4">
        <f t="shared" si="10"/>
        <v>5842.5632377740303</v>
      </c>
      <c r="X52" s="4">
        <f t="shared" si="11"/>
        <v>4616.7760890616591</v>
      </c>
      <c r="Y52" s="4">
        <f t="shared" si="12"/>
        <v>4641.1810411810411</v>
      </c>
      <c r="Z52" s="4">
        <f t="shared" si="13"/>
        <v>4757.9688922241257</v>
      </c>
      <c r="AA52" s="4">
        <f t="shared" si="14"/>
        <v>4452.2945907585554</v>
      </c>
      <c r="AB52" s="4">
        <f t="shared" si="15"/>
        <v>4260.4195804195806</v>
      </c>
      <c r="AC52" s="4">
        <f t="shared" si="16"/>
        <v>4045.9325630747467</v>
      </c>
      <c r="AD52" s="4">
        <f t="shared" si="17"/>
        <v>4075.4724656992303</v>
      </c>
      <c r="AE52" s="4">
        <f t="shared" si="18"/>
        <v>4668.4566677028188</v>
      </c>
      <c r="AF52" s="5">
        <f t="shared" si="3"/>
        <v>4576.6241523240024</v>
      </c>
      <c r="AH52" s="9">
        <v>31.78875</v>
      </c>
      <c r="AI52" s="9">
        <v>40.639027677699104</v>
      </c>
      <c r="AJ52" s="9">
        <v>40.638566000000004</v>
      </c>
      <c r="AK52" s="9">
        <v>39.28</v>
      </c>
      <c r="AL52" s="9">
        <v>42.19775871103792</v>
      </c>
      <c r="AM52" s="10">
        <v>29.65</v>
      </c>
      <c r="AN52" s="9">
        <v>41.301548162963847</v>
      </c>
      <c r="AO52" s="10">
        <v>38.61</v>
      </c>
      <c r="AP52" s="9">
        <v>38.083477236711722</v>
      </c>
      <c r="AQ52" s="10">
        <v>38.045999999999999</v>
      </c>
      <c r="AR52" s="10">
        <v>42.9</v>
      </c>
      <c r="AS52" s="9">
        <v>42.41</v>
      </c>
      <c r="AT52" s="9">
        <v>44.814436003965099</v>
      </c>
      <c r="AU52" s="9">
        <v>37.502757862407371</v>
      </c>
      <c r="AV52" s="10">
        <f t="shared" si="4"/>
        <v>39.133022975341781</v>
      </c>
      <c r="AX52" s="4">
        <v>15100</v>
      </c>
      <c r="AY52" s="4">
        <v>14453</v>
      </c>
      <c r="AZ52" s="4">
        <v>14516</v>
      </c>
      <c r="BA52" s="4">
        <v>14559</v>
      </c>
      <c r="BB52" s="4">
        <v>14100</v>
      </c>
      <c r="BC52" s="4">
        <v>14436</v>
      </c>
      <c r="BD52" s="4">
        <v>15890</v>
      </c>
      <c r="BE52" s="5">
        <v>14933</v>
      </c>
      <c r="BF52" s="4">
        <v>15100</v>
      </c>
      <c r="BG52" s="5">
        <v>14116</v>
      </c>
      <c r="BH52" s="5">
        <v>15231</v>
      </c>
      <c r="BI52" s="4">
        <v>14299</v>
      </c>
      <c r="BJ52" s="4">
        <v>15220</v>
      </c>
      <c r="BK52" s="4">
        <v>14590</v>
      </c>
      <c r="BL52" s="5">
        <f t="shared" si="5"/>
        <v>14753.071428571429</v>
      </c>
    </row>
    <row r="53" spans="1:64" x14ac:dyDescent="0.25">
      <c r="A53" s="6">
        <v>48</v>
      </c>
      <c r="B53" s="4">
        <v>68</v>
      </c>
      <c r="C53" s="4">
        <v>60</v>
      </c>
      <c r="D53" s="4">
        <v>51</v>
      </c>
      <c r="E53" s="4">
        <v>90</v>
      </c>
      <c r="F53" s="4">
        <v>50</v>
      </c>
      <c r="G53" s="4">
        <v>54</v>
      </c>
      <c r="H53" s="4">
        <v>52</v>
      </c>
      <c r="I53" s="4">
        <v>57.6</v>
      </c>
      <c r="J53" s="4">
        <v>60</v>
      </c>
      <c r="K53" s="4">
        <v>63</v>
      </c>
      <c r="L53" s="4">
        <v>48</v>
      </c>
      <c r="M53" s="4">
        <v>65</v>
      </c>
      <c r="N53" s="4">
        <v>68</v>
      </c>
      <c r="O53" s="4">
        <v>60</v>
      </c>
      <c r="P53" s="5">
        <f t="shared" si="1"/>
        <v>60.471428571428575</v>
      </c>
      <c r="R53" s="4">
        <f t="shared" si="2"/>
        <v>5672.4835710851094</v>
      </c>
      <c r="S53" s="4">
        <f t="shared" si="6"/>
        <v>4243.9204030129831</v>
      </c>
      <c r="T53" s="4">
        <f t="shared" si="7"/>
        <v>4270.9342271421456</v>
      </c>
      <c r="U53" s="4">
        <f t="shared" si="8"/>
        <v>4421.8678815489748</v>
      </c>
      <c r="V53" s="4">
        <f t="shared" si="9"/>
        <v>3987.53590375874</v>
      </c>
      <c r="W53" s="4">
        <f t="shared" si="10"/>
        <v>5820.9677419354839</v>
      </c>
      <c r="X53" s="4">
        <f t="shared" si="11"/>
        <v>4589.6687948304925</v>
      </c>
      <c r="Y53" s="4">
        <f t="shared" si="12"/>
        <v>4626.8009295120064</v>
      </c>
      <c r="Z53" s="4">
        <f t="shared" si="13"/>
        <v>4731.6785247250136</v>
      </c>
      <c r="AA53" s="4">
        <f t="shared" si="14"/>
        <v>4429.5912763787555</v>
      </c>
      <c r="AB53" s="4">
        <f t="shared" si="15"/>
        <v>4237.6999768142823</v>
      </c>
      <c r="AC53" s="4">
        <f t="shared" si="16"/>
        <v>4024.108818011257</v>
      </c>
      <c r="AD53" s="4">
        <f t="shared" si="17"/>
        <v>4055.2948232247795</v>
      </c>
      <c r="AE53" s="4">
        <f t="shared" si="18"/>
        <v>4639.2043806628753</v>
      </c>
      <c r="AF53" s="5">
        <f t="shared" si="3"/>
        <v>4553.6969466173496</v>
      </c>
      <c r="AH53" s="9">
        <v>31.943680000000001</v>
      </c>
      <c r="AI53" s="9">
        <v>40.866930462896669</v>
      </c>
      <c r="AJ53" s="9">
        <v>40.785456000000003</v>
      </c>
      <c r="AK53" s="9">
        <v>39.51</v>
      </c>
      <c r="AL53" s="9">
        <v>42.432219817885105</v>
      </c>
      <c r="AM53" s="10">
        <v>29.76</v>
      </c>
      <c r="AN53" s="9">
        <v>41.545481498527664</v>
      </c>
      <c r="AO53" s="10">
        <v>38.729999999999997</v>
      </c>
      <c r="AP53" s="9">
        <v>38.295078385641304</v>
      </c>
      <c r="AQ53" s="10">
        <v>38.241</v>
      </c>
      <c r="AR53" s="10">
        <v>43.13</v>
      </c>
      <c r="AS53" s="9">
        <v>42.64</v>
      </c>
      <c r="AT53" s="9">
        <v>45.037416010795553</v>
      </c>
      <c r="AU53" s="9">
        <v>37.739229754517432</v>
      </c>
      <c r="AV53" s="10">
        <f t="shared" si="4"/>
        <v>39.33260656644741</v>
      </c>
      <c r="AX53" s="4">
        <v>15100</v>
      </c>
      <c r="AY53" s="4">
        <v>14453</v>
      </c>
      <c r="AZ53" s="4">
        <v>14516</v>
      </c>
      <c r="BA53" s="4">
        <v>14559</v>
      </c>
      <c r="BB53" s="4">
        <v>14100</v>
      </c>
      <c r="BC53" s="4">
        <v>14436</v>
      </c>
      <c r="BD53" s="4">
        <v>15890</v>
      </c>
      <c r="BE53" s="5">
        <v>14933</v>
      </c>
      <c r="BF53" s="4">
        <v>15100</v>
      </c>
      <c r="BG53" s="5">
        <v>14116</v>
      </c>
      <c r="BH53" s="5">
        <v>15231</v>
      </c>
      <c r="BI53" s="4">
        <v>14299</v>
      </c>
      <c r="BJ53" s="4">
        <v>15220</v>
      </c>
      <c r="BK53" s="4">
        <v>14590</v>
      </c>
      <c r="BL53" s="5">
        <f t="shared" si="5"/>
        <v>14753.071428571429</v>
      </c>
    </row>
    <row r="54" spans="1:64" x14ac:dyDescent="0.25">
      <c r="A54" s="6">
        <v>49</v>
      </c>
      <c r="B54" s="4">
        <v>68</v>
      </c>
      <c r="C54" s="4">
        <v>60</v>
      </c>
      <c r="D54" s="4">
        <v>51</v>
      </c>
      <c r="E54" s="4">
        <v>90</v>
      </c>
      <c r="F54" s="4">
        <v>50</v>
      </c>
      <c r="G54" s="4">
        <v>54</v>
      </c>
      <c r="H54" s="4">
        <v>52</v>
      </c>
      <c r="I54" s="4">
        <v>57.5</v>
      </c>
      <c r="J54" s="4">
        <v>60</v>
      </c>
      <c r="K54" s="4">
        <v>63</v>
      </c>
      <c r="L54" s="4">
        <v>48</v>
      </c>
      <c r="M54" s="4">
        <v>65</v>
      </c>
      <c r="N54" s="4">
        <v>68</v>
      </c>
      <c r="O54" s="4">
        <v>60</v>
      </c>
      <c r="P54" s="5">
        <f t="shared" si="1"/>
        <v>60.464285714285715</v>
      </c>
      <c r="R54" s="4">
        <f t="shared" si="2"/>
        <v>5645.1042584086972</v>
      </c>
      <c r="S54" s="4">
        <f t="shared" si="6"/>
        <v>4220.8460586928668</v>
      </c>
      <c r="T54" s="4">
        <f t="shared" si="7"/>
        <v>4255.6503682430439</v>
      </c>
      <c r="U54" s="4">
        <f t="shared" si="8"/>
        <v>4396.275792652239</v>
      </c>
      <c r="V54" s="4">
        <f t="shared" si="9"/>
        <v>3966.063488991831</v>
      </c>
      <c r="W54" s="4">
        <f t="shared" si="10"/>
        <v>5799.5313023100098</v>
      </c>
      <c r="X54" s="4">
        <f t="shared" si="11"/>
        <v>4563.41551671863</v>
      </c>
      <c r="Y54" s="4">
        <f t="shared" si="12"/>
        <v>4612.5096525096524</v>
      </c>
      <c r="Z54" s="4">
        <f t="shared" si="13"/>
        <v>4706.1989889217612</v>
      </c>
      <c r="AA54" s="4">
        <f t="shared" si="14"/>
        <v>4407.347660925223</v>
      </c>
      <c r="AB54" s="4">
        <f t="shared" si="15"/>
        <v>4215.2214022140224</v>
      </c>
      <c r="AC54" s="4">
        <f t="shared" si="16"/>
        <v>4001.5858208955224</v>
      </c>
      <c r="AD54" s="4">
        <f t="shared" si="17"/>
        <v>4035.6722133098456</v>
      </c>
      <c r="AE54" s="4">
        <f t="shared" si="18"/>
        <v>4610.908435279991</v>
      </c>
      <c r="AF54" s="5">
        <f t="shared" si="3"/>
        <v>4531.1664971480959</v>
      </c>
      <c r="AH54" s="9">
        <v>32.098610000000001</v>
      </c>
      <c r="AI54" s="9">
        <v>41.090340085444986</v>
      </c>
      <c r="AJ54" s="9">
        <v>40.931934000000005</v>
      </c>
      <c r="AK54" s="9">
        <v>39.74</v>
      </c>
      <c r="AL54" s="9">
        <v>42.661949429107715</v>
      </c>
      <c r="AM54" s="10">
        <v>29.87</v>
      </c>
      <c r="AN54" s="9">
        <v>41.784492186043664</v>
      </c>
      <c r="AO54" s="10">
        <v>38.85</v>
      </c>
      <c r="AP54" s="9">
        <v>38.502409359769715</v>
      </c>
      <c r="AQ54" s="10">
        <v>38.433999999999997</v>
      </c>
      <c r="AR54" s="10">
        <v>43.36</v>
      </c>
      <c r="AS54" s="9">
        <v>42.88</v>
      </c>
      <c r="AT54" s="9">
        <v>45.256401002451163</v>
      </c>
      <c r="AU54" s="9">
        <v>37.970825588378553</v>
      </c>
      <c r="AV54" s="10">
        <f t="shared" si="4"/>
        <v>39.530782975085422</v>
      </c>
      <c r="AX54" s="4">
        <v>15100</v>
      </c>
      <c r="AY54" s="4">
        <v>14453</v>
      </c>
      <c r="AZ54" s="4">
        <v>14516</v>
      </c>
      <c r="BA54" s="4">
        <v>14559</v>
      </c>
      <c r="BB54" s="4">
        <v>14100</v>
      </c>
      <c r="BC54" s="4">
        <v>14436</v>
      </c>
      <c r="BD54" s="4">
        <v>15890</v>
      </c>
      <c r="BE54" s="4">
        <v>14933</v>
      </c>
      <c r="BF54" s="4">
        <v>15100</v>
      </c>
      <c r="BG54" s="4">
        <v>14116</v>
      </c>
      <c r="BH54" s="5">
        <v>15231</v>
      </c>
      <c r="BI54" s="4">
        <v>14299</v>
      </c>
      <c r="BJ54" s="4">
        <v>15220</v>
      </c>
      <c r="BK54" s="4">
        <v>14590</v>
      </c>
      <c r="BL54" s="5">
        <f t="shared" si="5"/>
        <v>14753.071428571429</v>
      </c>
    </row>
    <row r="55" spans="1:64" x14ac:dyDescent="0.25">
      <c r="A55" s="6">
        <v>50</v>
      </c>
      <c r="B55" s="4">
        <v>68</v>
      </c>
      <c r="C55" s="4">
        <v>60</v>
      </c>
      <c r="D55" s="4">
        <v>51</v>
      </c>
      <c r="E55" s="4">
        <v>90</v>
      </c>
      <c r="F55" s="4">
        <v>50</v>
      </c>
      <c r="G55" s="4">
        <v>54</v>
      </c>
      <c r="H55" s="4">
        <v>52</v>
      </c>
      <c r="I55" s="4">
        <v>57.5</v>
      </c>
      <c r="J55" s="4">
        <v>60</v>
      </c>
      <c r="K55" s="4">
        <v>63</v>
      </c>
      <c r="L55" s="4">
        <v>48</v>
      </c>
      <c r="M55" s="4">
        <v>65</v>
      </c>
      <c r="N55" s="4">
        <v>68</v>
      </c>
      <c r="O55" s="4">
        <v>60</v>
      </c>
      <c r="P55" s="5">
        <f t="shared" si="1"/>
        <v>60.464285714285715</v>
      </c>
      <c r="R55" s="4">
        <f t="shared" si="2"/>
        <v>5617.9879789939332</v>
      </c>
      <c r="S55" s="4">
        <f t="shared" si="6"/>
        <v>4198.4594308497271</v>
      </c>
      <c r="T55" s="4">
        <f t="shared" si="7"/>
        <v>4240.5180388529134</v>
      </c>
      <c r="U55" s="4">
        <f t="shared" si="8"/>
        <v>4370.9782336752569</v>
      </c>
      <c r="V55" s="4">
        <f t="shared" si="9"/>
        <v>3945.2387122607179</v>
      </c>
      <c r="W55" s="4">
        <f t="shared" si="10"/>
        <v>5778.2521681120743</v>
      </c>
      <c r="X55" s="4">
        <f t="shared" si="11"/>
        <v>4537.9709714954333</v>
      </c>
      <c r="Y55" s="4">
        <f t="shared" si="12"/>
        <v>4598.3063895304085</v>
      </c>
      <c r="Z55" s="4">
        <f t="shared" si="13"/>
        <v>4681.4879515244766</v>
      </c>
      <c r="AA55" s="4">
        <f t="shared" si="14"/>
        <v>4385.7804934883361</v>
      </c>
      <c r="AB55" s="4">
        <f t="shared" si="15"/>
        <v>4193.9421753097749</v>
      </c>
      <c r="AC55" s="4">
        <f t="shared" si="16"/>
        <v>3981.1600928074245</v>
      </c>
      <c r="AD55" s="4">
        <f t="shared" si="17"/>
        <v>4016.5784939229757</v>
      </c>
      <c r="AE55" s="4">
        <f t="shared" si="18"/>
        <v>4583.516957114537</v>
      </c>
      <c r="AF55" s="5">
        <f t="shared" si="3"/>
        <v>4509.2984348527143</v>
      </c>
      <c r="AH55" s="9">
        <v>32.253540000000001</v>
      </c>
      <c r="AI55" s="9">
        <v>41.309438106181311</v>
      </c>
      <c r="AJ55" s="9">
        <v>41.078000000000003</v>
      </c>
      <c r="AK55" s="9">
        <v>39.97</v>
      </c>
      <c r="AL55" s="9">
        <v>42.887138736161361</v>
      </c>
      <c r="AM55" s="10">
        <v>29.98</v>
      </c>
      <c r="AN55" s="9">
        <v>42.018779141102286</v>
      </c>
      <c r="AO55" s="10">
        <v>38.97</v>
      </c>
      <c r="AP55" s="9">
        <v>38.705642709385629</v>
      </c>
      <c r="AQ55" s="10">
        <v>38.622999999999998</v>
      </c>
      <c r="AR55" s="10">
        <v>43.58</v>
      </c>
      <c r="AS55" s="9">
        <v>43.1</v>
      </c>
      <c r="AT55" s="9">
        <v>45.47153759756759</v>
      </c>
      <c r="AU55" s="9">
        <v>38.197742396968934</v>
      </c>
      <c r="AV55" s="10">
        <f t="shared" si="4"/>
        <v>39.724629906240509</v>
      </c>
      <c r="AX55" s="4">
        <v>15100</v>
      </c>
      <c r="AY55" s="4">
        <v>14453</v>
      </c>
      <c r="AZ55" s="4">
        <v>14516</v>
      </c>
      <c r="BA55" s="4">
        <v>14559</v>
      </c>
      <c r="BB55" s="4">
        <v>14100</v>
      </c>
      <c r="BC55" s="4">
        <v>14436</v>
      </c>
      <c r="BD55" s="4">
        <v>15890</v>
      </c>
      <c r="BE55" s="5">
        <v>14933</v>
      </c>
      <c r="BF55" s="4">
        <v>15100</v>
      </c>
      <c r="BG55" s="5">
        <v>14116</v>
      </c>
      <c r="BH55" s="5">
        <v>15231</v>
      </c>
      <c r="BI55" s="4">
        <v>14299</v>
      </c>
      <c r="BJ55" s="4">
        <v>15220</v>
      </c>
      <c r="BK55" s="4">
        <v>14590</v>
      </c>
      <c r="BL55" s="5">
        <f t="shared" si="5"/>
        <v>14753.071428571429</v>
      </c>
    </row>
    <row r="56" spans="1:64" x14ac:dyDescent="0.25">
      <c r="A56" s="6">
        <v>51</v>
      </c>
      <c r="B56" s="4">
        <v>68</v>
      </c>
      <c r="C56" s="4">
        <v>60</v>
      </c>
      <c r="D56" s="4">
        <v>51</v>
      </c>
      <c r="E56" s="4">
        <v>90</v>
      </c>
      <c r="F56" s="4">
        <v>50</v>
      </c>
      <c r="G56" s="4">
        <v>54</v>
      </c>
      <c r="H56" s="4">
        <v>52</v>
      </c>
      <c r="I56" s="4">
        <v>57.4</v>
      </c>
      <c r="J56" s="4">
        <v>60</v>
      </c>
      <c r="K56" s="4">
        <v>63</v>
      </c>
      <c r="L56" s="4">
        <v>48</v>
      </c>
      <c r="M56" s="4">
        <v>65</v>
      </c>
      <c r="N56" s="4">
        <v>68</v>
      </c>
      <c r="O56" s="4">
        <v>60</v>
      </c>
      <c r="P56" s="5">
        <f t="shared" si="1"/>
        <v>60.457142857142856</v>
      </c>
      <c r="R56" s="4">
        <f t="shared" si="2"/>
        <v>5591.1309605174201</v>
      </c>
      <c r="S56" s="4">
        <f t="shared" si="6"/>
        <v>4176.7254827535862</v>
      </c>
      <c r="T56" s="4">
        <f t="shared" si="7"/>
        <v>4225.535174538385</v>
      </c>
      <c r="U56" s="4">
        <f t="shared" si="8"/>
        <v>4347.0515053495901</v>
      </c>
      <c r="V56" s="4">
        <f t="shared" si="9"/>
        <v>3925.0284699940439</v>
      </c>
      <c r="W56" s="4">
        <f t="shared" si="10"/>
        <v>5757.1286141575274</v>
      </c>
      <c r="X56" s="4">
        <f t="shared" si="11"/>
        <v>4513.2931828152568</v>
      </c>
      <c r="Y56" s="4">
        <f t="shared" si="12"/>
        <v>4584.1903300076738</v>
      </c>
      <c r="Z56" s="4">
        <f t="shared" si="13"/>
        <v>4657.506131267367</v>
      </c>
      <c r="AA56" s="4">
        <f t="shared" si="14"/>
        <v>4364.6482865240914</v>
      </c>
      <c r="AB56" s="4">
        <f t="shared" si="15"/>
        <v>4172.8767123287671</v>
      </c>
      <c r="AC56" s="4">
        <f t="shared" si="16"/>
        <v>3960.9418282548477</v>
      </c>
      <c r="AD56" s="4">
        <f t="shared" si="17"/>
        <v>3997.9892295673894</v>
      </c>
      <c r="AE56" s="4">
        <f t="shared" si="18"/>
        <v>4556.981930991331</v>
      </c>
      <c r="AF56" s="5">
        <f t="shared" si="3"/>
        <v>4487.9305599333766</v>
      </c>
      <c r="AH56" s="9">
        <v>32.408470000000001</v>
      </c>
      <c r="AI56" s="9">
        <v>41.524395298696767</v>
      </c>
      <c r="AJ56" s="9">
        <v>41.223654000000003</v>
      </c>
      <c r="AK56" s="9">
        <v>40.19</v>
      </c>
      <c r="AL56" s="9">
        <v>43.107967571062424</v>
      </c>
      <c r="AM56" s="10">
        <v>30.09</v>
      </c>
      <c r="AN56" s="9">
        <v>42.248529460933348</v>
      </c>
      <c r="AO56" s="10">
        <v>39.090000000000003</v>
      </c>
      <c r="AP56" s="9">
        <v>38.904940732883837</v>
      </c>
      <c r="AQ56" s="10">
        <v>38.81</v>
      </c>
      <c r="AR56" s="10">
        <v>43.8</v>
      </c>
      <c r="AS56" s="9">
        <v>43.32</v>
      </c>
      <c r="AT56" s="9">
        <v>45.682964488566903</v>
      </c>
      <c r="AU56" s="9">
        <v>38.420165506759623</v>
      </c>
      <c r="AV56" s="10">
        <f t="shared" si="4"/>
        <v>39.915791932778781</v>
      </c>
      <c r="AX56" s="4">
        <v>15100</v>
      </c>
      <c r="AY56" s="4">
        <v>14453</v>
      </c>
      <c r="AZ56" s="4">
        <v>14516</v>
      </c>
      <c r="BA56" s="4">
        <v>14559</v>
      </c>
      <c r="BB56" s="4">
        <v>14100</v>
      </c>
      <c r="BC56" s="4">
        <v>14436</v>
      </c>
      <c r="BD56" s="4">
        <v>15890</v>
      </c>
      <c r="BE56" s="5">
        <v>14933</v>
      </c>
      <c r="BF56" s="4">
        <v>15100</v>
      </c>
      <c r="BG56" s="5">
        <v>14116</v>
      </c>
      <c r="BH56" s="5">
        <v>15231</v>
      </c>
      <c r="BI56" s="4">
        <v>14299</v>
      </c>
      <c r="BJ56" s="4">
        <v>15220</v>
      </c>
      <c r="BK56" s="4">
        <v>14590</v>
      </c>
      <c r="BL56" s="5">
        <f t="shared" si="5"/>
        <v>14753.071428571429</v>
      </c>
    </row>
    <row r="57" spans="1:64" x14ac:dyDescent="0.25">
      <c r="A57" s="6">
        <v>52</v>
      </c>
      <c r="B57" s="4">
        <v>68</v>
      </c>
      <c r="C57" s="4">
        <v>60</v>
      </c>
      <c r="D57" s="4">
        <v>51</v>
      </c>
      <c r="E57" s="4">
        <v>90</v>
      </c>
      <c r="F57" s="4">
        <v>50</v>
      </c>
      <c r="G57" s="4">
        <v>54</v>
      </c>
      <c r="H57" s="4">
        <v>52</v>
      </c>
      <c r="I57" s="4">
        <v>57.4</v>
      </c>
      <c r="J57" s="4">
        <v>60</v>
      </c>
      <c r="K57" s="4">
        <v>63</v>
      </c>
      <c r="L57" s="4">
        <v>48</v>
      </c>
      <c r="M57" s="4">
        <v>65</v>
      </c>
      <c r="N57" s="4">
        <v>68</v>
      </c>
      <c r="O57" s="4">
        <v>60</v>
      </c>
      <c r="P57" s="5">
        <f t="shared" si="1"/>
        <v>60.457142857142856</v>
      </c>
      <c r="R57" s="4">
        <f t="shared" si="2"/>
        <v>5564.5295024475326</v>
      </c>
      <c r="S57" s="4">
        <f t="shared" si="6"/>
        <v>4155.6116469956605</v>
      </c>
      <c r="T57" s="4">
        <f t="shared" si="7"/>
        <v>4210.6997489128053</v>
      </c>
      <c r="U57" s="4">
        <f t="shared" si="8"/>
        <v>4323.385300668152</v>
      </c>
      <c r="V57" s="4">
        <f t="shared" si="9"/>
        <v>3905.4019966724636</v>
      </c>
      <c r="W57" s="4">
        <f t="shared" si="10"/>
        <v>5736.1589403973512</v>
      </c>
      <c r="X57" s="4">
        <f t="shared" si="11"/>
        <v>4489.3431769848494</v>
      </c>
      <c r="Y57" s="4">
        <f t="shared" si="12"/>
        <v>4570.1606732976279</v>
      </c>
      <c r="Z57" s="4">
        <f t="shared" si="13"/>
        <v>4634.217021257281</v>
      </c>
      <c r="AA57" s="4">
        <f t="shared" si="14"/>
        <v>4344.0529312201879</v>
      </c>
      <c r="AB57" s="4">
        <f t="shared" si="15"/>
        <v>4152.021808268968</v>
      </c>
      <c r="AC57" s="4">
        <f t="shared" si="16"/>
        <v>3940.927882406982</v>
      </c>
      <c r="AD57" s="4">
        <f t="shared" si="17"/>
        <v>3979.8815503340988</v>
      </c>
      <c r="AE57" s="4">
        <f t="shared" si="18"/>
        <v>4531.2588401422518</v>
      </c>
      <c r="AF57" s="5">
        <f t="shared" si="3"/>
        <v>4466.9750728575873</v>
      </c>
      <c r="AH57" s="9">
        <v>32.563400000000001</v>
      </c>
      <c r="AI57" s="9">
        <v>41.735372487317775</v>
      </c>
      <c r="AJ57" s="9">
        <v>41.368896000000007</v>
      </c>
      <c r="AK57" s="9">
        <v>40.409999999999997</v>
      </c>
      <c r="AL57" s="9">
        <v>43.324605288818972</v>
      </c>
      <c r="AM57" s="10">
        <v>30.2</v>
      </c>
      <c r="AN57" s="9">
        <v>42.473919342487264</v>
      </c>
      <c r="AO57" s="10">
        <v>39.21</v>
      </c>
      <c r="AP57" s="9">
        <v>39.100456273159118</v>
      </c>
      <c r="AQ57" s="10">
        <v>38.994</v>
      </c>
      <c r="AR57" s="10">
        <v>44.02</v>
      </c>
      <c r="AS57" s="9">
        <v>43.54</v>
      </c>
      <c r="AT57" s="9">
        <v>45.890813002881437</v>
      </c>
      <c r="AU57" s="9">
        <v>38.638269447106588</v>
      </c>
      <c r="AV57" s="10">
        <f t="shared" si="4"/>
        <v>40.104980845840792</v>
      </c>
      <c r="AX57" s="4">
        <v>15100</v>
      </c>
      <c r="AY57" s="4">
        <v>14453</v>
      </c>
      <c r="AZ57" s="4">
        <v>14516</v>
      </c>
      <c r="BA57" s="4">
        <v>14559</v>
      </c>
      <c r="BB57" s="4">
        <v>14100</v>
      </c>
      <c r="BC57" s="4">
        <v>14436</v>
      </c>
      <c r="BD57" s="4">
        <v>15890</v>
      </c>
      <c r="BE57" s="4">
        <v>14933</v>
      </c>
      <c r="BF57" s="4">
        <v>15100</v>
      </c>
      <c r="BG57" s="5">
        <v>14116</v>
      </c>
      <c r="BH57" s="5">
        <v>15231</v>
      </c>
      <c r="BI57" s="4">
        <v>14299</v>
      </c>
      <c r="BJ57" s="4">
        <v>15220</v>
      </c>
      <c r="BK57" s="4">
        <v>14590</v>
      </c>
      <c r="BL57" s="5">
        <f t="shared" si="5"/>
        <v>14753.071428571429</v>
      </c>
    </row>
    <row r="58" spans="1:64" x14ac:dyDescent="0.25">
      <c r="A58" s="6">
        <v>53</v>
      </c>
      <c r="B58" s="4">
        <v>68</v>
      </c>
      <c r="C58" s="4">
        <v>60</v>
      </c>
      <c r="D58" s="4">
        <v>51</v>
      </c>
      <c r="E58" s="4">
        <v>90</v>
      </c>
      <c r="F58" s="4">
        <v>50</v>
      </c>
      <c r="G58" s="4">
        <v>54</v>
      </c>
      <c r="H58" s="4">
        <v>52</v>
      </c>
      <c r="I58" s="4">
        <v>57.3</v>
      </c>
      <c r="J58" s="4">
        <v>59</v>
      </c>
      <c r="K58" s="4">
        <v>63</v>
      </c>
      <c r="L58" s="4">
        <v>48</v>
      </c>
      <c r="M58" s="4">
        <v>65</v>
      </c>
      <c r="N58" s="4">
        <v>68</v>
      </c>
      <c r="O58" s="4">
        <v>60</v>
      </c>
      <c r="P58" s="5">
        <f t="shared" si="1"/>
        <v>60.378571428571426</v>
      </c>
      <c r="R58" s="4">
        <f t="shared" si="2"/>
        <v>5538.1799743446563</v>
      </c>
      <c r="S58" s="4">
        <f t="shared" si="6"/>
        <v>4135.0876056712159</v>
      </c>
      <c r="T58" s="4">
        <f t="shared" si="7"/>
        <v>4196.0097727676857</v>
      </c>
      <c r="U58" s="4">
        <f t="shared" si="8"/>
        <v>4299.9753876445975</v>
      </c>
      <c r="V58" s="4">
        <f t="shared" si="9"/>
        <v>3886.3306563458173</v>
      </c>
      <c r="W58" s="4">
        <f t="shared" si="10"/>
        <v>5715.3414714615637</v>
      </c>
      <c r="X58" s="4">
        <f t="shared" si="11"/>
        <v>4466.0847122268588</v>
      </c>
      <c r="Y58" s="4">
        <f t="shared" si="12"/>
        <v>4556.2166285278417</v>
      </c>
      <c r="Z58" s="4">
        <f t="shared" si="13"/>
        <v>4611.5866415843966</v>
      </c>
      <c r="AA58" s="4">
        <f t="shared" si="14"/>
        <v>4323.8717582193176</v>
      </c>
      <c r="AB58" s="4">
        <f t="shared" si="15"/>
        <v>4132.3083879719652</v>
      </c>
      <c r="AC58" s="4">
        <f t="shared" si="16"/>
        <v>3922.0114285714285</v>
      </c>
      <c r="AD58" s="4">
        <f t="shared" si="17"/>
        <v>3962.2340249338399</v>
      </c>
      <c r="AE58" s="4">
        <f t="shared" si="18"/>
        <v>4506.3063456646578</v>
      </c>
      <c r="AF58" s="5">
        <f t="shared" si="3"/>
        <v>4446.5389139954177</v>
      </c>
      <c r="AH58" s="9">
        <v>32.718330000000002</v>
      </c>
      <c r="AI58" s="9">
        <v>41.942521305264464</v>
      </c>
      <c r="AJ58" s="9">
        <v>41.513726000000005</v>
      </c>
      <c r="AK58" s="9">
        <v>40.630000000000003</v>
      </c>
      <c r="AL58" s="9">
        <v>43.537211565804576</v>
      </c>
      <c r="AM58" s="10">
        <v>30.31</v>
      </c>
      <c r="AN58" s="9">
        <v>42.69511491306308</v>
      </c>
      <c r="AO58" s="10">
        <v>39.33</v>
      </c>
      <c r="AP58" s="9">
        <v>39.292333438138627</v>
      </c>
      <c r="AQ58" s="10">
        <v>39.176000000000002</v>
      </c>
      <c r="AR58" s="10">
        <v>44.23</v>
      </c>
      <c r="AS58" s="9">
        <v>43.75</v>
      </c>
      <c r="AT58" s="9">
        <v>46.095207615367862</v>
      </c>
      <c r="AU58" s="9">
        <v>38.852218773017434</v>
      </c>
      <c r="AV58" s="10">
        <f t="shared" si="4"/>
        <v>40.290904543618289</v>
      </c>
      <c r="AX58" s="4">
        <v>15100</v>
      </c>
      <c r="AY58" s="4">
        <v>14453</v>
      </c>
      <c r="AZ58" s="4">
        <v>14516</v>
      </c>
      <c r="BA58" s="4">
        <v>14559</v>
      </c>
      <c r="BB58" s="4">
        <v>14100</v>
      </c>
      <c r="BC58" s="4">
        <v>14436</v>
      </c>
      <c r="BD58" s="4">
        <v>15890</v>
      </c>
      <c r="BE58" s="5">
        <v>14933</v>
      </c>
      <c r="BF58" s="4">
        <v>15100</v>
      </c>
      <c r="BG58" s="4">
        <v>14116</v>
      </c>
      <c r="BH58" s="5">
        <v>15231</v>
      </c>
      <c r="BI58" s="4">
        <v>14299</v>
      </c>
      <c r="BJ58" s="4">
        <v>15220</v>
      </c>
      <c r="BK58" s="4">
        <v>14590</v>
      </c>
      <c r="BL58" s="5">
        <f t="shared" si="5"/>
        <v>14753.071428571429</v>
      </c>
    </row>
    <row r="59" spans="1:64" x14ac:dyDescent="0.25">
      <c r="A59" s="6">
        <v>54</v>
      </c>
      <c r="B59" s="4">
        <v>68</v>
      </c>
      <c r="C59" s="4">
        <v>60</v>
      </c>
      <c r="D59" s="4">
        <v>51</v>
      </c>
      <c r="E59" s="4">
        <v>90</v>
      </c>
      <c r="F59" s="4">
        <v>50</v>
      </c>
      <c r="G59" s="4">
        <v>54</v>
      </c>
      <c r="H59" s="4">
        <v>52</v>
      </c>
      <c r="I59" s="4">
        <v>57.3</v>
      </c>
      <c r="J59" s="4">
        <v>59</v>
      </c>
      <c r="K59" s="4">
        <v>63</v>
      </c>
      <c r="L59" s="4">
        <v>48</v>
      </c>
      <c r="M59" s="4">
        <v>65</v>
      </c>
      <c r="N59" s="4">
        <v>68</v>
      </c>
      <c r="O59" s="4">
        <v>60</v>
      </c>
      <c r="P59" s="5">
        <f t="shared" si="1"/>
        <v>60.378571428571426</v>
      </c>
      <c r="R59" s="4">
        <f t="shared" si="2"/>
        <v>5512.0788142094816</v>
      </c>
      <c r="S59" s="4">
        <f t="shared" si="6"/>
        <v>4115.1250940233258</v>
      </c>
      <c r="T59" s="4">
        <f t="shared" si="7"/>
        <v>4181.4632932278491</v>
      </c>
      <c r="U59" s="4">
        <f t="shared" si="8"/>
        <v>4277.8648383937316</v>
      </c>
      <c r="V59" s="4">
        <f t="shared" si="9"/>
        <v>3867.7877564335317</v>
      </c>
      <c r="W59" s="4">
        <f t="shared" si="10"/>
        <v>5694.6745562130172</v>
      </c>
      <c r="X59" s="4">
        <f t="shared" si="11"/>
        <v>4443.4840371712462</v>
      </c>
      <c r="Y59" s="4">
        <f t="shared" si="12"/>
        <v>4542.3574144486693</v>
      </c>
      <c r="Z59" s="4">
        <f t="shared" si="13"/>
        <v>4589.5833183745963</v>
      </c>
      <c r="AA59" s="4">
        <f t="shared" si="14"/>
        <v>4304.3146821161763</v>
      </c>
      <c r="AB59" s="4">
        <f t="shared" si="15"/>
        <v>4112.7812781278126</v>
      </c>
      <c r="AC59" s="4">
        <f t="shared" si="16"/>
        <v>3903.2757051865333</v>
      </c>
      <c r="AD59" s="4">
        <f t="shared" si="17"/>
        <v>3945.0265460986752</v>
      </c>
      <c r="AE59" s="4">
        <f t="shared" si="18"/>
        <v>4482.0860010889246</v>
      </c>
      <c r="AF59" s="5">
        <f t="shared" si="3"/>
        <v>4426.5645239366831</v>
      </c>
      <c r="AH59" s="9">
        <v>32.873260000000002</v>
      </c>
      <c r="AI59" s="9">
        <v>42.145984881940237</v>
      </c>
      <c r="AJ59" s="9">
        <v>41.658144000000007</v>
      </c>
      <c r="AK59" s="9">
        <v>40.840000000000003</v>
      </c>
      <c r="AL59" s="9">
        <v>43.745937123504028</v>
      </c>
      <c r="AM59" s="10">
        <v>30.42</v>
      </c>
      <c r="AN59" s="9">
        <v>42.91227298329359</v>
      </c>
      <c r="AO59" s="10">
        <v>39.450000000000003</v>
      </c>
      <c r="AP59" s="9">
        <v>39.480708253962383</v>
      </c>
      <c r="AQ59" s="10">
        <v>39.353999999999999</v>
      </c>
      <c r="AR59" s="10">
        <v>44.44</v>
      </c>
      <c r="AS59" s="9">
        <v>43.96</v>
      </c>
      <c r="AT59" s="9">
        <v>46.296266416918478</v>
      </c>
      <c r="AU59" s="9">
        <v>39.062168811009926</v>
      </c>
      <c r="AV59" s="10">
        <f t="shared" si="4"/>
        <v>40.474195890759184</v>
      </c>
      <c r="AX59" s="4">
        <v>15100</v>
      </c>
      <c r="AY59" s="4">
        <v>14453</v>
      </c>
      <c r="AZ59" s="4">
        <v>14516</v>
      </c>
      <c r="BA59" s="4">
        <v>14559</v>
      </c>
      <c r="BB59" s="4">
        <v>14100</v>
      </c>
      <c r="BC59" s="4">
        <v>14436</v>
      </c>
      <c r="BD59" s="4">
        <v>15890</v>
      </c>
      <c r="BE59" s="5">
        <v>14933</v>
      </c>
      <c r="BF59" s="4">
        <v>15100</v>
      </c>
      <c r="BG59" s="5">
        <v>14116</v>
      </c>
      <c r="BH59" s="5">
        <v>15231</v>
      </c>
      <c r="BI59" s="4">
        <v>14299</v>
      </c>
      <c r="BJ59" s="4">
        <v>15220</v>
      </c>
      <c r="BK59" s="4">
        <v>14590</v>
      </c>
      <c r="BL59" s="5">
        <f t="shared" si="5"/>
        <v>14753.071428571429</v>
      </c>
    </row>
    <row r="60" spans="1:64" x14ac:dyDescent="0.25">
      <c r="A60" s="6">
        <v>55</v>
      </c>
      <c r="B60" s="4">
        <v>68</v>
      </c>
      <c r="C60" s="4">
        <v>60</v>
      </c>
      <c r="D60" s="4">
        <v>51</v>
      </c>
      <c r="E60" s="4">
        <v>90</v>
      </c>
      <c r="F60" s="4">
        <v>50</v>
      </c>
      <c r="G60" s="4">
        <v>54</v>
      </c>
      <c r="H60" s="4">
        <v>52</v>
      </c>
      <c r="I60" s="4">
        <v>57.2</v>
      </c>
      <c r="J60" s="4">
        <v>59</v>
      </c>
      <c r="K60" s="4">
        <v>62</v>
      </c>
      <c r="L60" s="4">
        <v>48</v>
      </c>
      <c r="M60" s="4">
        <v>65</v>
      </c>
      <c r="N60" s="4">
        <v>68</v>
      </c>
      <c r="O60" s="4">
        <v>60</v>
      </c>
      <c r="P60" s="5">
        <f t="shared" si="1"/>
        <v>60.300000000000004</v>
      </c>
      <c r="R60" s="4">
        <f t="shared" si="2"/>
        <v>5486.2225268777975</v>
      </c>
      <c r="S60" s="4">
        <f t="shared" si="6"/>
        <v>4095.6977246454881</v>
      </c>
      <c r="T60" s="4">
        <f t="shared" si="7"/>
        <v>4167.0583929295499</v>
      </c>
      <c r="U60" s="4">
        <f t="shared" si="8"/>
        <v>4257.0175438596489</v>
      </c>
      <c r="V60" s="4">
        <f t="shared" si="9"/>
        <v>3849.7483810483618</v>
      </c>
      <c r="W60" s="4">
        <f t="shared" si="10"/>
        <v>5674.1565673108416</v>
      </c>
      <c r="X60" s="4">
        <f t="shared" si="11"/>
        <v>4421.5096749212462</v>
      </c>
      <c r="Y60" s="4">
        <f t="shared" si="12"/>
        <v>4528.5822592873392</v>
      </c>
      <c r="Z60" s="4">
        <f t="shared" si="13"/>
        <v>4568.177486008547</v>
      </c>
      <c r="AA60" s="4">
        <f t="shared" si="14"/>
        <v>4285.0421188434393</v>
      </c>
      <c r="AB60" s="4">
        <f t="shared" si="15"/>
        <v>4093.437849944009</v>
      </c>
      <c r="AC60" s="4">
        <f t="shared" si="16"/>
        <v>3884.7181344804162</v>
      </c>
      <c r="AD60" s="4">
        <f t="shared" si="17"/>
        <v>3928.2402269540557</v>
      </c>
      <c r="AE60" s="4">
        <f t="shared" si="18"/>
        <v>4458.5619976078178</v>
      </c>
      <c r="AF60" s="5">
        <f t="shared" si="3"/>
        <v>4407.0122060513258</v>
      </c>
      <c r="AH60" s="9">
        <v>33.028190000000002</v>
      </c>
      <c r="AI60" s="9">
        <v>42.345898467156076</v>
      </c>
      <c r="AJ60" s="9">
        <v>41.802150000000005</v>
      </c>
      <c r="AK60" s="9">
        <v>41.04</v>
      </c>
      <c r="AL60" s="9">
        <v>43.950924385848701</v>
      </c>
      <c r="AM60" s="10">
        <v>30.53</v>
      </c>
      <c r="AN60" s="9">
        <v>43.125541731036989</v>
      </c>
      <c r="AO60" s="10">
        <v>39.57</v>
      </c>
      <c r="AP60" s="9">
        <v>39.665709258228453</v>
      </c>
      <c r="AQ60" s="10">
        <v>39.530999999999999</v>
      </c>
      <c r="AR60" s="10">
        <v>44.65</v>
      </c>
      <c r="AS60" s="9">
        <v>44.17</v>
      </c>
      <c r="AT60" s="9">
        <v>46.494101543687528</v>
      </c>
      <c r="AU60" s="9">
        <v>39.268266336531113</v>
      </c>
      <c r="AV60" s="10">
        <f t="shared" si="4"/>
        <v>40.655127265892069</v>
      </c>
      <c r="AX60" s="4">
        <v>15100</v>
      </c>
      <c r="AY60" s="4">
        <v>14453</v>
      </c>
      <c r="AZ60" s="4">
        <v>14516</v>
      </c>
      <c r="BA60" s="4">
        <v>14559</v>
      </c>
      <c r="BB60" s="4">
        <v>14100</v>
      </c>
      <c r="BC60" s="4">
        <v>14436</v>
      </c>
      <c r="BD60" s="4">
        <v>15890</v>
      </c>
      <c r="BE60" s="4">
        <v>14933</v>
      </c>
      <c r="BF60" s="4">
        <v>15100</v>
      </c>
      <c r="BG60" s="5">
        <v>14116</v>
      </c>
      <c r="BH60" s="5">
        <v>15231</v>
      </c>
      <c r="BI60" s="4">
        <v>14299</v>
      </c>
      <c r="BJ60" s="4">
        <v>15220</v>
      </c>
      <c r="BK60" s="4">
        <v>14590</v>
      </c>
      <c r="BL60" s="5">
        <f t="shared" si="5"/>
        <v>14753.071428571429</v>
      </c>
    </row>
    <row r="61" spans="1:64" x14ac:dyDescent="0.25">
      <c r="A61" s="6">
        <v>56</v>
      </c>
      <c r="B61" s="4">
        <v>68</v>
      </c>
      <c r="C61" s="4">
        <v>60</v>
      </c>
      <c r="D61" s="4">
        <v>51</v>
      </c>
      <c r="E61" s="4">
        <v>90</v>
      </c>
      <c r="F61" s="4">
        <v>50</v>
      </c>
      <c r="G61" s="4">
        <v>54</v>
      </c>
      <c r="H61" s="4">
        <v>52</v>
      </c>
      <c r="I61" s="4">
        <v>57.2</v>
      </c>
      <c r="J61" s="4">
        <v>59</v>
      </c>
      <c r="K61" s="4">
        <v>62</v>
      </c>
      <c r="L61" s="4">
        <v>48</v>
      </c>
      <c r="M61" s="4">
        <v>65</v>
      </c>
      <c r="N61" s="4">
        <v>68</v>
      </c>
      <c r="O61" s="4">
        <v>60</v>
      </c>
      <c r="P61" s="5">
        <f t="shared" si="1"/>
        <v>60.300000000000004</v>
      </c>
      <c r="R61" s="4">
        <f t="shared" si="2"/>
        <v>5460.6076824602387</v>
      </c>
      <c r="S61" s="4">
        <f t="shared" si="6"/>
        <v>4076.7808297472998</v>
      </c>
      <c r="T61" s="4">
        <f t="shared" si="7"/>
        <v>4152.793189220818</v>
      </c>
      <c r="U61" s="4">
        <f t="shared" si="8"/>
        <v>4235.3454545454542</v>
      </c>
      <c r="V61" s="4">
        <f t="shared" si="9"/>
        <v>3832.1892414703657</v>
      </c>
      <c r="W61" s="4">
        <f t="shared" si="10"/>
        <v>5653.7859007832894</v>
      </c>
      <c r="X61" s="4">
        <f t="shared" si="11"/>
        <v>4400.1322295568907</v>
      </c>
      <c r="Y61" s="4">
        <f t="shared" si="12"/>
        <v>4514.8904006046869</v>
      </c>
      <c r="Z61" s="4">
        <f t="shared" si="13"/>
        <v>4547.3415096915596</v>
      </c>
      <c r="AA61" s="4">
        <f t="shared" si="14"/>
        <v>4266.2636947487727</v>
      </c>
      <c r="AB61" s="4">
        <f t="shared" si="15"/>
        <v>4075.1839464882942</v>
      </c>
      <c r="AC61" s="4">
        <f t="shared" si="16"/>
        <v>3867.2075726842463</v>
      </c>
      <c r="AD61" s="4">
        <f t="shared" si="17"/>
        <v>3911.8573071415199</v>
      </c>
      <c r="AE61" s="4">
        <f t="shared" si="18"/>
        <v>4435.7009361568944</v>
      </c>
      <c r="AF61" s="5">
        <f t="shared" si="3"/>
        <v>4387.8628496643087</v>
      </c>
      <c r="AH61" s="9">
        <v>33.183120000000002</v>
      </c>
      <c r="AI61" s="9">
        <v>42.542389999108799</v>
      </c>
      <c r="AJ61" s="9">
        <v>41.945743999999998</v>
      </c>
      <c r="AK61" s="9">
        <v>41.25</v>
      </c>
      <c r="AL61" s="9">
        <v>44.152308077322395</v>
      </c>
      <c r="AM61" s="10">
        <v>30.64</v>
      </c>
      <c r="AN61" s="9">
        <v>43.335061323646215</v>
      </c>
      <c r="AO61" s="10">
        <v>39.69</v>
      </c>
      <c r="AP61" s="9">
        <v>39.847458039783461</v>
      </c>
      <c r="AQ61" s="10">
        <v>39.704999999999998</v>
      </c>
      <c r="AR61" s="10">
        <v>44.85</v>
      </c>
      <c r="AS61" s="9">
        <v>44.37</v>
      </c>
      <c r="AT61" s="9">
        <v>46.688819570839371</v>
      </c>
      <c r="AU61" s="9">
        <v>39.470650190337196</v>
      </c>
      <c r="AV61" s="10">
        <f t="shared" si="4"/>
        <v>40.833610800074105</v>
      </c>
      <c r="AX61" s="4">
        <v>15100</v>
      </c>
      <c r="AY61" s="4">
        <v>14453</v>
      </c>
      <c r="AZ61" s="4">
        <v>14516</v>
      </c>
      <c r="BA61" s="4">
        <v>14559</v>
      </c>
      <c r="BB61" s="4">
        <v>14100</v>
      </c>
      <c r="BC61" s="4">
        <v>14436</v>
      </c>
      <c r="BD61" s="4">
        <v>15890</v>
      </c>
      <c r="BE61" s="5">
        <v>14933</v>
      </c>
      <c r="BF61" s="4">
        <v>15100</v>
      </c>
      <c r="BG61" s="5">
        <v>14116</v>
      </c>
      <c r="BH61" s="5">
        <v>15231</v>
      </c>
      <c r="BI61" s="4">
        <v>14299</v>
      </c>
      <c r="BJ61" s="4">
        <v>15220</v>
      </c>
      <c r="BK61" s="4">
        <v>14590</v>
      </c>
      <c r="BL61" s="5">
        <f t="shared" si="5"/>
        <v>14753.071428571429</v>
      </c>
    </row>
    <row r="62" spans="1:64" x14ac:dyDescent="0.25">
      <c r="A62" s="6">
        <v>57</v>
      </c>
      <c r="B62" s="4">
        <v>68</v>
      </c>
      <c r="C62" s="4">
        <v>60</v>
      </c>
      <c r="D62" s="4">
        <v>51</v>
      </c>
      <c r="E62" s="4">
        <v>90</v>
      </c>
      <c r="F62" s="4">
        <v>50</v>
      </c>
      <c r="G62" s="4">
        <v>54</v>
      </c>
      <c r="H62" s="4">
        <v>52</v>
      </c>
      <c r="I62" s="4">
        <v>57.1</v>
      </c>
      <c r="J62" s="4">
        <v>59</v>
      </c>
      <c r="K62" s="4">
        <v>62</v>
      </c>
      <c r="L62" s="4">
        <v>48</v>
      </c>
      <c r="M62" s="4">
        <v>65</v>
      </c>
      <c r="N62" s="4">
        <v>68</v>
      </c>
      <c r="O62" s="4">
        <v>60</v>
      </c>
      <c r="P62" s="5">
        <f t="shared" si="1"/>
        <v>60.292857142857144</v>
      </c>
      <c r="R62" s="4">
        <f t="shared" si="2"/>
        <v>5435.2309148255517</v>
      </c>
      <c r="S62" s="4">
        <f t="shared" si="6"/>
        <v>4058.3513193304029</v>
      </c>
      <c r="T62" s="4">
        <f t="shared" si="7"/>
        <v>4138.6658333833466</v>
      </c>
      <c r="U62" s="4">
        <f t="shared" si="8"/>
        <v>4214.909529553679</v>
      </c>
      <c r="V62" s="4">
        <f t="shared" si="9"/>
        <v>3815.0885417245618</v>
      </c>
      <c r="W62" s="4">
        <f t="shared" si="10"/>
        <v>5633.5609756097565</v>
      </c>
      <c r="X62" s="4">
        <f t="shared" si="11"/>
        <v>4379.3242123743967</v>
      </c>
      <c r="Y62" s="4">
        <f t="shared" si="12"/>
        <v>4501.2810851544837</v>
      </c>
      <c r="Z62" s="4">
        <f t="shared" si="13"/>
        <v>4527.0495259457284</v>
      </c>
      <c r="AA62" s="4">
        <f t="shared" si="14"/>
        <v>4247.9687029792358</v>
      </c>
      <c r="AB62" s="4">
        <f t="shared" si="15"/>
        <v>4057.0921198668148</v>
      </c>
      <c r="AC62" s="4">
        <f t="shared" si="16"/>
        <v>3849.8541619923717</v>
      </c>
      <c r="AD62" s="4">
        <f t="shared" si="17"/>
        <v>3895.8610676260737</v>
      </c>
      <c r="AE62" s="4">
        <f t="shared" si="18"/>
        <v>4413.4716230704034</v>
      </c>
      <c r="AF62" s="5">
        <f t="shared" si="3"/>
        <v>4369.1221152454864</v>
      </c>
      <c r="AH62" s="9">
        <v>33.338050000000003</v>
      </c>
      <c r="AI62" s="9">
        <v>42.735580622087596</v>
      </c>
      <c r="AJ62" s="9">
        <v>42.088926000000001</v>
      </c>
      <c r="AK62" s="9">
        <v>41.45</v>
      </c>
      <c r="AL62" s="9">
        <v>44.350215768128756</v>
      </c>
      <c r="AM62" s="10">
        <v>30.75</v>
      </c>
      <c r="AN62" s="9">
        <v>43.540964485161162</v>
      </c>
      <c r="AO62" s="10">
        <v>39.81</v>
      </c>
      <c r="AP62" s="9">
        <v>40.026069730736204</v>
      </c>
      <c r="AQ62" s="10">
        <v>39.875999999999998</v>
      </c>
      <c r="AR62" s="10">
        <v>45.05</v>
      </c>
      <c r="AS62" s="9">
        <v>44.57</v>
      </c>
      <c r="AT62" s="9">
        <v>46.880521874280007</v>
      </c>
      <c r="AU62" s="9">
        <v>39.669451840317663</v>
      </c>
      <c r="AV62" s="10">
        <f t="shared" si="4"/>
        <v>41.00969859433652</v>
      </c>
      <c r="AX62" s="4">
        <v>15100</v>
      </c>
      <c r="AY62" s="4">
        <v>14453</v>
      </c>
      <c r="AZ62" s="4">
        <v>14516</v>
      </c>
      <c r="BA62" s="4">
        <v>14559</v>
      </c>
      <c r="BB62" s="4">
        <v>14100</v>
      </c>
      <c r="BC62" s="4">
        <v>14436</v>
      </c>
      <c r="BD62" s="4">
        <v>15890</v>
      </c>
      <c r="BE62" s="5">
        <v>14933</v>
      </c>
      <c r="BF62" s="4">
        <v>15100</v>
      </c>
      <c r="BG62" s="4">
        <v>14116</v>
      </c>
      <c r="BH62" s="5">
        <v>15231</v>
      </c>
      <c r="BI62" s="4">
        <v>14299</v>
      </c>
      <c r="BJ62" s="4">
        <v>15220</v>
      </c>
      <c r="BK62" s="4">
        <v>14590</v>
      </c>
      <c r="BL62" s="5">
        <f t="shared" si="5"/>
        <v>14753.071428571429</v>
      </c>
    </row>
    <row r="63" spans="1:64" x14ac:dyDescent="0.25">
      <c r="A63" s="6">
        <v>58</v>
      </c>
      <c r="B63" s="4">
        <v>68</v>
      </c>
      <c r="C63" s="4">
        <v>60</v>
      </c>
      <c r="D63" s="4">
        <v>51</v>
      </c>
      <c r="E63" s="4">
        <v>90</v>
      </c>
      <c r="F63" s="4">
        <v>50</v>
      </c>
      <c r="G63" s="4">
        <v>54</v>
      </c>
      <c r="H63" s="4">
        <v>52</v>
      </c>
      <c r="I63" s="4">
        <v>57.1</v>
      </c>
      <c r="J63" s="4">
        <v>59</v>
      </c>
      <c r="K63" s="4">
        <v>62</v>
      </c>
      <c r="L63" s="4">
        <v>48</v>
      </c>
      <c r="M63" s="4">
        <v>65</v>
      </c>
      <c r="N63" s="4">
        <v>68</v>
      </c>
      <c r="O63" s="4">
        <v>60</v>
      </c>
      <c r="P63" s="5">
        <f t="shared" si="1"/>
        <v>60.292857142857144</v>
      </c>
      <c r="R63" s="4">
        <f t="shared" si="2"/>
        <v>5410.0889201259479</v>
      </c>
      <c r="S63" s="4">
        <f t="shared" si="6"/>
        <v>4040.3875534125013</v>
      </c>
      <c r="T63" s="4">
        <f t="shared" si="7"/>
        <v>4124.6745098752372</v>
      </c>
      <c r="U63" s="4">
        <f t="shared" si="8"/>
        <v>4195.6772334293946</v>
      </c>
      <c r="V63" s="4">
        <f t="shared" si="9"/>
        <v>3798.4258574922405</v>
      </c>
      <c r="W63" s="4">
        <f t="shared" si="10"/>
        <v>5613.4802333117304</v>
      </c>
      <c r="X63" s="4">
        <f t="shared" si="11"/>
        <v>4359.0598855278904</v>
      </c>
      <c r="Y63" s="4">
        <f t="shared" si="12"/>
        <v>4488.8777555110219</v>
      </c>
      <c r="Z63" s="4">
        <f t="shared" si="13"/>
        <v>4507.2772989240166</v>
      </c>
      <c r="AA63" s="4">
        <f t="shared" si="14"/>
        <v>4230.0412036458983</v>
      </c>
      <c r="AB63" s="4">
        <f t="shared" si="15"/>
        <v>4039.1602209944749</v>
      </c>
      <c r="AC63" s="4">
        <f t="shared" si="16"/>
        <v>3832.6557962921597</v>
      </c>
      <c r="AD63" s="4">
        <f t="shared" si="17"/>
        <v>3880.2357532544156</v>
      </c>
      <c r="AE63" s="4">
        <f t="shared" si="18"/>
        <v>4391.8448864889924</v>
      </c>
      <c r="AF63" s="5">
        <f t="shared" si="3"/>
        <v>4350.8490791632803</v>
      </c>
      <c r="AH63" s="9">
        <v>33.492980000000003</v>
      </c>
      <c r="AI63" s="9">
        <v>42.925585159155432</v>
      </c>
      <c r="AJ63" s="9">
        <v>42.231695999999999</v>
      </c>
      <c r="AK63" s="9">
        <v>41.64</v>
      </c>
      <c r="AL63" s="9">
        <v>44.544768371945416</v>
      </c>
      <c r="AM63" s="10">
        <v>30.86</v>
      </c>
      <c r="AN63" s="9">
        <v>43.743377014172012</v>
      </c>
      <c r="AO63" s="10">
        <v>39.92</v>
      </c>
      <c r="AP63" s="9">
        <v>40.201653455680734</v>
      </c>
      <c r="AQ63" s="10">
        <v>40.045000000000002</v>
      </c>
      <c r="AR63" s="10">
        <v>45.25</v>
      </c>
      <c r="AS63" s="9">
        <v>44.77</v>
      </c>
      <c r="AT63" s="9">
        <v>47.069304963446335</v>
      </c>
      <c r="AU63" s="9">
        <v>39.864795894457373</v>
      </c>
      <c r="AV63" s="10">
        <f t="shared" si="4"/>
        <v>41.1827972042041</v>
      </c>
      <c r="AX63" s="4">
        <v>15100</v>
      </c>
      <c r="AY63" s="4">
        <v>14453</v>
      </c>
      <c r="AZ63" s="4">
        <v>14516</v>
      </c>
      <c r="BA63" s="4">
        <v>14559</v>
      </c>
      <c r="BB63" s="4">
        <v>14100</v>
      </c>
      <c r="BC63" s="4">
        <v>14436</v>
      </c>
      <c r="BD63" s="4">
        <v>15890</v>
      </c>
      <c r="BE63" s="4">
        <v>14933</v>
      </c>
      <c r="BF63" s="4">
        <v>15100</v>
      </c>
      <c r="BG63" s="5">
        <v>14116</v>
      </c>
      <c r="BH63" s="5">
        <v>15231</v>
      </c>
      <c r="BI63" s="4">
        <v>14299</v>
      </c>
      <c r="BJ63" s="4">
        <v>15220</v>
      </c>
      <c r="BK63" s="4">
        <v>14590</v>
      </c>
      <c r="BL63" s="5">
        <f t="shared" si="5"/>
        <v>14753.071428571429</v>
      </c>
    </row>
    <row r="64" spans="1:64" x14ac:dyDescent="0.25">
      <c r="A64" s="6">
        <v>59</v>
      </c>
      <c r="B64" s="4">
        <v>68</v>
      </c>
      <c r="C64" s="4">
        <v>60</v>
      </c>
      <c r="D64" s="4">
        <v>51</v>
      </c>
      <c r="E64" s="4">
        <v>90</v>
      </c>
      <c r="F64" s="4">
        <v>50</v>
      </c>
      <c r="G64" s="4">
        <v>53</v>
      </c>
      <c r="H64" s="4">
        <v>52</v>
      </c>
      <c r="I64" s="4">
        <v>57</v>
      </c>
      <c r="J64" s="4">
        <v>59</v>
      </c>
      <c r="K64" s="4">
        <v>62</v>
      </c>
      <c r="L64" s="4">
        <v>48</v>
      </c>
      <c r="M64" s="4">
        <v>65</v>
      </c>
      <c r="N64" s="4">
        <v>68</v>
      </c>
      <c r="O64" s="4">
        <v>60</v>
      </c>
      <c r="P64" s="5">
        <f t="shared" si="1"/>
        <v>60.214285714285715</v>
      </c>
      <c r="R64" s="4">
        <f t="shared" si="2"/>
        <v>5385.1784553632006</v>
      </c>
      <c r="S64" s="4">
        <f t="shared" si="6"/>
        <v>4022.8692266841849</v>
      </c>
      <c r="T64" s="4">
        <f t="shared" si="7"/>
        <v>4110.81743559396</v>
      </c>
      <c r="U64" s="4">
        <f t="shared" si="8"/>
        <v>4176.619650968205</v>
      </c>
      <c r="V64" s="4">
        <f t="shared" si="9"/>
        <v>3782.1820268209203</v>
      </c>
      <c r="W64" s="4">
        <f t="shared" si="10"/>
        <v>5593.5421375524702</v>
      </c>
      <c r="X64" s="4">
        <f t="shared" si="11"/>
        <v>4339.3151210522692</v>
      </c>
      <c r="Y64" s="4">
        <f t="shared" si="12"/>
        <v>4475.4245754245758</v>
      </c>
      <c r="Z64" s="4">
        <f t="shared" si="13"/>
        <v>4488.0020907248108</v>
      </c>
      <c r="AA64" s="4">
        <f t="shared" si="14"/>
        <v>4212.3691343595356</v>
      </c>
      <c r="AB64" s="4">
        <f t="shared" si="15"/>
        <v>4021.386138613861</v>
      </c>
      <c r="AC64" s="4">
        <f t="shared" si="16"/>
        <v>3816.4590747330958</v>
      </c>
      <c r="AD64" s="4">
        <f t="shared" si="17"/>
        <v>3864.96650224417</v>
      </c>
      <c r="AE64" s="4">
        <f t="shared" si="18"/>
        <v>4370.7934110780316</v>
      </c>
      <c r="AF64" s="5">
        <f t="shared" si="3"/>
        <v>4332.8517843723776</v>
      </c>
      <c r="AH64" s="9">
        <v>33.647910000000003</v>
      </c>
      <c r="AI64" s="9">
        <v>43.112512544424199</v>
      </c>
      <c r="AJ64" s="9">
        <v>42.374054000000001</v>
      </c>
      <c r="AK64" s="9">
        <v>41.83</v>
      </c>
      <c r="AL64" s="9">
        <v>44.736080601128435</v>
      </c>
      <c r="AM64" s="10">
        <v>30.97</v>
      </c>
      <c r="AN64" s="9">
        <v>43.942418257414026</v>
      </c>
      <c r="AO64" s="10">
        <v>40.04</v>
      </c>
      <c r="AP64" s="9">
        <v>40.374312742518413</v>
      </c>
      <c r="AQ64" s="10">
        <v>40.213000000000001</v>
      </c>
      <c r="AR64" s="10">
        <v>45.45</v>
      </c>
      <c r="AS64" s="9">
        <v>44.96</v>
      </c>
      <c r="AT64" s="9">
        <v>47.255260787888112</v>
      </c>
      <c r="AU64" s="9">
        <v>40.05680056994904</v>
      </c>
      <c r="AV64" s="10">
        <f t="shared" si="4"/>
        <v>41.354453535951578</v>
      </c>
      <c r="AX64" s="4">
        <v>15100</v>
      </c>
      <c r="AY64" s="4">
        <v>14453</v>
      </c>
      <c r="AZ64" s="4">
        <v>14516</v>
      </c>
      <c r="BA64" s="4">
        <v>14559</v>
      </c>
      <c r="BB64" s="4">
        <v>14100</v>
      </c>
      <c r="BC64" s="4">
        <v>14436</v>
      </c>
      <c r="BD64" s="4">
        <v>15890</v>
      </c>
      <c r="BE64" s="5">
        <v>14933</v>
      </c>
      <c r="BF64" s="4">
        <v>15100</v>
      </c>
      <c r="BG64" s="5">
        <v>14116</v>
      </c>
      <c r="BH64" s="5">
        <v>15231</v>
      </c>
      <c r="BI64" s="4">
        <v>14299</v>
      </c>
      <c r="BJ64" s="4">
        <v>15220</v>
      </c>
      <c r="BK64" s="4">
        <v>14590</v>
      </c>
      <c r="BL64" s="5">
        <f t="shared" si="5"/>
        <v>14753.071428571429</v>
      </c>
    </row>
    <row r="65" spans="1:64" x14ac:dyDescent="0.25">
      <c r="A65" s="6">
        <v>60</v>
      </c>
      <c r="B65" s="4">
        <v>68</v>
      </c>
      <c r="C65" s="4">
        <v>60</v>
      </c>
      <c r="D65" s="4">
        <v>51</v>
      </c>
      <c r="E65" s="4">
        <v>90</v>
      </c>
      <c r="F65" s="4">
        <v>50</v>
      </c>
      <c r="G65" s="4">
        <v>53</v>
      </c>
      <c r="H65" s="4">
        <v>52</v>
      </c>
      <c r="I65" s="4">
        <v>57</v>
      </c>
      <c r="J65" s="4">
        <v>59</v>
      </c>
      <c r="K65" s="4">
        <v>62</v>
      </c>
      <c r="L65" s="4">
        <v>48</v>
      </c>
      <c r="M65" s="4">
        <v>65</v>
      </c>
      <c r="N65" s="4">
        <v>68</v>
      </c>
      <c r="O65" s="4">
        <v>60</v>
      </c>
      <c r="P65" s="5">
        <f t="shared" si="1"/>
        <v>60.214285714285715</v>
      </c>
      <c r="R65" s="4">
        <f t="shared" si="2"/>
        <v>5360.4963369941688</v>
      </c>
      <c r="S65" s="4">
        <f t="shared" si="6"/>
        <v>4005.7772641937991</v>
      </c>
      <c r="T65" s="4">
        <f t="shared" si="7"/>
        <v>4097.0928591589045</v>
      </c>
      <c r="U65" s="4">
        <f t="shared" si="8"/>
        <v>4157.7344121846736</v>
      </c>
      <c r="V65" s="4">
        <f t="shared" si="9"/>
        <v>3766.33905129817</v>
      </c>
      <c r="W65" s="4">
        <f t="shared" si="10"/>
        <v>5573.7451737451738</v>
      </c>
      <c r="X65" s="4">
        <f t="shared" si="11"/>
        <v>4320.0672735119133</v>
      </c>
      <c r="Y65" s="4">
        <f t="shared" si="12"/>
        <v>4462.0517928286854</v>
      </c>
      <c r="Z65" s="4">
        <f t="shared" si="13"/>
        <v>4469.2025441230917</v>
      </c>
      <c r="AA65" s="4">
        <f t="shared" si="14"/>
        <v>4195.1557778988554</v>
      </c>
      <c r="AB65" s="4">
        <f t="shared" si="15"/>
        <v>4004.6450482033306</v>
      </c>
      <c r="AC65" s="4">
        <f t="shared" si="16"/>
        <v>3800.3986710963454</v>
      </c>
      <c r="AD65" s="4">
        <f t="shared" si="17"/>
        <v>3850.0392818826735</v>
      </c>
      <c r="AE65" s="4">
        <f t="shared" si="18"/>
        <v>4350.2915889403339</v>
      </c>
      <c r="AF65" s="5">
        <f t="shared" si="3"/>
        <v>4315.2169340042947</v>
      </c>
      <c r="AH65" s="9">
        <v>33.802840000000003</v>
      </c>
      <c r="AI65" s="9">
        <v>43.296466218998738</v>
      </c>
      <c r="AJ65" s="9">
        <v>42.516000000000005</v>
      </c>
      <c r="AK65" s="9">
        <v>42.02</v>
      </c>
      <c r="AL65" s="9">
        <v>44.924261383658667</v>
      </c>
      <c r="AM65" s="10">
        <v>31.08</v>
      </c>
      <c r="AN65" s="9">
        <v>44.13820154355848</v>
      </c>
      <c r="AO65" s="10">
        <v>40.159999999999997</v>
      </c>
      <c r="AP65" s="9">
        <v>40.544145898751943</v>
      </c>
      <c r="AQ65" s="10">
        <v>40.378</v>
      </c>
      <c r="AR65" s="10">
        <v>45.64</v>
      </c>
      <c r="AS65" s="9">
        <v>45.15</v>
      </c>
      <c r="AT65" s="9">
        <v>47.438477020080903</v>
      </c>
      <c r="AU65" s="9">
        <v>40.245578122878626</v>
      </c>
      <c r="AV65" s="10">
        <f t="shared" si="4"/>
        <v>41.523855013423379</v>
      </c>
      <c r="AX65" s="4">
        <v>15100</v>
      </c>
      <c r="AY65" s="4">
        <v>14453</v>
      </c>
      <c r="AZ65" s="4">
        <v>14516</v>
      </c>
      <c r="BA65" s="4">
        <v>14559</v>
      </c>
      <c r="BB65" s="4">
        <v>14100</v>
      </c>
      <c r="BC65" s="4">
        <v>14436</v>
      </c>
      <c r="BD65" s="4">
        <v>15890</v>
      </c>
      <c r="BE65" s="5">
        <v>14933</v>
      </c>
      <c r="BF65" s="4">
        <v>15100</v>
      </c>
      <c r="BG65" s="5">
        <v>14116</v>
      </c>
      <c r="BH65" s="5">
        <v>15231</v>
      </c>
      <c r="BI65" s="4">
        <v>14299</v>
      </c>
      <c r="BJ65" s="4">
        <v>15220</v>
      </c>
      <c r="BK65" s="4">
        <v>14590</v>
      </c>
      <c r="BL65" s="5">
        <f t="shared" si="5"/>
        <v>14753.071428571429</v>
      </c>
    </row>
    <row r="66" spans="1:64" x14ac:dyDescent="0.25">
      <c r="A66" s="6">
        <v>61</v>
      </c>
      <c r="B66" s="4">
        <v>68</v>
      </c>
      <c r="C66" s="4">
        <v>60</v>
      </c>
      <c r="D66" s="4">
        <v>51</v>
      </c>
      <c r="E66" s="4">
        <v>90</v>
      </c>
      <c r="F66" s="4">
        <v>50</v>
      </c>
      <c r="G66" s="4">
        <v>53</v>
      </c>
      <c r="H66" s="4">
        <v>52</v>
      </c>
      <c r="I66" s="4">
        <v>56.9</v>
      </c>
      <c r="J66" s="4">
        <v>59</v>
      </c>
      <c r="K66" s="4">
        <v>62</v>
      </c>
      <c r="L66" s="4">
        <v>48</v>
      </c>
      <c r="M66" s="4">
        <v>65</v>
      </c>
      <c r="N66" s="4">
        <v>68</v>
      </c>
      <c r="O66" s="4">
        <v>60</v>
      </c>
      <c r="P66" s="5">
        <f t="shared" si="1"/>
        <v>60.207142857142856</v>
      </c>
      <c r="R66" s="4">
        <f t="shared" si="2"/>
        <v>5336.039439574507</v>
      </c>
      <c r="S66" s="4">
        <f t="shared" si="6"/>
        <v>3989.0937268355069</v>
      </c>
      <c r="T66" s="4">
        <f t="shared" si="7"/>
        <v>4083.4990602129037</v>
      </c>
      <c r="U66" s="4">
        <f t="shared" si="8"/>
        <v>4139.0191897654586</v>
      </c>
      <c r="V66" s="4">
        <f t="shared" si="9"/>
        <v>3750.8800065256978</v>
      </c>
      <c r="W66" s="4">
        <f t="shared" si="10"/>
        <v>5554.0878486694455</v>
      </c>
      <c r="X66" s="4">
        <f t="shared" si="11"/>
        <v>4301.2950647468142</v>
      </c>
      <c r="Y66" s="4">
        <f t="shared" si="12"/>
        <v>4448.7586891757692</v>
      </c>
      <c r="Z66" s="4">
        <f t="shared" si="13"/>
        <v>4450.8585763374422</v>
      </c>
      <c r="AA66" s="4">
        <f t="shared" si="14"/>
        <v>4178.3917118894924</v>
      </c>
      <c r="AB66" s="4">
        <f t="shared" si="15"/>
        <v>3988.0427667466724</v>
      </c>
      <c r="AC66" s="4">
        <f t="shared" si="16"/>
        <v>3785.3077432164132</v>
      </c>
      <c r="AD66" s="4">
        <f t="shared" si="17"/>
        <v>3835.4408297991586</v>
      </c>
      <c r="AE66" s="4">
        <f t="shared" si="18"/>
        <v>4330.3153848838601</v>
      </c>
      <c r="AF66" s="5">
        <f t="shared" si="3"/>
        <v>4297.9307170270822</v>
      </c>
      <c r="AH66" s="9">
        <v>33.957769999999996</v>
      </c>
      <c r="AI66" s="9">
        <v>43.477544494193772</v>
      </c>
      <c r="AJ66" s="9">
        <v>42.657534000000005</v>
      </c>
      <c r="AK66" s="9">
        <v>42.21</v>
      </c>
      <c r="AL66" s="9">
        <v>45.109414245624919</v>
      </c>
      <c r="AM66" s="10">
        <v>31.19</v>
      </c>
      <c r="AN66" s="9">
        <v>44.330834581148167</v>
      </c>
      <c r="AO66" s="10">
        <v>40.28</v>
      </c>
      <c r="AP66" s="9">
        <v>40.71124635667649</v>
      </c>
      <c r="AQ66" s="10">
        <v>40.54</v>
      </c>
      <c r="AR66" s="10">
        <v>45.83</v>
      </c>
      <c r="AS66" s="9">
        <v>45.33</v>
      </c>
      <c r="AT66" s="9">
        <v>47.619037316647606</v>
      </c>
      <c r="AU66" s="9">
        <v>40.431235242394628</v>
      </c>
      <c r="AV66" s="10">
        <f t="shared" si="4"/>
        <v>41.691044016906119</v>
      </c>
      <c r="AX66" s="4">
        <v>15100</v>
      </c>
      <c r="AY66" s="4">
        <v>14453</v>
      </c>
      <c r="AZ66" s="4">
        <v>14516</v>
      </c>
      <c r="BA66" s="4">
        <v>14559</v>
      </c>
      <c r="BB66" s="4">
        <v>14100</v>
      </c>
      <c r="BC66" s="4">
        <v>14436</v>
      </c>
      <c r="BD66" s="4">
        <v>15890</v>
      </c>
      <c r="BE66" s="4">
        <v>14933</v>
      </c>
      <c r="BF66" s="4">
        <v>15100</v>
      </c>
      <c r="BG66" s="4">
        <v>14116</v>
      </c>
      <c r="BH66" s="5">
        <v>15231</v>
      </c>
      <c r="BI66" s="4">
        <v>14299</v>
      </c>
      <c r="BJ66" s="4">
        <v>15220</v>
      </c>
      <c r="BK66" s="4">
        <v>14590</v>
      </c>
      <c r="BL66" s="5">
        <f t="shared" si="5"/>
        <v>14753.071428571429</v>
      </c>
    </row>
    <row r="67" spans="1:64" x14ac:dyDescent="0.25">
      <c r="A67" s="6">
        <v>62</v>
      </c>
      <c r="B67" s="4">
        <v>68</v>
      </c>
      <c r="C67" s="4">
        <v>60</v>
      </c>
      <c r="D67" s="4">
        <v>51</v>
      </c>
      <c r="E67" s="4">
        <v>90</v>
      </c>
      <c r="F67" s="4">
        <v>50</v>
      </c>
      <c r="G67" s="4">
        <v>53</v>
      </c>
      <c r="H67" s="4">
        <v>52</v>
      </c>
      <c r="I67" s="4">
        <v>56.9</v>
      </c>
      <c r="J67" s="4">
        <v>59</v>
      </c>
      <c r="K67" s="4">
        <v>62</v>
      </c>
      <c r="L67" s="4">
        <v>48</v>
      </c>
      <c r="M67" s="4">
        <v>65</v>
      </c>
      <c r="N67" s="4">
        <v>68</v>
      </c>
      <c r="O67" s="4">
        <v>60</v>
      </c>
      <c r="P67" s="5">
        <f t="shared" si="1"/>
        <v>60.207142857142856</v>
      </c>
      <c r="R67" s="4">
        <f t="shared" si="2"/>
        <v>5311.8046944393136</v>
      </c>
      <c r="S67" s="4">
        <f t="shared" si="6"/>
        <v>3972.8017255700402</v>
      </c>
      <c r="T67" s="4">
        <f t="shared" si="7"/>
        <v>4070.0343487421655</v>
      </c>
      <c r="U67" s="4">
        <f t="shared" si="8"/>
        <v>4121.4437367303608</v>
      </c>
      <c r="V67" s="4">
        <f t="shared" si="9"/>
        <v>3735.7889608768637</v>
      </c>
      <c r="W67" s="4">
        <f t="shared" si="10"/>
        <v>5534.5686900958463</v>
      </c>
      <c r="X67" s="4">
        <f t="shared" si="11"/>
        <v>4282.9784793820772</v>
      </c>
      <c r="Y67" s="4">
        <f t="shared" si="12"/>
        <v>4436.6427333498386</v>
      </c>
      <c r="Z67" s="4">
        <f t="shared" si="13"/>
        <v>4432.9512826263253</v>
      </c>
      <c r="AA67" s="4">
        <f t="shared" si="14"/>
        <v>4161.8633448809614</v>
      </c>
      <c r="AB67" s="4">
        <f t="shared" si="15"/>
        <v>3972.4407737448382</v>
      </c>
      <c r="AC67" s="4">
        <f t="shared" si="16"/>
        <v>3769.5079086115989</v>
      </c>
      <c r="AD67" s="4">
        <f t="shared" si="17"/>
        <v>3821.158600248159</v>
      </c>
      <c r="AE67" s="4">
        <f t="shared" si="18"/>
        <v>4310.8422144416081</v>
      </c>
      <c r="AF67" s="5">
        <f t="shared" si="3"/>
        <v>4281.059106695714</v>
      </c>
      <c r="AH67" s="9">
        <v>34.112700000000004</v>
      </c>
      <c r="AI67" s="9">
        <v>43.655840885216698</v>
      </c>
      <c r="AJ67" s="9">
        <v>42.798656000000008</v>
      </c>
      <c r="AK67" s="9">
        <v>42.39</v>
      </c>
      <c r="AL67" s="9">
        <v>45.291637662606455</v>
      </c>
      <c r="AM67" s="10">
        <v>31.3</v>
      </c>
      <c r="AN67" s="9">
        <v>44.520419824175761</v>
      </c>
      <c r="AO67" s="10">
        <v>40.39</v>
      </c>
      <c r="AP67" s="9">
        <v>40.875702990502326</v>
      </c>
      <c r="AQ67" s="10">
        <v>40.701000000000001</v>
      </c>
      <c r="AR67" s="10">
        <v>46.01</v>
      </c>
      <c r="AS67" s="9">
        <v>45.52</v>
      </c>
      <c r="AT67" s="9">
        <v>47.797021559937015</v>
      </c>
      <c r="AU67" s="9">
        <v>40.613873412826464</v>
      </c>
      <c r="AV67" s="10">
        <f t="shared" si="4"/>
        <v>41.85548945251891</v>
      </c>
      <c r="AX67" s="4">
        <v>15100</v>
      </c>
      <c r="AY67" s="4">
        <v>14453</v>
      </c>
      <c r="AZ67" s="4">
        <v>14516</v>
      </c>
      <c r="BA67" s="4">
        <v>14559</v>
      </c>
      <c r="BB67" s="4">
        <v>14100</v>
      </c>
      <c r="BC67" s="4">
        <v>14436</v>
      </c>
      <c r="BD67" s="4">
        <v>15890</v>
      </c>
      <c r="BE67" s="5">
        <v>14933</v>
      </c>
      <c r="BF67" s="4">
        <v>15100</v>
      </c>
      <c r="BG67" s="5">
        <v>14116</v>
      </c>
      <c r="BH67" s="5">
        <v>15231</v>
      </c>
      <c r="BI67" s="4">
        <v>14299</v>
      </c>
      <c r="BJ67" s="4">
        <v>15220</v>
      </c>
      <c r="BK67" s="4">
        <v>14590</v>
      </c>
      <c r="BL67" s="5">
        <f t="shared" si="5"/>
        <v>14753.071428571429</v>
      </c>
    </row>
    <row r="68" spans="1:64" x14ac:dyDescent="0.25">
      <c r="A68" s="6">
        <v>63</v>
      </c>
      <c r="B68" s="4">
        <v>68</v>
      </c>
      <c r="C68" s="4">
        <v>60</v>
      </c>
      <c r="D68" s="4">
        <v>51</v>
      </c>
      <c r="E68" s="4">
        <v>90</v>
      </c>
      <c r="F68" s="4">
        <v>50</v>
      </c>
      <c r="G68" s="4">
        <v>53</v>
      </c>
      <c r="H68" s="4">
        <v>52</v>
      </c>
      <c r="I68" s="4">
        <v>56.8</v>
      </c>
      <c r="J68" s="4">
        <v>59</v>
      </c>
      <c r="K68" s="4">
        <v>62</v>
      </c>
      <c r="L68" s="4">
        <v>48</v>
      </c>
      <c r="M68" s="4">
        <v>65</v>
      </c>
      <c r="N68" s="4">
        <v>68</v>
      </c>
      <c r="O68" s="4">
        <v>60</v>
      </c>
      <c r="P68" s="5">
        <f t="shared" si="1"/>
        <v>60.199999999999996</v>
      </c>
      <c r="R68" s="4">
        <f t="shared" si="2"/>
        <v>5287.7890884195967</v>
      </c>
      <c r="S68" s="4">
        <f t="shared" si="6"/>
        <v>3956.8853434401803</v>
      </c>
      <c r="T68" s="4">
        <f t="shared" si="7"/>
        <v>4056.6970644140392</v>
      </c>
      <c r="U68" s="4">
        <f t="shared" si="8"/>
        <v>4103.0530765617659</v>
      </c>
      <c r="V68" s="4">
        <f t="shared" si="9"/>
        <v>3721.0509016468377</v>
      </c>
      <c r="W68" s="4">
        <f t="shared" si="10"/>
        <v>5515.1862464183378</v>
      </c>
      <c r="X68" s="4">
        <f t="shared" si="11"/>
        <v>4265.0986699334399</v>
      </c>
      <c r="Y68" s="4">
        <f t="shared" si="12"/>
        <v>4423.5003702789436</v>
      </c>
      <c r="Z68" s="4">
        <f t="shared" si="13"/>
        <v>4415.462848656588</v>
      </c>
      <c r="AA68" s="4">
        <f t="shared" si="14"/>
        <v>4145.6681350954477</v>
      </c>
      <c r="AB68" s="4">
        <f t="shared" si="15"/>
        <v>3956.1038961038957</v>
      </c>
      <c r="AC68" s="4">
        <f t="shared" si="16"/>
        <v>3754.6608315098465</v>
      </c>
      <c r="AD68" s="4">
        <f t="shared" si="17"/>
        <v>3807.1807149064139</v>
      </c>
      <c r="AE68" s="4">
        <f t="shared" si="18"/>
        <v>4291.8508332435222</v>
      </c>
      <c r="AF68" s="5">
        <f t="shared" si="3"/>
        <v>4264.2991443306319</v>
      </c>
      <c r="AH68" s="9">
        <v>34.267629999999997</v>
      </c>
      <c r="AI68" s="9">
        <v>43.831444418152365</v>
      </c>
      <c r="AJ68" s="9">
        <v>42.939366</v>
      </c>
      <c r="AK68" s="9">
        <v>42.58</v>
      </c>
      <c r="AL68" s="9">
        <v>45.471025382941306</v>
      </c>
      <c r="AM68" s="10">
        <v>31.41</v>
      </c>
      <c r="AN68" s="9">
        <v>44.707054808412138</v>
      </c>
      <c r="AO68" s="10">
        <v>40.51</v>
      </c>
      <c r="AP68" s="9">
        <v>41.037600408104531</v>
      </c>
      <c r="AQ68" s="10">
        <v>40.86</v>
      </c>
      <c r="AR68" s="10">
        <v>46.2</v>
      </c>
      <c r="AS68" s="9">
        <v>45.7</v>
      </c>
      <c r="AT68" s="9">
        <v>47.972506081705546</v>
      </c>
      <c r="AU68" s="9">
        <v>40.79358924682969</v>
      </c>
      <c r="AV68" s="10">
        <f t="shared" si="4"/>
        <v>42.020015453296118</v>
      </c>
      <c r="AX68" s="4">
        <v>15100</v>
      </c>
      <c r="AY68" s="4">
        <v>14453</v>
      </c>
      <c r="AZ68" s="4">
        <v>14516</v>
      </c>
      <c r="BA68" s="4">
        <v>14559</v>
      </c>
      <c r="BB68" s="4">
        <v>14100</v>
      </c>
      <c r="BC68" s="4">
        <v>14436</v>
      </c>
      <c r="BD68" s="4">
        <v>15890</v>
      </c>
      <c r="BE68" s="5">
        <v>14933</v>
      </c>
      <c r="BF68" s="4">
        <v>15100</v>
      </c>
      <c r="BG68" s="5">
        <v>14116</v>
      </c>
      <c r="BH68" s="5">
        <v>15231</v>
      </c>
      <c r="BI68" s="4">
        <v>14299</v>
      </c>
      <c r="BJ68" s="4">
        <v>15220</v>
      </c>
      <c r="BK68" s="4">
        <v>14590</v>
      </c>
      <c r="BL68" s="5">
        <f t="shared" si="5"/>
        <v>14753.071428571429</v>
      </c>
    </row>
    <row r="69" spans="1:64" x14ac:dyDescent="0.25">
      <c r="A69" s="6">
        <v>64</v>
      </c>
      <c r="B69" s="4">
        <v>68</v>
      </c>
      <c r="C69" s="4">
        <v>60</v>
      </c>
      <c r="D69" s="4">
        <v>51</v>
      </c>
      <c r="E69" s="4">
        <v>90</v>
      </c>
      <c r="F69" s="4">
        <v>50</v>
      </c>
      <c r="G69" s="4">
        <v>53</v>
      </c>
      <c r="H69" s="4">
        <v>52</v>
      </c>
      <c r="I69" s="4">
        <v>56.8</v>
      </c>
      <c r="J69" s="4">
        <v>59</v>
      </c>
      <c r="K69" s="4">
        <v>62</v>
      </c>
      <c r="L69" s="4">
        <v>48</v>
      </c>
      <c r="M69" s="4">
        <v>65</v>
      </c>
      <c r="N69" s="4">
        <v>68</v>
      </c>
      <c r="O69" s="4">
        <v>60</v>
      </c>
      <c r="P69" s="5">
        <f t="shared" si="1"/>
        <v>60.199999999999996</v>
      </c>
      <c r="R69" s="4">
        <f t="shared" si="2"/>
        <v>5263.9896625933679</v>
      </c>
      <c r="S69" s="4">
        <f t="shared" si="6"/>
        <v>3941.3295645573935</v>
      </c>
      <c r="T69" s="4">
        <f t="shared" si="7"/>
        <v>4043.4855759320685</v>
      </c>
      <c r="U69" s="4">
        <f t="shared" si="8"/>
        <v>4086.7368421052633</v>
      </c>
      <c r="V69" s="4">
        <f t="shared" si="9"/>
        <v>3706.6516678133521</v>
      </c>
      <c r="W69" s="4">
        <f t="shared" si="10"/>
        <v>5495.9390862944165</v>
      </c>
      <c r="X69" s="4">
        <f t="shared" si="11"/>
        <v>4247.637870485054</v>
      </c>
      <c r="Y69" s="4">
        <f t="shared" si="12"/>
        <v>4410.435638690622</v>
      </c>
      <c r="Z69" s="4">
        <f t="shared" si="13"/>
        <v>4398.3764707162236</v>
      </c>
      <c r="AA69" s="4">
        <f t="shared" si="14"/>
        <v>4129.799839091108</v>
      </c>
      <c r="AB69" s="4">
        <f t="shared" si="15"/>
        <v>3940.750323415265</v>
      </c>
      <c r="AC69" s="4">
        <f t="shared" si="16"/>
        <v>3739.9302528334783</v>
      </c>
      <c r="AD69" s="4">
        <f t="shared" si="17"/>
        <v>3793.495917741684</v>
      </c>
      <c r="AE69" s="4">
        <f t="shared" si="18"/>
        <v>4273.3212365145064</v>
      </c>
      <c r="AF69" s="5">
        <f t="shared" si="3"/>
        <v>4247.9914249131298</v>
      </c>
      <c r="AH69" s="9">
        <v>34.422560000000004</v>
      </c>
      <c r="AI69" s="9">
        <v>44.004439912772597</v>
      </c>
      <c r="AJ69" s="9">
        <v>43.079664000000001</v>
      </c>
      <c r="AK69" s="9">
        <v>42.75</v>
      </c>
      <c r="AL69" s="9">
        <v>45.647666725537057</v>
      </c>
      <c r="AM69" s="10">
        <v>31.52</v>
      </c>
      <c r="AN69" s="9">
        <v>44.890832461248756</v>
      </c>
      <c r="AO69" s="10">
        <v>40.630000000000003</v>
      </c>
      <c r="AP69" s="9">
        <v>41.197019219797191</v>
      </c>
      <c r="AQ69" s="10">
        <v>41.017000000000003</v>
      </c>
      <c r="AR69" s="10">
        <v>46.38</v>
      </c>
      <c r="AS69" s="9">
        <v>45.88</v>
      </c>
      <c r="AT69" s="9">
        <v>48.145563870470141</v>
      </c>
      <c r="AU69" s="9">
        <v>40.970474792295825</v>
      </c>
      <c r="AV69" s="10">
        <f t="shared" si="4"/>
        <v>42.181087213008688</v>
      </c>
      <c r="AX69" s="4">
        <v>15100</v>
      </c>
      <c r="AY69" s="4">
        <v>14453</v>
      </c>
      <c r="AZ69" s="4">
        <v>14516</v>
      </c>
      <c r="BA69" s="4">
        <v>14559</v>
      </c>
      <c r="BB69" s="4">
        <v>14100</v>
      </c>
      <c r="BC69" s="4">
        <v>14436</v>
      </c>
      <c r="BD69" s="4">
        <v>15890</v>
      </c>
      <c r="BE69" s="4">
        <v>14933</v>
      </c>
      <c r="BF69" s="4">
        <v>15100</v>
      </c>
      <c r="BG69" s="5">
        <v>14116</v>
      </c>
      <c r="BH69" s="5">
        <v>15231</v>
      </c>
      <c r="BI69" s="4">
        <v>14299</v>
      </c>
      <c r="BJ69" s="4">
        <v>15220</v>
      </c>
      <c r="BK69" s="4">
        <v>14590</v>
      </c>
      <c r="BL69" s="5">
        <f t="shared" si="5"/>
        <v>14753.071428571429</v>
      </c>
    </row>
    <row r="70" spans="1:64" x14ac:dyDescent="0.25">
      <c r="A70" s="6">
        <v>65</v>
      </c>
      <c r="B70" s="4">
        <v>68</v>
      </c>
      <c r="C70" s="4">
        <v>60</v>
      </c>
      <c r="D70" s="4">
        <v>51</v>
      </c>
      <c r="E70" s="4">
        <v>90</v>
      </c>
      <c r="F70" s="4">
        <v>50</v>
      </c>
      <c r="G70" s="4">
        <v>53</v>
      </c>
      <c r="H70" s="4">
        <v>52</v>
      </c>
      <c r="I70" s="4">
        <v>56.7</v>
      </c>
      <c r="J70" s="4">
        <v>59</v>
      </c>
      <c r="K70" s="4">
        <v>61</v>
      </c>
      <c r="L70" s="4">
        <v>48</v>
      </c>
      <c r="M70" s="4">
        <v>65</v>
      </c>
      <c r="N70" s="4">
        <v>68</v>
      </c>
      <c r="O70" s="4">
        <v>60</v>
      </c>
      <c r="P70" s="5">
        <f t="shared" si="1"/>
        <v>60.121428571428574</v>
      </c>
      <c r="R70" s="4">
        <f t="shared" si="2"/>
        <v>5240.4035110703526</v>
      </c>
      <c r="S70" s="4">
        <f t="shared" si="6"/>
        <v>3926.1202093347756</v>
      </c>
      <c r="T70" s="4">
        <f t="shared" si="7"/>
        <v>4030.398280407825</v>
      </c>
      <c r="U70" s="4">
        <f t="shared" si="8"/>
        <v>4069.6016771488471</v>
      </c>
      <c r="V70" s="4">
        <f t="shared" si="9"/>
        <v>3692.5778887198962</v>
      </c>
      <c r="W70" s="4">
        <f t="shared" si="10"/>
        <v>5476.8257982927598</v>
      </c>
      <c r="X70" s="4">
        <f t="shared" si="11"/>
        <v>4230.579318039705</v>
      </c>
      <c r="Y70" s="4">
        <f t="shared" si="12"/>
        <v>4398.5272459499265</v>
      </c>
      <c r="Z70" s="4">
        <f t="shared" si="13"/>
        <v>4381.6762829547897</v>
      </c>
      <c r="AA70" s="4">
        <f t="shared" si="14"/>
        <v>4114.1524785660504</v>
      </c>
      <c r="AB70" s="4">
        <f t="shared" si="15"/>
        <v>3925.5154639175257</v>
      </c>
      <c r="AC70" s="4">
        <f t="shared" si="16"/>
        <v>3726.1237785016287</v>
      </c>
      <c r="AD70" s="4">
        <f t="shared" si="17"/>
        <v>3780.0935335610375</v>
      </c>
      <c r="AE70" s="4">
        <f t="shared" si="18"/>
        <v>4255.2345676226196</v>
      </c>
      <c r="AF70" s="5">
        <f t="shared" si="3"/>
        <v>4231.9878595776954</v>
      </c>
      <c r="AH70" s="9">
        <v>34.577489999999997</v>
      </c>
      <c r="AI70" s="9">
        <v>44.174908243419836</v>
      </c>
      <c r="AJ70" s="9">
        <v>43.219549999999998</v>
      </c>
      <c r="AK70" s="9">
        <v>42.93</v>
      </c>
      <c r="AL70" s="9">
        <v>45.821646854592544</v>
      </c>
      <c r="AM70" s="10">
        <v>31.63</v>
      </c>
      <c r="AN70" s="9">
        <v>45.071841387518084</v>
      </c>
      <c r="AO70" s="10">
        <v>40.74</v>
      </c>
      <c r="AP70" s="9">
        <v>41.354036286269768</v>
      </c>
      <c r="AQ70" s="10">
        <v>41.173000000000002</v>
      </c>
      <c r="AR70" s="10">
        <v>46.56</v>
      </c>
      <c r="AS70" s="9">
        <v>46.05</v>
      </c>
      <c r="AT70" s="9">
        <v>48.316264763941959</v>
      </c>
      <c r="AU70" s="9">
        <v>41.14461781546779</v>
      </c>
      <c r="AV70" s="10">
        <f t="shared" si="4"/>
        <v>42.340239667943571</v>
      </c>
      <c r="AX70" s="4">
        <v>15100</v>
      </c>
      <c r="AY70" s="4">
        <v>14453</v>
      </c>
      <c r="AZ70" s="4">
        <v>14516</v>
      </c>
      <c r="BA70" s="4">
        <v>14559</v>
      </c>
      <c r="BB70" s="4">
        <v>14100</v>
      </c>
      <c r="BC70" s="4">
        <v>14436</v>
      </c>
      <c r="BD70" s="4">
        <v>15890</v>
      </c>
      <c r="BE70" s="5">
        <v>14933</v>
      </c>
      <c r="BF70" s="4">
        <v>15100</v>
      </c>
      <c r="BG70" s="4">
        <v>14116</v>
      </c>
      <c r="BH70" s="5">
        <v>15231</v>
      </c>
      <c r="BI70" s="4">
        <v>14299</v>
      </c>
      <c r="BJ70" s="4">
        <v>15220</v>
      </c>
      <c r="BK70" s="4">
        <v>14590</v>
      </c>
      <c r="BL70" s="5">
        <f t="shared" si="5"/>
        <v>14753.071428571429</v>
      </c>
    </row>
    <row r="71" spans="1:64" x14ac:dyDescent="0.25">
      <c r="A71" s="6">
        <v>66</v>
      </c>
      <c r="B71" s="4">
        <v>68</v>
      </c>
      <c r="C71" s="4">
        <v>60</v>
      </c>
      <c r="D71" s="4">
        <v>51</v>
      </c>
      <c r="E71" s="4">
        <v>90</v>
      </c>
      <c r="F71" s="4">
        <v>50</v>
      </c>
      <c r="G71" s="4">
        <v>53</v>
      </c>
      <c r="H71" s="4">
        <v>52</v>
      </c>
      <c r="I71" s="4">
        <v>56.7</v>
      </c>
      <c r="J71" s="4">
        <v>58</v>
      </c>
      <c r="K71" s="4">
        <v>61</v>
      </c>
      <c r="L71" s="4">
        <v>48</v>
      </c>
      <c r="M71" s="4">
        <v>65</v>
      </c>
      <c r="N71" s="4">
        <v>68</v>
      </c>
      <c r="O71" s="4">
        <v>60</v>
      </c>
      <c r="P71" s="5">
        <f t="shared" ref="P71:P134" si="19">IF(ISNUMBER(SUMIF(B71:O71,"&gt;0")/COUNTIF(B71:O71,"&gt;0")),SUMIF(B71:O71,"&gt;0")/COUNTIF(B71:O71,"&gt;0"),"")</f>
        <v>60.050000000000004</v>
      </c>
      <c r="R71" s="4">
        <f t="shared" ref="R71:R134" si="20">IF(ISNUMBER(12*AX71/AH71),12*AX71/AH71,"")</f>
        <v>5217.0277798091802</v>
      </c>
      <c r="S71" s="4">
        <f t="shared" si="6"/>
        <v>3911.2438753270867</v>
      </c>
      <c r="T71" s="4">
        <f t="shared" si="7"/>
        <v>4017.4336027489921</v>
      </c>
      <c r="U71" s="4">
        <f t="shared" si="8"/>
        <v>4053.5498839907191</v>
      </c>
      <c r="V71" s="4">
        <f t="shared" si="9"/>
        <v>3678.8169280745014</v>
      </c>
      <c r="W71" s="4">
        <f t="shared" si="10"/>
        <v>5457.8449905482048</v>
      </c>
      <c r="X71" s="4">
        <f t="shared" si="11"/>
        <v>4213.9071807487317</v>
      </c>
      <c r="Y71" s="4">
        <f t="shared" si="12"/>
        <v>4385.6093979441994</v>
      </c>
      <c r="Z71" s="4">
        <f t="shared" si="13"/>
        <v>4365.3472909314141</v>
      </c>
      <c r="AA71" s="4">
        <f t="shared" si="14"/>
        <v>4098.9207762667565</v>
      </c>
      <c r="AB71" s="4">
        <f t="shared" si="15"/>
        <v>3911.234752835438</v>
      </c>
      <c r="AC71" s="4">
        <f t="shared" si="16"/>
        <v>3712.4188662916486</v>
      </c>
      <c r="AD71" s="4">
        <f t="shared" si="17"/>
        <v>3766.9634298891156</v>
      </c>
      <c r="AE71" s="4">
        <f t="shared" si="18"/>
        <v>4237.5730347311692</v>
      </c>
      <c r="AF71" s="5">
        <f t="shared" ref="AF71:AF134" si="21">IF(ISNUMBER(SUMIF(R71:AE71,"&gt;0")/COUNTIF(R71:AE71,"&gt;0")),SUMIF(R71:AE71,"&gt;0")/COUNTIF(R71:AE71,"&gt;0"),"")</f>
        <v>4216.2779850097968</v>
      </c>
      <c r="AH71" s="9">
        <v>34.732420000000005</v>
      </c>
      <c r="AI71" s="9">
        <v>44.342926579973494</v>
      </c>
      <c r="AJ71" s="9">
        <v>43.359023999999998</v>
      </c>
      <c r="AK71" s="9">
        <v>43.1</v>
      </c>
      <c r="AL71" s="9">
        <v>45.993047033346002</v>
      </c>
      <c r="AM71" s="10">
        <v>31.74</v>
      </c>
      <c r="AN71" s="9">
        <v>45.250166133493181</v>
      </c>
      <c r="AO71" s="10">
        <v>40.86</v>
      </c>
      <c r="AP71" s="9">
        <v>41.508724947594764</v>
      </c>
      <c r="AQ71" s="10">
        <v>41.326000000000001</v>
      </c>
      <c r="AR71" s="10">
        <v>46.73</v>
      </c>
      <c r="AS71" s="9">
        <v>46.22</v>
      </c>
      <c r="AT71" s="9">
        <v>48.484675627810965</v>
      </c>
      <c r="AU71" s="9">
        <v>41.316102062440805</v>
      </c>
      <c r="AV71" s="10">
        <f t="shared" ref="AV71:AV134" si="22">IF(ISNUMBER(SUMIF(AH71:AU71,"&gt;0")/COUNTIF(AH71:AU71,"&gt;0")),SUMIF(AH71:AU71,"&gt;0")/COUNTIF(AH71:AU71,"&gt;0"),"")</f>
        <v>42.497363313189943</v>
      </c>
      <c r="AX71" s="4">
        <v>15100</v>
      </c>
      <c r="AY71" s="4">
        <v>14453</v>
      </c>
      <c r="AZ71" s="4">
        <v>14516</v>
      </c>
      <c r="BA71" s="4">
        <v>14559</v>
      </c>
      <c r="BB71" s="4">
        <v>14100</v>
      </c>
      <c r="BC71" s="4">
        <v>14436</v>
      </c>
      <c r="BD71" s="4">
        <v>15890</v>
      </c>
      <c r="BE71" s="5">
        <v>14933</v>
      </c>
      <c r="BF71" s="4">
        <v>15100</v>
      </c>
      <c r="BG71" s="5">
        <v>14116</v>
      </c>
      <c r="BH71" s="5">
        <v>15231</v>
      </c>
      <c r="BI71" s="4">
        <v>14299</v>
      </c>
      <c r="BJ71" s="4">
        <v>15220</v>
      </c>
      <c r="BK71" s="4">
        <v>14590</v>
      </c>
      <c r="BL71" s="5">
        <f t="shared" ref="BL71:BL134" si="23">IF(ISNUMBER(SUMIF(AX71:BK71,"&gt;0")/COUNTIF(AX71:BK71,"&gt;0")),SUMIF(AX71:BK71,"&gt;0")/COUNTIF(AX71:BK71,"&gt;0"),"")</f>
        <v>14753.071428571429</v>
      </c>
    </row>
    <row r="72" spans="1:64" x14ac:dyDescent="0.25">
      <c r="A72" s="6">
        <v>67</v>
      </c>
      <c r="B72" s="4">
        <v>68</v>
      </c>
      <c r="C72" s="4">
        <v>60</v>
      </c>
      <c r="D72" s="4">
        <v>51</v>
      </c>
      <c r="E72" s="4">
        <v>90</v>
      </c>
      <c r="F72" s="4">
        <v>50</v>
      </c>
      <c r="G72" s="4">
        <v>53</v>
      </c>
      <c r="H72" s="4">
        <v>52</v>
      </c>
      <c r="I72" s="4">
        <v>56.6</v>
      </c>
      <c r="J72" s="4">
        <v>58</v>
      </c>
      <c r="K72" s="4">
        <v>61</v>
      </c>
      <c r="L72" s="4">
        <v>48</v>
      </c>
      <c r="M72" s="4">
        <v>65</v>
      </c>
      <c r="N72" s="4">
        <v>68</v>
      </c>
      <c r="O72" s="4">
        <v>60</v>
      </c>
      <c r="P72" s="5">
        <f t="shared" si="19"/>
        <v>60.042857142857144</v>
      </c>
      <c r="R72" s="4">
        <f t="shared" si="20"/>
        <v>5193.859665466136</v>
      </c>
      <c r="S72" s="4">
        <f t="shared" si="6"/>
        <v>3896.6878831128956</v>
      </c>
      <c r="T72" s="4">
        <f t="shared" si="7"/>
        <v>4004.5899950632311</v>
      </c>
      <c r="U72" s="4">
        <f t="shared" si="8"/>
        <v>4037.6242200138663</v>
      </c>
      <c r="V72" s="4">
        <f t="shared" si="9"/>
        <v>3665.3568327279213</v>
      </c>
      <c r="W72" s="4">
        <f t="shared" si="10"/>
        <v>5438.9952904238617</v>
      </c>
      <c r="X72" s="4">
        <f t="shared" si="11"/>
        <v>4197.6064923219519</v>
      </c>
      <c r="Y72" s="4">
        <f t="shared" si="12"/>
        <v>4373.8345130583357</v>
      </c>
      <c r="Z72" s="4">
        <f t="shared" si="13"/>
        <v>4349.3753108340979</v>
      </c>
      <c r="AA72" s="4">
        <f t="shared" si="14"/>
        <v>4083.8998987415011</v>
      </c>
      <c r="AB72" s="4">
        <f t="shared" si="15"/>
        <v>3896.2268173097423</v>
      </c>
      <c r="AC72" s="4">
        <f t="shared" si="16"/>
        <v>3698.814399655098</v>
      </c>
      <c r="AD72" s="4">
        <f t="shared" si="17"/>
        <v>3754.0959818646834</v>
      </c>
      <c r="AE72" s="4">
        <f t="shared" si="18"/>
        <v>4220.3198347205926</v>
      </c>
      <c r="AF72" s="5">
        <f t="shared" si="21"/>
        <v>4200.8062239509936</v>
      </c>
      <c r="AH72" s="9">
        <v>34.887349999999998</v>
      </c>
      <c r="AI72" s="9">
        <v>44.508568610696493</v>
      </c>
      <c r="AJ72" s="9">
        <v>43.498086000000001</v>
      </c>
      <c r="AK72" s="9">
        <v>43.27</v>
      </c>
      <c r="AL72" s="9">
        <v>46.161944858742132</v>
      </c>
      <c r="AM72" s="10">
        <v>31.85</v>
      </c>
      <c r="AN72" s="9">
        <v>45.425887431035314</v>
      </c>
      <c r="AO72" s="10">
        <v>40.97</v>
      </c>
      <c r="AP72" s="9">
        <v>41.661155235014775</v>
      </c>
      <c r="AQ72" s="10">
        <v>41.478000000000002</v>
      </c>
      <c r="AR72" s="10">
        <v>46.91</v>
      </c>
      <c r="AS72" s="9">
        <v>46.39</v>
      </c>
      <c r="AT72" s="9">
        <v>48.650860522026811</v>
      </c>
      <c r="AU72" s="9">
        <v>41.485007500999323</v>
      </c>
      <c r="AV72" s="10">
        <f t="shared" si="22"/>
        <v>42.653347154179642</v>
      </c>
      <c r="AX72" s="4">
        <v>15100</v>
      </c>
      <c r="AY72" s="4">
        <v>14453</v>
      </c>
      <c r="AZ72" s="4">
        <v>14516</v>
      </c>
      <c r="BA72" s="4">
        <v>14559</v>
      </c>
      <c r="BB72" s="4">
        <v>14100</v>
      </c>
      <c r="BC72" s="4">
        <v>14436</v>
      </c>
      <c r="BD72" s="4">
        <v>15890</v>
      </c>
      <c r="BE72" s="4">
        <v>14933</v>
      </c>
      <c r="BF72" s="4">
        <v>15100</v>
      </c>
      <c r="BG72" s="5">
        <v>14116</v>
      </c>
      <c r="BH72" s="5">
        <v>15231</v>
      </c>
      <c r="BI72" s="4">
        <v>14299</v>
      </c>
      <c r="BJ72" s="4">
        <v>15220</v>
      </c>
      <c r="BK72" s="4">
        <v>14590</v>
      </c>
      <c r="BL72" s="5">
        <f t="shared" si="23"/>
        <v>14753.071428571429</v>
      </c>
    </row>
    <row r="73" spans="1:64" x14ac:dyDescent="0.25">
      <c r="A73" s="6">
        <v>68</v>
      </c>
      <c r="B73" s="4">
        <v>68</v>
      </c>
      <c r="C73" s="4">
        <v>60</v>
      </c>
      <c r="D73" s="4">
        <v>51</v>
      </c>
      <c r="E73" s="4">
        <v>90</v>
      </c>
      <c r="F73" s="4">
        <v>50</v>
      </c>
      <c r="G73" s="4">
        <v>53</v>
      </c>
      <c r="H73" s="4">
        <v>52</v>
      </c>
      <c r="I73" s="4">
        <v>56.6</v>
      </c>
      <c r="J73" s="4">
        <v>58</v>
      </c>
      <c r="K73" s="4">
        <v>61</v>
      </c>
      <c r="L73" s="4">
        <v>48</v>
      </c>
      <c r="M73" s="4">
        <v>65</v>
      </c>
      <c r="N73" s="4">
        <v>68</v>
      </c>
      <c r="O73" s="4">
        <v>60</v>
      </c>
      <c r="P73" s="5">
        <f t="shared" si="19"/>
        <v>60.042857142857144</v>
      </c>
      <c r="R73" s="4">
        <f t="shared" si="20"/>
        <v>5170.8964142744126</v>
      </c>
      <c r="S73" s="4">
        <f t="shared" si="6"/>
        <v>3882.4402267185928</v>
      </c>
      <c r="T73" s="4">
        <f t="shared" si="7"/>
        <v>3991.8659360773454</v>
      </c>
      <c r="U73" s="4">
        <f t="shared" si="8"/>
        <v>4021.8232044198899</v>
      </c>
      <c r="V73" s="4">
        <f t="shared" si="9"/>
        <v>3652.1862857564229</v>
      </c>
      <c r="W73" s="4">
        <f t="shared" si="10"/>
        <v>5420.2753441802251</v>
      </c>
      <c r="X73" s="4">
        <f t="shared" si="11"/>
        <v>4181.6630919986465</v>
      </c>
      <c r="Y73" s="4">
        <f t="shared" si="12"/>
        <v>4361.0610854222432</v>
      </c>
      <c r="Z73" s="4">
        <f t="shared" si="13"/>
        <v>4333.7469138069582</v>
      </c>
      <c r="AA73" s="4">
        <f t="shared" si="14"/>
        <v>4069.1842029403288</v>
      </c>
      <c r="AB73" s="4">
        <f t="shared" si="15"/>
        <v>3882.1580288870009</v>
      </c>
      <c r="AC73" s="4">
        <f t="shared" si="16"/>
        <v>3685.3092783505153</v>
      </c>
      <c r="AD73" s="4">
        <f t="shared" si="17"/>
        <v>3741.4820398769243</v>
      </c>
      <c r="AE73" s="4">
        <f t="shared" si="18"/>
        <v>4203.4590836434272</v>
      </c>
      <c r="AF73" s="5">
        <f t="shared" si="21"/>
        <v>4185.5393668823517</v>
      </c>
      <c r="AH73" s="9">
        <v>35.042280000000005</v>
      </c>
      <c r="AI73" s="9">
        <v>44.671904748572707</v>
      </c>
      <c r="AJ73" s="9">
        <v>43.636735999999999</v>
      </c>
      <c r="AK73" s="9">
        <v>43.44</v>
      </c>
      <c r="AL73" s="9">
        <v>46.328414478714393</v>
      </c>
      <c r="AM73" s="10">
        <v>31.96</v>
      </c>
      <c r="AN73" s="9">
        <v>45.599082423654451</v>
      </c>
      <c r="AO73" s="10">
        <v>41.09</v>
      </c>
      <c r="AP73" s="9">
        <v>41.811394067039735</v>
      </c>
      <c r="AQ73" s="10">
        <v>41.628</v>
      </c>
      <c r="AR73" s="10">
        <v>47.08</v>
      </c>
      <c r="AS73" s="9">
        <v>46.56</v>
      </c>
      <c r="AT73" s="9">
        <v>48.814880855610873</v>
      </c>
      <c r="AU73" s="9">
        <v>41.651410544538031</v>
      </c>
      <c r="AV73" s="10">
        <f t="shared" si="22"/>
        <v>42.80815022272359</v>
      </c>
      <c r="AX73" s="4">
        <v>15100</v>
      </c>
      <c r="AY73" s="4">
        <v>14453</v>
      </c>
      <c r="AZ73" s="4">
        <v>14516</v>
      </c>
      <c r="BA73" s="4">
        <v>14559</v>
      </c>
      <c r="BB73" s="4">
        <v>14100</v>
      </c>
      <c r="BC73" s="4">
        <v>14436</v>
      </c>
      <c r="BD73" s="4">
        <v>15890</v>
      </c>
      <c r="BE73" s="5">
        <v>14933</v>
      </c>
      <c r="BF73" s="4">
        <v>15100</v>
      </c>
      <c r="BG73" s="5">
        <v>14116</v>
      </c>
      <c r="BH73" s="5">
        <v>15231</v>
      </c>
      <c r="BI73" s="4">
        <v>14299</v>
      </c>
      <c r="BJ73" s="4">
        <v>15220</v>
      </c>
      <c r="BK73" s="4">
        <v>14590</v>
      </c>
      <c r="BL73" s="5">
        <f t="shared" si="23"/>
        <v>14753.071428571429</v>
      </c>
    </row>
    <row r="74" spans="1:64" x14ac:dyDescent="0.25">
      <c r="A74" s="6">
        <v>69</v>
      </c>
      <c r="B74" s="4">
        <v>68</v>
      </c>
      <c r="C74" s="4">
        <v>60</v>
      </c>
      <c r="D74" s="4">
        <v>51</v>
      </c>
      <c r="E74" s="4">
        <v>90</v>
      </c>
      <c r="F74" s="4">
        <v>50</v>
      </c>
      <c r="G74" s="4">
        <v>53</v>
      </c>
      <c r="H74" s="4">
        <v>52</v>
      </c>
      <c r="I74" s="4">
        <v>56.5</v>
      </c>
      <c r="J74" s="4">
        <v>58</v>
      </c>
      <c r="K74" s="4">
        <v>61</v>
      </c>
      <c r="L74" s="4">
        <v>48</v>
      </c>
      <c r="M74" s="4">
        <v>65</v>
      </c>
      <c r="N74" s="4">
        <v>68</v>
      </c>
      <c r="O74" s="4">
        <v>60</v>
      </c>
      <c r="P74" s="5">
        <f t="shared" si="19"/>
        <v>60.035714285714285</v>
      </c>
      <c r="R74" s="4">
        <f t="shared" si="20"/>
        <v>5148.1353209529962</v>
      </c>
      <c r="S74" s="4">
        <f t="shared" si="6"/>
        <v>3868.4895281403715</v>
      </c>
      <c r="T74" s="4">
        <f t="shared" si="7"/>
        <v>3979.2599305712893</v>
      </c>
      <c r="U74" s="4">
        <f t="shared" si="8"/>
        <v>4006.1453795001148</v>
      </c>
      <c r="V74" s="4">
        <f t="shared" si="9"/>
        <v>3639.2945634280168</v>
      </c>
      <c r="W74" s="4">
        <f t="shared" si="10"/>
        <v>5401.6838166510761</v>
      </c>
      <c r="X74" s="4">
        <f t="shared" si="11"/>
        <v>4166.0635695310602</v>
      </c>
      <c r="Y74" s="4">
        <f t="shared" si="12"/>
        <v>4349.4174757281553</v>
      </c>
      <c r="Z74" s="4">
        <f t="shared" si="13"/>
        <v>4318.4493748856057</v>
      </c>
      <c r="AA74" s="4">
        <f t="shared" si="14"/>
        <v>4054.7682880122557</v>
      </c>
      <c r="AB74" s="4">
        <f t="shared" si="15"/>
        <v>3869.0093141405587</v>
      </c>
      <c r="AC74" s="4">
        <f t="shared" si="16"/>
        <v>3672.6883561643835</v>
      </c>
      <c r="AD74" s="4">
        <f t="shared" si="17"/>
        <v>3729.1128996921871</v>
      </c>
      <c r="AE74" s="4">
        <f t="shared" si="18"/>
        <v>4186.975753060372</v>
      </c>
      <c r="AF74" s="5">
        <f t="shared" si="21"/>
        <v>4170.6781121756039</v>
      </c>
      <c r="AH74" s="9">
        <v>35.197209999999998</v>
      </c>
      <c r="AI74" s="9">
        <v>44.833002322581635</v>
      </c>
      <c r="AJ74" s="9">
        <v>43.774974</v>
      </c>
      <c r="AK74" s="9">
        <v>43.61</v>
      </c>
      <c r="AL74" s="9">
        <v>46.492526793605528</v>
      </c>
      <c r="AM74" s="10">
        <v>32.07</v>
      </c>
      <c r="AN74" s="9">
        <v>45.76982487606719</v>
      </c>
      <c r="AO74" s="10">
        <v>41.2</v>
      </c>
      <c r="AP74" s="9">
        <v>41.95950543122899</v>
      </c>
      <c r="AQ74" s="10">
        <v>41.776000000000003</v>
      </c>
      <c r="AR74" s="10">
        <v>47.24</v>
      </c>
      <c r="AS74" s="9">
        <v>46.72</v>
      </c>
      <c r="AT74" s="9">
        <v>48.976795530935973</v>
      </c>
      <c r="AU74" s="9">
        <v>41.815384259636417</v>
      </c>
      <c r="AV74" s="10">
        <f t="shared" si="22"/>
        <v>42.959658801003982</v>
      </c>
      <c r="AX74" s="4">
        <v>15100</v>
      </c>
      <c r="AY74" s="4">
        <v>14453</v>
      </c>
      <c r="AZ74" s="4">
        <v>14516</v>
      </c>
      <c r="BA74" s="4">
        <v>14559</v>
      </c>
      <c r="BB74" s="4">
        <v>14100</v>
      </c>
      <c r="BC74" s="4">
        <v>14436</v>
      </c>
      <c r="BD74" s="4">
        <v>15890</v>
      </c>
      <c r="BE74" s="5">
        <v>14933</v>
      </c>
      <c r="BF74" s="4">
        <v>15100</v>
      </c>
      <c r="BG74" s="4">
        <v>14116</v>
      </c>
      <c r="BH74" s="5">
        <v>15231</v>
      </c>
      <c r="BI74" s="4">
        <v>14299</v>
      </c>
      <c r="BJ74" s="4">
        <v>15220</v>
      </c>
      <c r="BK74" s="4">
        <v>14590</v>
      </c>
      <c r="BL74" s="5">
        <f t="shared" si="23"/>
        <v>14753.071428571429</v>
      </c>
    </row>
    <row r="75" spans="1:64" x14ac:dyDescent="0.25">
      <c r="A75" s="6">
        <v>70</v>
      </c>
      <c r="B75" s="4">
        <v>68</v>
      </c>
      <c r="C75" s="4">
        <v>60</v>
      </c>
      <c r="D75" s="4">
        <v>51</v>
      </c>
      <c r="E75" s="4">
        <v>90</v>
      </c>
      <c r="F75" s="4">
        <v>50</v>
      </c>
      <c r="G75" s="4">
        <v>53</v>
      </c>
      <c r="H75" s="4">
        <v>52</v>
      </c>
      <c r="I75" s="4">
        <v>56.5</v>
      </c>
      <c r="J75" s="4">
        <v>58</v>
      </c>
      <c r="K75" s="4">
        <v>61</v>
      </c>
      <c r="L75" s="4">
        <v>48</v>
      </c>
      <c r="M75" s="4">
        <v>65</v>
      </c>
      <c r="N75" s="4">
        <v>68</v>
      </c>
      <c r="O75" s="4">
        <v>60</v>
      </c>
      <c r="P75" s="5">
        <f t="shared" si="19"/>
        <v>60.035714285714285</v>
      </c>
      <c r="R75" s="4">
        <f t="shared" si="20"/>
        <v>5125.5737276442105</v>
      </c>
      <c r="S75" s="4">
        <f t="shared" si="6"/>
        <v>3854.8249955696328</v>
      </c>
      <c r="T75" s="4">
        <f t="shared" si="7"/>
        <v>3966.7705088265834</v>
      </c>
      <c r="U75" s="4">
        <f t="shared" si="8"/>
        <v>3991.5010281014393</v>
      </c>
      <c r="V75" s="4">
        <f t="shared" si="9"/>
        <v>3626.67149567776</v>
      </c>
      <c r="W75" s="4">
        <f t="shared" si="10"/>
        <v>5383.2193909260413</v>
      </c>
      <c r="X75" s="4">
        <f t="shared" si="11"/>
        <v>4150.7952146933339</v>
      </c>
      <c r="Y75" s="4">
        <f t="shared" si="12"/>
        <v>4336.7860600193608</v>
      </c>
      <c r="Z75" s="4">
        <f t="shared" si="13"/>
        <v>4303.4706260964758</v>
      </c>
      <c r="AA75" s="4">
        <f t="shared" si="14"/>
        <v>4040.5505331202439</v>
      </c>
      <c r="AB75" s="4">
        <f t="shared" si="15"/>
        <v>3855.1360472474166</v>
      </c>
      <c r="AC75" s="4">
        <f t="shared" si="16"/>
        <v>3659.373000639795</v>
      </c>
      <c r="AD75" s="4">
        <f t="shared" si="17"/>
        <v>3716.98027484772</v>
      </c>
      <c r="AE75" s="4">
        <f t="shared" si="18"/>
        <v>4170.8556116792734</v>
      </c>
      <c r="AF75" s="5">
        <f t="shared" si="21"/>
        <v>4155.8934653635215</v>
      </c>
      <c r="AH75" s="9">
        <v>35.352139999999999</v>
      </c>
      <c r="AI75" s="9">
        <v>44.991925755210872</v>
      </c>
      <c r="AJ75" s="9">
        <v>43.912800000000004</v>
      </c>
      <c r="AK75" s="9">
        <v>43.77</v>
      </c>
      <c r="AL75" s="9">
        <v>46.654349643095962</v>
      </c>
      <c r="AM75" s="10">
        <v>32.18</v>
      </c>
      <c r="AN75" s="9">
        <v>45.93818536867704</v>
      </c>
      <c r="AO75" s="10">
        <v>41.32</v>
      </c>
      <c r="AP75" s="9">
        <v>42.105550552894101</v>
      </c>
      <c r="AQ75" s="10">
        <v>41.923000000000002</v>
      </c>
      <c r="AR75" s="10">
        <v>47.41</v>
      </c>
      <c r="AS75" s="9">
        <v>46.89</v>
      </c>
      <c r="AT75" s="9">
        <v>49.136661078321843</v>
      </c>
      <c r="AU75" s="9">
        <v>41.976998558698398</v>
      </c>
      <c r="AV75" s="10">
        <f t="shared" si="22"/>
        <v>43.111543639778446</v>
      </c>
      <c r="AX75" s="4">
        <v>15100</v>
      </c>
      <c r="AY75" s="4">
        <v>14453</v>
      </c>
      <c r="AZ75" s="4">
        <v>14516</v>
      </c>
      <c r="BA75" s="4">
        <v>14559</v>
      </c>
      <c r="BB75" s="4">
        <v>14100</v>
      </c>
      <c r="BC75" s="4">
        <v>14436</v>
      </c>
      <c r="BD75" s="4">
        <v>15890</v>
      </c>
      <c r="BE75" s="4">
        <v>14933</v>
      </c>
      <c r="BF75" s="4">
        <v>15100</v>
      </c>
      <c r="BG75" s="5">
        <v>14116</v>
      </c>
      <c r="BH75" s="5">
        <v>15231</v>
      </c>
      <c r="BI75" s="4">
        <v>14299</v>
      </c>
      <c r="BJ75" s="4">
        <v>15220</v>
      </c>
      <c r="BK75" s="4">
        <v>14590</v>
      </c>
      <c r="BL75" s="5">
        <f t="shared" si="23"/>
        <v>14753.071428571429</v>
      </c>
    </row>
    <row r="76" spans="1:64" x14ac:dyDescent="0.25">
      <c r="A76" s="6">
        <v>71</v>
      </c>
      <c r="B76" s="4">
        <v>68</v>
      </c>
      <c r="C76" s="4">
        <v>60</v>
      </c>
      <c r="D76" s="4">
        <v>51</v>
      </c>
      <c r="E76" s="4">
        <v>90</v>
      </c>
      <c r="F76" s="4">
        <v>50</v>
      </c>
      <c r="G76" s="4">
        <v>53</v>
      </c>
      <c r="H76" s="4">
        <v>52</v>
      </c>
      <c r="I76" s="4">
        <v>56.4</v>
      </c>
      <c r="J76" s="4">
        <v>58</v>
      </c>
      <c r="K76" s="4">
        <v>61</v>
      </c>
      <c r="L76" s="4">
        <v>48</v>
      </c>
      <c r="M76" s="4">
        <v>65</v>
      </c>
      <c r="N76" s="4">
        <v>68</v>
      </c>
      <c r="O76" s="4">
        <v>60</v>
      </c>
      <c r="P76" s="5">
        <f t="shared" si="19"/>
        <v>60.028571428571425</v>
      </c>
      <c r="R76" s="4">
        <f t="shared" si="20"/>
        <v>5103.2090228791058</v>
      </c>
      <c r="S76" s="4">
        <f t="shared" si="6"/>
        <v>3841.4363849704487</v>
      </c>
      <c r="T76" s="4">
        <f t="shared" si="7"/>
        <v>3954.3962260887083</v>
      </c>
      <c r="U76" s="4">
        <f t="shared" si="8"/>
        <v>3976.9633507853405</v>
      </c>
      <c r="V76" s="4">
        <f t="shared" si="9"/>
        <v>3614.3074297588428</v>
      </c>
      <c r="W76" s="4">
        <f t="shared" si="10"/>
        <v>5364.8807680396412</v>
      </c>
      <c r="X76" s="4">
        <f t="shared" si="11"/>
        <v>4135.8459708825776</v>
      </c>
      <c r="Y76" s="4">
        <f t="shared" si="12"/>
        <v>4325.2715423606087</v>
      </c>
      <c r="Z76" s="4">
        <f t="shared" si="13"/>
        <v>4288.7992133245734</v>
      </c>
      <c r="AA76" s="4">
        <f t="shared" si="14"/>
        <v>4026.6235618522396</v>
      </c>
      <c r="AB76" s="4">
        <f t="shared" si="15"/>
        <v>3842.1694345175529</v>
      </c>
      <c r="AC76" s="4">
        <f t="shared" si="16"/>
        <v>3646.9287991498409</v>
      </c>
      <c r="AD76" s="4">
        <f t="shared" si="17"/>
        <v>3705.0762711117254</v>
      </c>
      <c r="AE76" s="4">
        <f t="shared" si="18"/>
        <v>4155.0851717834321</v>
      </c>
      <c r="AF76" s="5">
        <f t="shared" si="21"/>
        <v>4141.4995105360449</v>
      </c>
      <c r="AH76" s="9">
        <v>35.507069999999999</v>
      </c>
      <c r="AI76" s="9">
        <v>45.148736727377617</v>
      </c>
      <c r="AJ76" s="9">
        <v>44.050214000000004</v>
      </c>
      <c r="AK76" s="9">
        <v>43.93</v>
      </c>
      <c r="AL76" s="9">
        <v>46.813947979873291</v>
      </c>
      <c r="AM76" s="10">
        <v>32.29</v>
      </c>
      <c r="AN76" s="9">
        <v>46.104231478260168</v>
      </c>
      <c r="AO76" s="10">
        <v>41.43</v>
      </c>
      <c r="AP76" s="9">
        <v>42.249588051835644</v>
      </c>
      <c r="AQ76" s="10">
        <v>42.067999999999998</v>
      </c>
      <c r="AR76" s="10">
        <v>47.57</v>
      </c>
      <c r="AS76" s="9">
        <v>47.05</v>
      </c>
      <c r="AT76" s="9">
        <v>49.294531781716337</v>
      </c>
      <c r="AU76" s="9">
        <v>42.136320378928055</v>
      </c>
      <c r="AV76" s="10">
        <f t="shared" si="22"/>
        <v>43.260188599856512</v>
      </c>
      <c r="AX76" s="4">
        <v>15100</v>
      </c>
      <c r="AY76" s="4">
        <v>14453</v>
      </c>
      <c r="AZ76" s="4">
        <v>14516</v>
      </c>
      <c r="BA76" s="4">
        <v>14559</v>
      </c>
      <c r="BB76" s="4">
        <v>14100</v>
      </c>
      <c r="BC76" s="4">
        <v>14436</v>
      </c>
      <c r="BD76" s="4">
        <v>15890</v>
      </c>
      <c r="BE76" s="5">
        <v>14933</v>
      </c>
      <c r="BF76" s="4">
        <v>15100</v>
      </c>
      <c r="BG76" s="5">
        <v>14116</v>
      </c>
      <c r="BH76" s="5">
        <v>15231</v>
      </c>
      <c r="BI76" s="4">
        <v>14299</v>
      </c>
      <c r="BJ76" s="4">
        <v>15220</v>
      </c>
      <c r="BK76" s="4">
        <v>14590</v>
      </c>
      <c r="BL76" s="5">
        <f t="shared" si="23"/>
        <v>14753.071428571429</v>
      </c>
    </row>
    <row r="77" spans="1:64" x14ac:dyDescent="0.25">
      <c r="A77" s="6">
        <v>72</v>
      </c>
      <c r="B77" s="4">
        <v>68</v>
      </c>
      <c r="C77" s="4">
        <v>60</v>
      </c>
      <c r="D77" s="4">
        <v>51</v>
      </c>
      <c r="E77" s="4">
        <v>90</v>
      </c>
      <c r="F77" s="4">
        <v>50</v>
      </c>
      <c r="G77" s="4">
        <v>52</v>
      </c>
      <c r="H77" s="4">
        <v>52</v>
      </c>
      <c r="I77" s="4">
        <v>56.4</v>
      </c>
      <c r="J77" s="4">
        <v>58</v>
      </c>
      <c r="K77" s="4">
        <v>61</v>
      </c>
      <c r="L77" s="4">
        <v>48</v>
      </c>
      <c r="M77" s="4">
        <v>65</v>
      </c>
      <c r="N77" s="4">
        <v>68</v>
      </c>
      <c r="O77" s="4">
        <v>60</v>
      </c>
      <c r="P77" s="5">
        <f t="shared" si="19"/>
        <v>59.957142857142856</v>
      </c>
      <c r="R77" s="4">
        <f t="shared" si="20"/>
        <v>5081.0386405697946</v>
      </c>
      <c r="S77" s="4">
        <f t="shared" si="6"/>
        <v>3828.3139646956047</v>
      </c>
      <c r="T77" s="4">
        <f t="shared" si="7"/>
        <v>3942.1356620430665</v>
      </c>
      <c r="U77" s="4">
        <f t="shared" si="8"/>
        <v>3962.5311862100248</v>
      </c>
      <c r="V77" s="4">
        <f t="shared" si="9"/>
        <v>3602.1931967721052</v>
      </c>
      <c r="W77" s="4">
        <f t="shared" si="10"/>
        <v>5346.666666666667</v>
      </c>
      <c r="X77" s="4">
        <f t="shared" si="11"/>
        <v>4121.2043924258996</v>
      </c>
      <c r="Y77" s="4">
        <f t="shared" si="12"/>
        <v>4313.818006740491</v>
      </c>
      <c r="Z77" s="4">
        <f t="shared" si="13"/>
        <v>4274.4242565968289</v>
      </c>
      <c r="AA77" s="4">
        <f t="shared" si="14"/>
        <v>4012.9823979531402</v>
      </c>
      <c r="AB77" s="4">
        <f t="shared" si="15"/>
        <v>3829.2897548711503</v>
      </c>
      <c r="AC77" s="4">
        <f t="shared" si="16"/>
        <v>3634.568947256937</v>
      </c>
      <c r="AD77" s="4">
        <f t="shared" si="17"/>
        <v>3693.3933628293148</v>
      </c>
      <c r="AE77" s="4">
        <f t="shared" si="18"/>
        <v>4139.6516399920711</v>
      </c>
      <c r="AF77" s="5">
        <f t="shared" si="21"/>
        <v>4127.3008625445073</v>
      </c>
      <c r="AH77" s="9">
        <v>35.661999999999999</v>
      </c>
      <c r="AI77" s="9">
        <v>45.303494331816168</v>
      </c>
      <c r="AJ77" s="9">
        <v>44.187216000000006</v>
      </c>
      <c r="AK77" s="9">
        <v>44.09</v>
      </c>
      <c r="AL77" s="9">
        <v>46.971384031155985</v>
      </c>
      <c r="AM77" s="10">
        <v>32.4</v>
      </c>
      <c r="AN77" s="9">
        <v>46.268027946014691</v>
      </c>
      <c r="AO77" s="10">
        <v>41.54</v>
      </c>
      <c r="AP77" s="9">
        <v>42.391674088118272</v>
      </c>
      <c r="AQ77" s="10">
        <v>42.210999999999999</v>
      </c>
      <c r="AR77" s="10">
        <v>47.73</v>
      </c>
      <c r="AS77" s="9">
        <v>47.21</v>
      </c>
      <c r="AT77" s="9">
        <v>49.450459796161297</v>
      </c>
      <c r="AU77" s="9">
        <v>42.293413848788333</v>
      </c>
      <c r="AV77" s="10">
        <f t="shared" si="22"/>
        <v>43.407762145861064</v>
      </c>
      <c r="AX77" s="4">
        <v>15100</v>
      </c>
      <c r="AY77" s="4">
        <v>14453</v>
      </c>
      <c r="AZ77" s="4">
        <v>14516</v>
      </c>
      <c r="BA77" s="4">
        <v>14559</v>
      </c>
      <c r="BB77" s="4">
        <v>14100</v>
      </c>
      <c r="BC77" s="4">
        <v>14436</v>
      </c>
      <c r="BD77" s="4">
        <v>15890</v>
      </c>
      <c r="BE77" s="5">
        <v>14933</v>
      </c>
      <c r="BF77" s="4">
        <v>15100</v>
      </c>
      <c r="BG77" s="5">
        <v>14116</v>
      </c>
      <c r="BH77" s="5">
        <v>15231</v>
      </c>
      <c r="BI77" s="4">
        <v>14299</v>
      </c>
      <c r="BJ77" s="4">
        <v>15220</v>
      </c>
      <c r="BK77" s="4">
        <v>14590</v>
      </c>
      <c r="BL77" s="5">
        <f t="shared" si="23"/>
        <v>14753.071428571429</v>
      </c>
    </row>
    <row r="78" spans="1:64" x14ac:dyDescent="0.25">
      <c r="A78" s="6">
        <v>73</v>
      </c>
      <c r="B78" s="4">
        <v>68</v>
      </c>
      <c r="C78" s="4">
        <v>60</v>
      </c>
      <c r="D78" s="4">
        <v>51</v>
      </c>
      <c r="E78" s="4">
        <v>90</v>
      </c>
      <c r="F78" s="4">
        <v>50</v>
      </c>
      <c r="G78" s="4">
        <v>52</v>
      </c>
      <c r="H78" s="4">
        <v>52</v>
      </c>
      <c r="I78" s="4">
        <v>56.3</v>
      </c>
      <c r="J78" s="4">
        <v>58</v>
      </c>
      <c r="K78" s="4">
        <v>61</v>
      </c>
      <c r="L78" s="4">
        <v>48</v>
      </c>
      <c r="M78" s="4">
        <v>65</v>
      </c>
      <c r="N78" s="4">
        <v>68</v>
      </c>
      <c r="O78" s="4">
        <v>60</v>
      </c>
      <c r="P78" s="5">
        <f t="shared" si="19"/>
        <v>59.949999999999996</v>
      </c>
      <c r="R78" s="4">
        <f t="shared" si="20"/>
        <v>5059.060059027951</v>
      </c>
      <c r="S78" s="4">
        <f t="shared" si="6"/>
        <v>3815.4484828611312</v>
      </c>
      <c r="T78" s="4">
        <f t="shared" si="7"/>
        <v>3929.9874203041136</v>
      </c>
      <c r="U78" s="4">
        <f t="shared" si="8"/>
        <v>3948.2033898305085</v>
      </c>
      <c r="V78" s="4">
        <f t="shared" si="9"/>
        <v>3590.3200808083516</v>
      </c>
      <c r="W78" s="4">
        <f t="shared" si="10"/>
        <v>5328.5758228237464</v>
      </c>
      <c r="X78" s="4">
        <f t="shared" si="11"/>
        <v>4106.8596052487055</v>
      </c>
      <c r="Y78" s="4">
        <f t="shared" si="12"/>
        <v>4301.3922227556413</v>
      </c>
      <c r="Z78" s="4">
        <f t="shared" si="13"/>
        <v>4260.3354134658348</v>
      </c>
      <c r="AA78" s="4">
        <f t="shared" si="14"/>
        <v>3999.5277784336408</v>
      </c>
      <c r="AB78" s="4">
        <f t="shared" si="15"/>
        <v>3816.4961369805806</v>
      </c>
      <c r="AC78" s="4">
        <f t="shared" si="16"/>
        <v>3623.0574324324325</v>
      </c>
      <c r="AD78" s="4">
        <f t="shared" si="17"/>
        <v>3681.9243709918583</v>
      </c>
      <c r="AE78" s="4">
        <f t="shared" si="18"/>
        <v>4124.5428719454103</v>
      </c>
      <c r="AF78" s="5">
        <f t="shared" si="21"/>
        <v>4113.2665062792794</v>
      </c>
      <c r="AH78" s="9">
        <v>35.816929999999999</v>
      </c>
      <c r="AI78" s="9">
        <v>45.45625521588584</v>
      </c>
      <c r="AJ78" s="9">
        <v>44.323806000000005</v>
      </c>
      <c r="AK78" s="9">
        <v>44.25</v>
      </c>
      <c r="AL78" s="9">
        <v>47.12671744907631</v>
      </c>
      <c r="AM78" s="10">
        <v>32.51</v>
      </c>
      <c r="AN78" s="9">
        <v>46.429636834018993</v>
      </c>
      <c r="AO78" s="10">
        <v>41.66</v>
      </c>
      <c r="AP78" s="9">
        <v>42.531862497791366</v>
      </c>
      <c r="AQ78" s="10">
        <v>42.353000000000002</v>
      </c>
      <c r="AR78" s="10">
        <v>47.89</v>
      </c>
      <c r="AS78" s="9">
        <v>47.36</v>
      </c>
      <c r="AT78" s="9">
        <v>49.604495257679446</v>
      </c>
      <c r="AU78" s="9">
        <v>42.448340442978726</v>
      </c>
      <c r="AV78" s="10">
        <f t="shared" si="22"/>
        <v>43.554360264102186</v>
      </c>
      <c r="AX78" s="4">
        <v>15100</v>
      </c>
      <c r="AY78" s="4">
        <v>14453</v>
      </c>
      <c r="AZ78" s="4">
        <v>14516</v>
      </c>
      <c r="BA78" s="4">
        <v>14559</v>
      </c>
      <c r="BB78" s="4">
        <v>14100</v>
      </c>
      <c r="BC78" s="4">
        <v>14436</v>
      </c>
      <c r="BD78" s="4">
        <v>15890</v>
      </c>
      <c r="BE78" s="4">
        <v>14933</v>
      </c>
      <c r="BF78" s="4">
        <v>15100</v>
      </c>
      <c r="BG78" s="4">
        <v>14116</v>
      </c>
      <c r="BH78" s="5">
        <v>15231</v>
      </c>
      <c r="BI78" s="4">
        <v>14299</v>
      </c>
      <c r="BJ78" s="4">
        <v>15220</v>
      </c>
      <c r="BK78" s="4">
        <v>14590</v>
      </c>
      <c r="BL78" s="5">
        <f t="shared" si="23"/>
        <v>14753.071428571429</v>
      </c>
    </row>
    <row r="79" spans="1:64" x14ac:dyDescent="0.25">
      <c r="A79" s="6">
        <v>74</v>
      </c>
      <c r="B79" s="4">
        <v>68</v>
      </c>
      <c r="C79" s="4">
        <v>60</v>
      </c>
      <c r="D79" s="4">
        <v>51</v>
      </c>
      <c r="E79" s="4">
        <v>90</v>
      </c>
      <c r="F79" s="4">
        <v>50</v>
      </c>
      <c r="G79" s="4">
        <v>52</v>
      </c>
      <c r="H79" s="4">
        <v>52</v>
      </c>
      <c r="I79" s="4">
        <v>56.3</v>
      </c>
      <c r="J79" s="4">
        <v>58</v>
      </c>
      <c r="K79" s="4">
        <v>61</v>
      </c>
      <c r="L79" s="4">
        <v>48</v>
      </c>
      <c r="M79" s="4">
        <v>65</v>
      </c>
      <c r="N79" s="4">
        <v>68</v>
      </c>
      <c r="O79" s="4">
        <v>60</v>
      </c>
      <c r="P79" s="5">
        <f t="shared" si="19"/>
        <v>59.949999999999996</v>
      </c>
      <c r="R79" s="4">
        <f t="shared" si="20"/>
        <v>5037.2708000086732</v>
      </c>
      <c r="S79" s="4">
        <f t="shared" si="6"/>
        <v>3802.8311372285757</v>
      </c>
      <c r="T79" s="4">
        <f t="shared" si="7"/>
        <v>3917.9501279172746</v>
      </c>
      <c r="U79" s="4">
        <f t="shared" si="8"/>
        <v>3934.864864864865</v>
      </c>
      <c r="V79" s="4">
        <f t="shared" si="9"/>
        <v>3578.6797904656687</v>
      </c>
      <c r="W79" s="4">
        <f t="shared" si="10"/>
        <v>5310.6069895769469</v>
      </c>
      <c r="X79" s="4">
        <f t="shared" si="11"/>
        <v>4092.8012705959336</v>
      </c>
      <c r="Y79" s="4">
        <f t="shared" si="12"/>
        <v>4290.0646396935599</v>
      </c>
      <c r="Z79" s="4">
        <f t="shared" si="13"/>
        <v>4246.5228452118108</v>
      </c>
      <c r="AA79" s="4">
        <f t="shared" si="14"/>
        <v>3986.2568833247046</v>
      </c>
      <c r="AB79" s="4">
        <f t="shared" si="15"/>
        <v>3803.7877211238297</v>
      </c>
      <c r="AC79" s="4">
        <f t="shared" si="16"/>
        <v>3610.8585858585857</v>
      </c>
      <c r="AD79" s="4">
        <f t="shared" si="17"/>
        <v>3670.662442883186</v>
      </c>
      <c r="AE79" s="4">
        <f t="shared" si="18"/>
        <v>4109.7473305503145</v>
      </c>
      <c r="AF79" s="5">
        <f t="shared" si="21"/>
        <v>4099.4932449502812</v>
      </c>
      <c r="AH79" s="9">
        <v>35.97186</v>
      </c>
      <c r="AI79" s="9">
        <v>45.607073714663166</v>
      </c>
      <c r="AJ79" s="9">
        <v>44.459984000000006</v>
      </c>
      <c r="AK79" s="9">
        <v>44.4</v>
      </c>
      <c r="AL79" s="9">
        <v>47.280005450832242</v>
      </c>
      <c r="AM79" s="10">
        <v>32.619999999999997</v>
      </c>
      <c r="AN79" s="9">
        <v>46.589117671045869</v>
      </c>
      <c r="AO79" s="10">
        <v>41.77</v>
      </c>
      <c r="AP79" s="9">
        <v>42.670204919376097</v>
      </c>
      <c r="AQ79" s="10">
        <v>42.494</v>
      </c>
      <c r="AR79" s="10">
        <v>48.05</v>
      </c>
      <c r="AS79" s="9">
        <v>47.52</v>
      </c>
      <c r="AT79" s="9">
        <v>49.756686386161462</v>
      </c>
      <c r="AU79" s="9">
        <v>42.601159126869234</v>
      </c>
      <c r="AV79" s="10">
        <f t="shared" si="22"/>
        <v>43.699292233496294</v>
      </c>
      <c r="AX79" s="4">
        <v>15100</v>
      </c>
      <c r="AY79" s="4">
        <v>14453</v>
      </c>
      <c r="AZ79" s="4">
        <v>14516</v>
      </c>
      <c r="BA79" s="4">
        <v>14559</v>
      </c>
      <c r="BB79" s="4">
        <v>14100</v>
      </c>
      <c r="BC79" s="4">
        <v>14436</v>
      </c>
      <c r="BD79" s="4">
        <v>15890</v>
      </c>
      <c r="BE79" s="5">
        <v>14933</v>
      </c>
      <c r="BF79" s="4">
        <v>15100</v>
      </c>
      <c r="BG79" s="5">
        <v>14116</v>
      </c>
      <c r="BH79" s="5">
        <v>15231</v>
      </c>
      <c r="BI79" s="4">
        <v>14299</v>
      </c>
      <c r="BJ79" s="4">
        <v>15220</v>
      </c>
      <c r="BK79" s="4">
        <v>14590</v>
      </c>
      <c r="BL79" s="5">
        <f t="shared" si="23"/>
        <v>14753.071428571429</v>
      </c>
    </row>
    <row r="80" spans="1:64" x14ac:dyDescent="0.25">
      <c r="A80" s="6">
        <v>75</v>
      </c>
      <c r="B80" s="4">
        <v>68</v>
      </c>
      <c r="C80" s="4">
        <v>60</v>
      </c>
      <c r="D80" s="4">
        <v>51</v>
      </c>
      <c r="E80" s="4">
        <v>90</v>
      </c>
      <c r="F80" s="4">
        <v>50</v>
      </c>
      <c r="G80" s="4">
        <v>52</v>
      </c>
      <c r="H80" s="4">
        <v>52</v>
      </c>
      <c r="I80" s="4">
        <v>56.3</v>
      </c>
      <c r="J80" s="4">
        <v>58</v>
      </c>
      <c r="K80" s="4">
        <v>61</v>
      </c>
      <c r="L80" s="4">
        <v>48</v>
      </c>
      <c r="M80" s="4">
        <v>65</v>
      </c>
      <c r="N80" s="4">
        <v>68</v>
      </c>
      <c r="O80" s="4">
        <v>60</v>
      </c>
      <c r="P80" s="5">
        <f t="shared" si="19"/>
        <v>59.949999999999996</v>
      </c>
      <c r="R80" s="4">
        <f t="shared" si="20"/>
        <v>5015.6684277789418</v>
      </c>
      <c r="S80" s="4">
        <f t="shared" si="6"/>
        <v>3790.4535473702276</v>
      </c>
      <c r="T80" s="4">
        <f t="shared" si="7"/>
        <v>3906.0224348732772</v>
      </c>
      <c r="U80" s="4">
        <f t="shared" si="8"/>
        <v>3920.7360861759425</v>
      </c>
      <c r="V80" s="4">
        <f t="shared" si="9"/>
        <v>3567.264432528631</v>
      </c>
      <c r="W80" s="4">
        <f t="shared" si="10"/>
        <v>5292.758936755271</v>
      </c>
      <c r="X80" s="4">
        <f t="shared" si="11"/>
        <v>4079.0195515301639</v>
      </c>
      <c r="Y80" s="4">
        <f t="shared" si="12"/>
        <v>4278.796561604584</v>
      </c>
      <c r="Z80" s="4">
        <f t="shared" si="13"/>
        <v>4232.977185609896</v>
      </c>
      <c r="AA80" s="4">
        <f t="shared" si="14"/>
        <v>3973.2601505875728</v>
      </c>
      <c r="AB80" s="4">
        <f t="shared" si="15"/>
        <v>3791.9502074688794</v>
      </c>
      <c r="AC80" s="4">
        <f t="shared" si="16"/>
        <v>3599.4965387035872</v>
      </c>
      <c r="AD80" s="4">
        <f t="shared" si="17"/>
        <v>3659.6010331702869</v>
      </c>
      <c r="AE80" s="4">
        <f t="shared" si="18"/>
        <v>4095.2540474608818</v>
      </c>
      <c r="AF80" s="5">
        <f t="shared" si="21"/>
        <v>4085.9470815441528</v>
      </c>
      <c r="AH80" s="9">
        <v>36.12679</v>
      </c>
      <c r="AI80" s="9">
        <v>45.756001975100808</v>
      </c>
      <c r="AJ80" s="9">
        <v>44.59575000000001</v>
      </c>
      <c r="AK80" s="9">
        <v>44.56</v>
      </c>
      <c r="AL80" s="9">
        <v>47.431302949432244</v>
      </c>
      <c r="AM80" s="10">
        <v>32.729999999999997</v>
      </c>
      <c r="AN80" s="9">
        <v>46.746527588589309</v>
      </c>
      <c r="AO80" s="10">
        <v>41.88</v>
      </c>
      <c r="AP80" s="9">
        <v>42.806750911862601</v>
      </c>
      <c r="AQ80" s="10">
        <v>42.633000000000003</v>
      </c>
      <c r="AR80" s="10">
        <v>48.2</v>
      </c>
      <c r="AS80" s="9">
        <v>47.67</v>
      </c>
      <c r="AT80" s="9">
        <v>49.907079581781687</v>
      </c>
      <c r="AU80" s="9">
        <v>42.751926491239828</v>
      </c>
      <c r="AV80" s="10">
        <f t="shared" si="22"/>
        <v>43.842509249857599</v>
      </c>
      <c r="AX80" s="4">
        <v>15100</v>
      </c>
      <c r="AY80" s="4">
        <v>14453</v>
      </c>
      <c r="AZ80" s="4">
        <v>14516</v>
      </c>
      <c r="BA80" s="4">
        <v>14559</v>
      </c>
      <c r="BB80" s="4">
        <v>14100</v>
      </c>
      <c r="BC80" s="4">
        <v>14436</v>
      </c>
      <c r="BD80" s="4">
        <v>15890</v>
      </c>
      <c r="BE80" s="5">
        <v>14933</v>
      </c>
      <c r="BF80" s="4">
        <v>15100</v>
      </c>
      <c r="BG80" s="5">
        <v>14116</v>
      </c>
      <c r="BH80" s="5">
        <v>15231</v>
      </c>
      <c r="BI80" s="4">
        <v>14299</v>
      </c>
      <c r="BJ80" s="4">
        <v>15220</v>
      </c>
      <c r="BK80" s="4">
        <v>14590</v>
      </c>
      <c r="BL80" s="5">
        <f t="shared" si="23"/>
        <v>14753.071428571429</v>
      </c>
    </row>
    <row r="81" spans="1:64" x14ac:dyDescent="0.25">
      <c r="A81" s="6">
        <v>76</v>
      </c>
      <c r="B81" s="4">
        <v>68</v>
      </c>
      <c r="C81" s="4">
        <v>60</v>
      </c>
      <c r="D81" s="4">
        <v>51</v>
      </c>
      <c r="E81" s="4">
        <v>90</v>
      </c>
      <c r="F81" s="4">
        <v>50</v>
      </c>
      <c r="G81" s="4">
        <v>52</v>
      </c>
      <c r="H81" s="4">
        <v>52</v>
      </c>
      <c r="I81" s="4">
        <v>56.2</v>
      </c>
      <c r="J81" s="4">
        <v>58</v>
      </c>
      <c r="K81" s="4">
        <v>61</v>
      </c>
      <c r="L81" s="4">
        <v>48</v>
      </c>
      <c r="M81" s="4">
        <v>65</v>
      </c>
      <c r="N81" s="4">
        <v>68</v>
      </c>
      <c r="O81" s="4">
        <v>60</v>
      </c>
      <c r="P81" s="5">
        <f t="shared" si="19"/>
        <v>59.942857142857143</v>
      </c>
      <c r="R81" s="4">
        <f t="shared" si="20"/>
        <v>4994.2505482099523</v>
      </c>
      <c r="S81" s="4">
        <f t="shared" si="6"/>
        <v>3778.3077289154098</v>
      </c>
      <c r="T81" s="4">
        <f t="shared" si="7"/>
        <v>3894.2030136345393</v>
      </c>
      <c r="U81" s="4">
        <f t="shared" si="8"/>
        <v>3907.5821963766493</v>
      </c>
      <c r="V81" s="4">
        <f t="shared" si="9"/>
        <v>3556.0664876179912</v>
      </c>
      <c r="W81" s="4">
        <f t="shared" si="10"/>
        <v>5275.030450669914</v>
      </c>
      <c r="X81" s="4">
        <f t="shared" si="11"/>
        <v>4065.5050819588469</v>
      </c>
      <c r="Y81" s="4">
        <f t="shared" si="12"/>
        <v>4266.5714285714284</v>
      </c>
      <c r="Z81" s="4">
        <f t="shared" si="13"/>
        <v>4219.6895120356503</v>
      </c>
      <c r="AA81" s="4">
        <f t="shared" si="14"/>
        <v>3960.440485375605</v>
      </c>
      <c r="AB81" s="4">
        <f t="shared" si="15"/>
        <v>3780.1861427094104</v>
      </c>
      <c r="AC81" s="4">
        <f t="shared" si="16"/>
        <v>3588.2057716436639</v>
      </c>
      <c r="AD81" s="4">
        <f t="shared" si="17"/>
        <v>3648.7338863188074</v>
      </c>
      <c r="AE81" s="4">
        <f t="shared" si="18"/>
        <v>4081.0525875021654</v>
      </c>
      <c r="AF81" s="5">
        <f t="shared" si="21"/>
        <v>4072.5589515385732</v>
      </c>
      <c r="AH81" s="9">
        <v>36.28172</v>
      </c>
      <c r="AI81" s="9">
        <v>45.903090071963526</v>
      </c>
      <c r="AJ81" s="9">
        <v>44.731104000000002</v>
      </c>
      <c r="AK81" s="9">
        <v>44.71</v>
      </c>
      <c r="AL81" s="9">
        <v>47.580662675780722</v>
      </c>
      <c r="AM81" s="10">
        <v>32.840000000000003</v>
      </c>
      <c r="AN81" s="9">
        <v>46.901921447882266</v>
      </c>
      <c r="AO81" s="10">
        <v>42</v>
      </c>
      <c r="AP81" s="9">
        <v>42.941548064892103</v>
      </c>
      <c r="AQ81" s="10">
        <v>42.771000000000001</v>
      </c>
      <c r="AR81" s="10">
        <v>48.35</v>
      </c>
      <c r="AS81" s="9">
        <v>47.82</v>
      </c>
      <c r="AT81" s="9">
        <v>50.055719515424769</v>
      </c>
      <c r="AU81" s="9">
        <v>42.900696878096063</v>
      </c>
      <c r="AV81" s="10">
        <f t="shared" si="22"/>
        <v>43.984818761002828</v>
      </c>
      <c r="AX81" s="4">
        <v>15100</v>
      </c>
      <c r="AY81" s="4">
        <v>14453</v>
      </c>
      <c r="AZ81" s="4">
        <v>14516</v>
      </c>
      <c r="BA81" s="4">
        <v>14559</v>
      </c>
      <c r="BB81" s="4">
        <v>14100</v>
      </c>
      <c r="BC81" s="4">
        <v>14436</v>
      </c>
      <c r="BD81" s="4">
        <v>15890</v>
      </c>
      <c r="BE81" s="4">
        <v>14933</v>
      </c>
      <c r="BF81" s="4">
        <v>15100</v>
      </c>
      <c r="BG81" s="5">
        <v>14116</v>
      </c>
      <c r="BH81" s="5">
        <v>15231</v>
      </c>
      <c r="BI81" s="4">
        <v>14299</v>
      </c>
      <c r="BJ81" s="4">
        <v>15220</v>
      </c>
      <c r="BK81" s="4">
        <v>14590</v>
      </c>
      <c r="BL81" s="5">
        <f t="shared" si="23"/>
        <v>14753.071428571429</v>
      </c>
    </row>
    <row r="82" spans="1:64" x14ac:dyDescent="0.25">
      <c r="A82" s="6">
        <v>77</v>
      </c>
      <c r="B82" s="4">
        <v>68</v>
      </c>
      <c r="C82" s="4">
        <v>60</v>
      </c>
      <c r="D82" s="4">
        <v>51</v>
      </c>
      <c r="E82" s="4">
        <v>90</v>
      </c>
      <c r="F82" s="4">
        <v>50</v>
      </c>
      <c r="G82" s="4">
        <v>52</v>
      </c>
      <c r="H82" s="4">
        <v>52</v>
      </c>
      <c r="I82" s="4">
        <v>56.2</v>
      </c>
      <c r="J82" s="4">
        <v>58</v>
      </c>
      <c r="K82" s="4">
        <v>61</v>
      </c>
      <c r="L82" s="4">
        <v>48</v>
      </c>
      <c r="M82" s="4">
        <v>65</v>
      </c>
      <c r="N82" s="4">
        <v>68</v>
      </c>
      <c r="O82" s="4">
        <v>60</v>
      </c>
      <c r="P82" s="5">
        <f t="shared" si="19"/>
        <v>59.942857142857143</v>
      </c>
      <c r="R82" s="4">
        <f t="shared" si="20"/>
        <v>4973.0148078926022</v>
      </c>
      <c r="S82" s="4">
        <f t="shared" si="6"/>
        <v>3766.386069696342</v>
      </c>
      <c r="T82" s="4">
        <f t="shared" si="7"/>
        <v>3882.4905586732557</v>
      </c>
      <c r="U82" s="4">
        <f t="shared" si="8"/>
        <v>3894.5162728488631</v>
      </c>
      <c r="V82" s="4">
        <f t="shared" si="9"/>
        <v>3545.0787876387822</v>
      </c>
      <c r="W82" s="4">
        <f t="shared" si="10"/>
        <v>5257.4203338391499</v>
      </c>
      <c r="X82" s="4">
        <f t="shared" si="11"/>
        <v>4052.2489379681087</v>
      </c>
      <c r="Y82" s="4">
        <f t="shared" si="12"/>
        <v>4255.4262645452391</v>
      </c>
      <c r="Z82" s="4">
        <f t="shared" si="13"/>
        <v>4206.6513187045921</v>
      </c>
      <c r="AA82" s="4">
        <f t="shared" si="14"/>
        <v>3947.8872911179997</v>
      </c>
      <c r="AB82" s="4">
        <f t="shared" si="15"/>
        <v>3768.4948453608249</v>
      </c>
      <c r="AC82" s="4">
        <f t="shared" si="16"/>
        <v>3576.9856160100062</v>
      </c>
      <c r="AD82" s="4">
        <f t="shared" si="17"/>
        <v>3638.0550202249633</v>
      </c>
      <c r="AE82" s="4">
        <f t="shared" si="18"/>
        <v>4067.1330157751695</v>
      </c>
      <c r="AF82" s="5">
        <f t="shared" si="21"/>
        <v>4059.4135100211361</v>
      </c>
      <c r="AH82" s="9">
        <v>36.43665</v>
      </c>
      <c r="AI82" s="9">
        <v>46.048386116185632</v>
      </c>
      <c r="AJ82" s="9">
        <v>44.866046000000004</v>
      </c>
      <c r="AK82" s="9">
        <v>44.86</v>
      </c>
      <c r="AL82" s="9">
        <v>47.7281352927833</v>
      </c>
      <c r="AM82" s="10">
        <v>32.950000000000003</v>
      </c>
      <c r="AN82" s="9">
        <v>47.055351958611745</v>
      </c>
      <c r="AO82" s="10">
        <v>42.11</v>
      </c>
      <c r="AP82" s="9">
        <v>43.074642101736927</v>
      </c>
      <c r="AQ82" s="10">
        <v>42.906999999999996</v>
      </c>
      <c r="AR82" s="10">
        <v>48.5</v>
      </c>
      <c r="AS82" s="9">
        <v>47.97</v>
      </c>
      <c r="AT82" s="9">
        <v>50.202649213564186</v>
      </c>
      <c r="AU82" s="9">
        <v>43.047522498260577</v>
      </c>
      <c r="AV82" s="10">
        <f t="shared" si="22"/>
        <v>44.125455941510168</v>
      </c>
      <c r="AX82" s="4">
        <v>15100</v>
      </c>
      <c r="AY82" s="4">
        <v>14453</v>
      </c>
      <c r="AZ82" s="4">
        <v>14516</v>
      </c>
      <c r="BA82" s="4">
        <v>14559</v>
      </c>
      <c r="BB82" s="4">
        <v>14100</v>
      </c>
      <c r="BC82" s="4">
        <v>14436</v>
      </c>
      <c r="BD82" s="4">
        <v>15890</v>
      </c>
      <c r="BE82" s="5">
        <v>14933</v>
      </c>
      <c r="BF82" s="4">
        <v>15100</v>
      </c>
      <c r="BG82" s="4">
        <v>14116</v>
      </c>
      <c r="BH82" s="5">
        <v>15231</v>
      </c>
      <c r="BI82" s="4">
        <v>14299</v>
      </c>
      <c r="BJ82" s="4">
        <v>15220</v>
      </c>
      <c r="BK82" s="4">
        <v>14590</v>
      </c>
      <c r="BL82" s="5">
        <f t="shared" si="23"/>
        <v>14753.071428571429</v>
      </c>
    </row>
    <row r="83" spans="1:64" x14ac:dyDescent="0.25">
      <c r="A83" s="6">
        <v>78</v>
      </c>
      <c r="B83" s="4">
        <v>68</v>
      </c>
      <c r="C83" s="4">
        <v>60</v>
      </c>
      <c r="D83" s="4">
        <v>51</v>
      </c>
      <c r="E83" s="4">
        <v>90</v>
      </c>
      <c r="F83" s="4">
        <v>50</v>
      </c>
      <c r="G83" s="4">
        <v>52</v>
      </c>
      <c r="H83" s="4">
        <v>52</v>
      </c>
      <c r="I83" s="4">
        <v>56.1</v>
      </c>
      <c r="J83" s="4">
        <v>58</v>
      </c>
      <c r="K83" s="4">
        <v>60</v>
      </c>
      <c r="L83" s="4">
        <v>48</v>
      </c>
      <c r="M83" s="4">
        <v>65</v>
      </c>
      <c r="N83" s="4">
        <v>68</v>
      </c>
      <c r="O83" s="4">
        <v>60</v>
      </c>
      <c r="P83" s="5">
        <f t="shared" si="19"/>
        <v>59.864285714285714</v>
      </c>
      <c r="R83" s="4">
        <f t="shared" si="20"/>
        <v>4951.9588932754477</v>
      </c>
      <c r="S83" s="4">
        <f t="shared" si="6"/>
        <v>3754.6813076300282</v>
      </c>
      <c r="T83" s="4">
        <f t="shared" si="7"/>
        <v>3870.8837860208719</v>
      </c>
      <c r="U83" s="4">
        <f t="shared" si="8"/>
        <v>3882.4</v>
      </c>
      <c r="V83" s="4">
        <f t="shared" si="9"/>
        <v>3534.2944948718491</v>
      </c>
      <c r="W83" s="4">
        <f t="shared" si="10"/>
        <v>5239.9274047186927</v>
      </c>
      <c r="X83" s="4">
        <f t="shared" si="11"/>
        <v>4039.2426112628273</v>
      </c>
      <c r="Y83" s="4">
        <f t="shared" si="12"/>
        <v>4244.3391757460922</v>
      </c>
      <c r="Z83" s="4">
        <f t="shared" si="13"/>
        <v>4193.8544918618436</v>
      </c>
      <c r="AA83" s="4">
        <f t="shared" si="14"/>
        <v>3935.5048557223176</v>
      </c>
      <c r="AB83" s="4">
        <f t="shared" si="15"/>
        <v>3756.8756423432683</v>
      </c>
      <c r="AC83" s="4">
        <f t="shared" si="16"/>
        <v>3566.576595302432</v>
      </c>
      <c r="AD83" s="4">
        <f t="shared" si="17"/>
        <v>3627.5587109655621</v>
      </c>
      <c r="AE83" s="4">
        <f t="shared" si="18"/>
        <v>4053.4858672077271</v>
      </c>
      <c r="AF83" s="5">
        <f t="shared" si="21"/>
        <v>4046.5417026377827</v>
      </c>
      <c r="AH83" s="9">
        <v>36.59158</v>
      </c>
      <c r="AI83" s="9">
        <v>46.191936356237271</v>
      </c>
      <c r="AJ83" s="9">
        <v>45.000576000000002</v>
      </c>
      <c r="AK83" s="9">
        <v>45</v>
      </c>
      <c r="AL83" s="9">
        <v>47.873769502089857</v>
      </c>
      <c r="AM83" s="10">
        <v>33.06</v>
      </c>
      <c r="AN83" s="9">
        <v>47.206869789974284</v>
      </c>
      <c r="AO83" s="10">
        <v>42.22</v>
      </c>
      <c r="AP83" s="9">
        <v>43.206076975636094</v>
      </c>
      <c r="AQ83" s="10">
        <v>43.042000000000002</v>
      </c>
      <c r="AR83" s="10">
        <v>48.65</v>
      </c>
      <c r="AS83" s="9">
        <v>48.11</v>
      </c>
      <c r="AT83" s="9">
        <v>50.347910137996351</v>
      </c>
      <c r="AU83" s="9">
        <v>43.192453541377489</v>
      </c>
      <c r="AV83" s="10">
        <f t="shared" si="22"/>
        <v>44.263798021665096</v>
      </c>
      <c r="AX83" s="4">
        <v>15100</v>
      </c>
      <c r="AY83" s="4">
        <v>14453</v>
      </c>
      <c r="AZ83" s="4">
        <v>14516</v>
      </c>
      <c r="BA83" s="4">
        <v>14559</v>
      </c>
      <c r="BB83" s="4">
        <v>14100</v>
      </c>
      <c r="BC83" s="4">
        <v>14436</v>
      </c>
      <c r="BD83" s="4">
        <v>15890</v>
      </c>
      <c r="BE83" s="5">
        <v>14933</v>
      </c>
      <c r="BF83" s="4">
        <v>15100</v>
      </c>
      <c r="BG83" s="5">
        <v>14116</v>
      </c>
      <c r="BH83" s="5">
        <v>15231</v>
      </c>
      <c r="BI83" s="4">
        <v>14299</v>
      </c>
      <c r="BJ83" s="4">
        <v>15220</v>
      </c>
      <c r="BK83" s="4">
        <v>14590</v>
      </c>
      <c r="BL83" s="5">
        <f t="shared" si="23"/>
        <v>14753.071428571429</v>
      </c>
    </row>
    <row r="84" spans="1:64" x14ac:dyDescent="0.25">
      <c r="A84" s="6">
        <v>79</v>
      </c>
      <c r="B84" s="4">
        <v>68</v>
      </c>
      <c r="C84" s="4">
        <v>60</v>
      </c>
      <c r="D84" s="4">
        <v>51</v>
      </c>
      <c r="E84" s="4">
        <v>90</v>
      </c>
      <c r="F84" s="4">
        <v>50</v>
      </c>
      <c r="G84" s="4">
        <v>52</v>
      </c>
      <c r="H84" s="4">
        <v>52</v>
      </c>
      <c r="I84" s="4">
        <v>56.1</v>
      </c>
      <c r="J84" s="4">
        <v>58</v>
      </c>
      <c r="K84" s="4">
        <v>60</v>
      </c>
      <c r="L84" s="4">
        <v>48</v>
      </c>
      <c r="M84" s="4">
        <v>65</v>
      </c>
      <c r="N84" s="4">
        <v>68</v>
      </c>
      <c r="O84" s="4">
        <v>60</v>
      </c>
      <c r="P84" s="5">
        <f t="shared" si="19"/>
        <v>59.864285714285714</v>
      </c>
      <c r="R84" s="4">
        <f t="shared" si="20"/>
        <v>4931.080529824465</v>
      </c>
      <c r="S84" s="4">
        <f t="shared" si="6"/>
        <v>3743.1865101887111</v>
      </c>
      <c r="T84" s="4">
        <f t="shared" si="7"/>
        <v>3859.3814328285907</v>
      </c>
      <c r="U84" s="4">
        <f t="shared" si="8"/>
        <v>3869.5016611295682</v>
      </c>
      <c r="V84" s="4">
        <f t="shared" si="9"/>
        <v>3523.707082569038</v>
      </c>
      <c r="W84" s="4">
        <f t="shared" si="10"/>
        <v>5222.5504974374435</v>
      </c>
      <c r="X84" s="4">
        <f t="shared" si="11"/>
        <v>4026.4779845325124</v>
      </c>
      <c r="Y84" s="4">
        <f t="shared" si="12"/>
        <v>4233.3097094259392</v>
      </c>
      <c r="Z84" s="4">
        <f t="shared" si="13"/>
        <v>4181.2912867560544</v>
      </c>
      <c r="AA84" s="4">
        <f t="shared" si="14"/>
        <v>3923.290717065036</v>
      </c>
      <c r="AB84" s="4">
        <f t="shared" si="15"/>
        <v>3745.3278688524592</v>
      </c>
      <c r="AC84" s="4">
        <f t="shared" si="16"/>
        <v>3555.4910899295483</v>
      </c>
      <c r="AD84" s="4">
        <f t="shared" si="17"/>
        <v>3617.2394785769234</v>
      </c>
      <c r="AE84" s="4">
        <f t="shared" si="18"/>
        <v>4040.1021183393827</v>
      </c>
      <c r="AF84" s="5">
        <f t="shared" si="21"/>
        <v>4033.7098548182621</v>
      </c>
      <c r="AH84" s="9">
        <v>36.746510000000001</v>
      </c>
      <c r="AI84" s="9">
        <v>46.333785273033669</v>
      </c>
      <c r="AJ84" s="9">
        <v>45.134694000000003</v>
      </c>
      <c r="AK84" s="9">
        <v>45.15</v>
      </c>
      <c r="AL84" s="9">
        <v>48.017612144038068</v>
      </c>
      <c r="AM84" s="10">
        <v>33.17</v>
      </c>
      <c r="AN84" s="9">
        <v>47.356523674657218</v>
      </c>
      <c r="AO84" s="10">
        <v>42.33</v>
      </c>
      <c r="AP84" s="9">
        <v>43.335894959994356</v>
      </c>
      <c r="AQ84" s="10">
        <v>43.176000000000002</v>
      </c>
      <c r="AR84" s="10">
        <v>48.8</v>
      </c>
      <c r="AS84" s="9">
        <v>48.26</v>
      </c>
      <c r="AT84" s="9">
        <v>50.491542260799754</v>
      </c>
      <c r="AU84" s="9">
        <v>43.335538278909581</v>
      </c>
      <c r="AV84" s="10">
        <f t="shared" si="22"/>
        <v>44.402721470816616</v>
      </c>
      <c r="AX84" s="4">
        <v>15100</v>
      </c>
      <c r="AY84" s="4">
        <v>14453</v>
      </c>
      <c r="AZ84" s="4">
        <v>14516</v>
      </c>
      <c r="BA84" s="4">
        <v>14559</v>
      </c>
      <c r="BB84" s="4">
        <v>14100</v>
      </c>
      <c r="BC84" s="4">
        <v>14436</v>
      </c>
      <c r="BD84" s="4">
        <v>15890</v>
      </c>
      <c r="BE84" s="4">
        <v>14933</v>
      </c>
      <c r="BF84" s="4">
        <v>15100</v>
      </c>
      <c r="BG84" s="5">
        <v>14116</v>
      </c>
      <c r="BH84" s="5">
        <v>15231</v>
      </c>
      <c r="BI84" s="4">
        <v>14299</v>
      </c>
      <c r="BJ84" s="4">
        <v>15220</v>
      </c>
      <c r="BK84" s="4">
        <v>14590</v>
      </c>
      <c r="BL84" s="5">
        <f t="shared" si="23"/>
        <v>14753.071428571429</v>
      </c>
    </row>
    <row r="85" spans="1:64" x14ac:dyDescent="0.25">
      <c r="A85" s="6">
        <v>80</v>
      </c>
      <c r="B85" s="4">
        <v>68</v>
      </c>
      <c r="C85" s="4">
        <v>60</v>
      </c>
      <c r="D85" s="4">
        <v>51</v>
      </c>
      <c r="E85" s="4">
        <v>90</v>
      </c>
      <c r="F85" s="4">
        <v>50</v>
      </c>
      <c r="G85" s="4">
        <v>52</v>
      </c>
      <c r="H85" s="4">
        <v>52</v>
      </c>
      <c r="I85" s="4">
        <v>56</v>
      </c>
      <c r="J85" s="4">
        <v>58</v>
      </c>
      <c r="K85" s="4">
        <v>60</v>
      </c>
      <c r="L85" s="4">
        <v>48</v>
      </c>
      <c r="M85" s="4">
        <v>65</v>
      </c>
      <c r="N85" s="4">
        <v>68</v>
      </c>
      <c r="O85" s="4">
        <v>60</v>
      </c>
      <c r="P85" s="5">
        <f t="shared" si="19"/>
        <v>59.857142857142854</v>
      </c>
      <c r="R85" s="4">
        <f t="shared" si="20"/>
        <v>4910.3774812039856</v>
      </c>
      <c r="S85" s="4">
        <f t="shared" si="6"/>
        <v>3731.8950553256946</v>
      </c>
      <c r="T85" s="4">
        <f t="shared" si="7"/>
        <v>3847.9822569386142</v>
      </c>
      <c r="U85" s="4">
        <f t="shared" si="8"/>
        <v>3857.5402958710533</v>
      </c>
      <c r="V85" s="4">
        <f t="shared" si="9"/>
        <v>3513.3103169258284</v>
      </c>
      <c r="W85" s="4">
        <f t="shared" si="10"/>
        <v>5205.288461538461</v>
      </c>
      <c r="X85" s="4">
        <f t="shared" si="11"/>
        <v>4013.947308580106</v>
      </c>
      <c r="Y85" s="4">
        <f t="shared" si="12"/>
        <v>4221.3427561837452</v>
      </c>
      <c r="Z85" s="4">
        <f t="shared" si="13"/>
        <v>4168.954306247816</v>
      </c>
      <c r="AA85" s="4">
        <f t="shared" si="14"/>
        <v>3911.2424669237344</v>
      </c>
      <c r="AB85" s="4">
        <f t="shared" si="15"/>
        <v>3734.6138128320395</v>
      </c>
      <c r="AC85" s="4">
        <f t="shared" si="16"/>
        <v>3545.2066115702482</v>
      </c>
      <c r="AD85" s="4">
        <f t="shared" si="17"/>
        <v>3607.0920737815704</v>
      </c>
      <c r="AE85" s="4">
        <f t="shared" si="18"/>
        <v>4026.9731611492971</v>
      </c>
      <c r="AF85" s="5">
        <f t="shared" si="21"/>
        <v>4021.1261689337284</v>
      </c>
      <c r="AH85" s="9">
        <v>36.901440000000001</v>
      </c>
      <c r="AI85" s="9">
        <v>46.473975668874665</v>
      </c>
      <c r="AJ85" s="9">
        <v>45.268400000000007</v>
      </c>
      <c r="AK85" s="9">
        <v>45.29</v>
      </c>
      <c r="AL85" s="9">
        <v>48.159708291310629</v>
      </c>
      <c r="AM85" s="10">
        <v>33.28</v>
      </c>
      <c r="AN85" s="9">
        <v>47.504360506279582</v>
      </c>
      <c r="AO85" s="10">
        <v>42.45</v>
      </c>
      <c r="AP85" s="9">
        <v>43.464136732907839</v>
      </c>
      <c r="AQ85" s="10">
        <v>43.308999999999997</v>
      </c>
      <c r="AR85" s="10">
        <v>48.94</v>
      </c>
      <c r="AS85" s="9">
        <v>48.4</v>
      </c>
      <c r="AT85" s="9">
        <v>50.633584134858395</v>
      </c>
      <c r="AU85" s="9">
        <v>43.476823160657027</v>
      </c>
      <c r="AV85" s="10">
        <f t="shared" si="22"/>
        <v>44.539387749634862</v>
      </c>
      <c r="AX85" s="4">
        <v>15100</v>
      </c>
      <c r="AY85" s="4">
        <v>14453</v>
      </c>
      <c r="AZ85" s="4">
        <v>14516</v>
      </c>
      <c r="BA85" s="4">
        <v>14559</v>
      </c>
      <c r="BB85" s="4">
        <v>14100</v>
      </c>
      <c r="BC85" s="4">
        <v>14436</v>
      </c>
      <c r="BD85" s="4">
        <v>15890</v>
      </c>
      <c r="BE85" s="5">
        <v>14933</v>
      </c>
      <c r="BF85" s="4">
        <v>15100</v>
      </c>
      <c r="BG85" s="5">
        <v>14116</v>
      </c>
      <c r="BH85" s="5">
        <v>15231</v>
      </c>
      <c r="BI85" s="4">
        <v>14299</v>
      </c>
      <c r="BJ85" s="4">
        <v>15220</v>
      </c>
      <c r="BK85" s="4">
        <v>14590</v>
      </c>
      <c r="BL85" s="5">
        <f t="shared" si="23"/>
        <v>14753.071428571429</v>
      </c>
    </row>
    <row r="86" spans="1:64" x14ac:dyDescent="0.25">
      <c r="A86" s="6">
        <v>81</v>
      </c>
      <c r="B86" s="4">
        <v>68</v>
      </c>
      <c r="C86" s="4">
        <v>60</v>
      </c>
      <c r="D86" s="4">
        <v>51</v>
      </c>
      <c r="E86" s="4">
        <v>90</v>
      </c>
      <c r="F86" s="4">
        <v>50</v>
      </c>
      <c r="G86" s="4">
        <v>52</v>
      </c>
      <c r="H86" s="4">
        <v>52</v>
      </c>
      <c r="I86" s="4">
        <v>56</v>
      </c>
      <c r="J86" s="4">
        <v>58</v>
      </c>
      <c r="K86" s="4">
        <v>60</v>
      </c>
      <c r="L86" s="4">
        <v>48</v>
      </c>
      <c r="M86" s="4">
        <v>65</v>
      </c>
      <c r="N86" s="4">
        <v>68</v>
      </c>
      <c r="O86" s="4">
        <v>60</v>
      </c>
      <c r="P86" s="5">
        <f t="shared" si="19"/>
        <v>59.857142857142854</v>
      </c>
      <c r="R86" s="4">
        <f t="shared" si="20"/>
        <v>4889.8475484781693</v>
      </c>
      <c r="S86" s="4">
        <f t="shared" ref="S86:S149" si="24">IF(ISNUMBER(12*AY86/AI86),12*AY86/AI86,"")</f>
        <v>3720.8006137360394</v>
      </c>
      <c r="T86" s="4">
        <f t="shared" ref="T86:T149" si="25">IF(ISNUMBER(12*AZ86/AJ86),12*AZ86/AJ86,"")</f>
        <v>3836.6850364658194</v>
      </c>
      <c r="U86" s="4">
        <f t="shared" ref="U86:U149" si="26">IF(ISNUMBER(12*BA86/AK86),12*BA86/AK86,"")</f>
        <v>3844.8063380281692</v>
      </c>
      <c r="V86" s="4">
        <f t="shared" ref="V86:V149" si="27">IF(ISNUMBER(12*BB86/AL86),12*BB86/AL86,"")</f>
        <v>3503.0982403172284</v>
      </c>
      <c r="W86" s="4">
        <f t="shared" ref="W86:W149" si="28">IF(ISNUMBER(12*BC86/AM86),12*BC86/AM86,"")</f>
        <v>5188.1401617250676</v>
      </c>
      <c r="X86" s="4">
        <f t="shared" ref="X86:X149" si="29">IF(ISNUMBER(12*BD86/AN86),12*BD86/AN86,"")</f>
        <v>4001.6431810664794</v>
      </c>
      <c r="Y86" s="4">
        <f t="shared" ref="Y86:Y149" si="30">IF(ISNUMBER(12*BE86/AO86),12*BE86/AO86,"")</f>
        <v>4210.4323308270677</v>
      </c>
      <c r="Z86" s="4">
        <f t="shared" ref="Z86:Z149" si="31">IF(ISNUMBER(12*BF86/AP86),12*BF86/AP86,"")</f>
        <v>4156.8364809170871</v>
      </c>
      <c r="AA86" s="4">
        <f t="shared" ref="AA86:AA149" si="32">IF(ISNUMBER(12*BG86/AQ86),12*BG86/AQ86,"")</f>
        <v>3899.4475138121547</v>
      </c>
      <c r="AB86" s="4">
        <f t="shared" ref="AB86:AB149" si="33">IF(ISNUMBER(12*BH86/AR86),12*BH86/AR86,"")</f>
        <v>3723.9608801955992</v>
      </c>
      <c r="AC86" s="4">
        <f t="shared" ref="AC86:AC149" si="34">IF(ISNUMBER(12*BI86/AS86),12*BI86/AS86,"")</f>
        <v>3534.981458590853</v>
      </c>
      <c r="AD86" s="4">
        <f t="shared" ref="AD86:AD149" si="35">IF(ISNUMBER(12*BJ86/AT86),12*BJ86/AT86,"")</f>
        <v>3597.1114655888814</v>
      </c>
      <c r="AE86" s="4">
        <f t="shared" ref="AE86:AE149" si="36">IF(ISNUMBER(12*BK86/AU86),12*BK86/AU86,"")</f>
        <v>4014.090778754733</v>
      </c>
      <c r="AF86" s="5">
        <f t="shared" si="21"/>
        <v>4008.7058591788109</v>
      </c>
      <c r="AH86" s="9">
        <v>37.056370000000001</v>
      </c>
      <c r="AI86" s="9">
        <v>46.612548750859744</v>
      </c>
      <c r="AJ86" s="9">
        <v>45.401694000000006</v>
      </c>
      <c r="AK86" s="9">
        <v>45.44</v>
      </c>
      <c r="AL86" s="9">
        <v>48.300101336774908</v>
      </c>
      <c r="AM86" s="10">
        <v>33.39</v>
      </c>
      <c r="AN86" s="9">
        <v>47.650425430780615</v>
      </c>
      <c r="AO86" s="10">
        <v>42.56</v>
      </c>
      <c r="AP86" s="9">
        <v>43.59084145643935</v>
      </c>
      <c r="AQ86" s="10">
        <v>43.44</v>
      </c>
      <c r="AR86" s="10">
        <v>49.08</v>
      </c>
      <c r="AS86" s="9">
        <v>48.54</v>
      </c>
      <c r="AT86" s="9">
        <v>50.774072960260654</v>
      </c>
      <c r="AU86" s="9">
        <v>43.616352905280834</v>
      </c>
      <c r="AV86" s="10">
        <f t="shared" si="22"/>
        <v>44.675171917171149</v>
      </c>
      <c r="AX86" s="4">
        <v>15100</v>
      </c>
      <c r="AY86" s="4">
        <v>14453</v>
      </c>
      <c r="AZ86" s="4">
        <v>14516</v>
      </c>
      <c r="BA86" s="4">
        <v>14559</v>
      </c>
      <c r="BB86" s="4">
        <v>14100</v>
      </c>
      <c r="BC86" s="4">
        <v>14436</v>
      </c>
      <c r="BD86" s="4">
        <v>15890</v>
      </c>
      <c r="BE86" s="5">
        <v>14933</v>
      </c>
      <c r="BF86" s="4">
        <v>15100</v>
      </c>
      <c r="BG86" s="4">
        <v>14116</v>
      </c>
      <c r="BH86" s="5">
        <v>15231</v>
      </c>
      <c r="BI86" s="4">
        <v>14299</v>
      </c>
      <c r="BJ86" s="4">
        <v>15220</v>
      </c>
      <c r="BK86" s="4">
        <v>14590</v>
      </c>
      <c r="BL86" s="5">
        <f t="shared" si="23"/>
        <v>14753.071428571429</v>
      </c>
    </row>
    <row r="87" spans="1:64" x14ac:dyDescent="0.25">
      <c r="A87" s="6">
        <v>82</v>
      </c>
      <c r="B87" s="4">
        <v>68</v>
      </c>
      <c r="C87" s="4">
        <v>60</v>
      </c>
      <c r="D87" s="4">
        <v>51</v>
      </c>
      <c r="E87" s="4">
        <v>90</v>
      </c>
      <c r="F87" s="4">
        <v>50</v>
      </c>
      <c r="G87" s="4">
        <v>52</v>
      </c>
      <c r="H87" s="4">
        <v>52</v>
      </c>
      <c r="I87" s="4">
        <v>56</v>
      </c>
      <c r="J87" s="4">
        <v>58</v>
      </c>
      <c r="K87" s="4">
        <v>60</v>
      </c>
      <c r="L87" s="4">
        <v>48</v>
      </c>
      <c r="M87" s="4">
        <v>65</v>
      </c>
      <c r="N87" s="4">
        <v>68</v>
      </c>
      <c r="O87" s="4">
        <v>60</v>
      </c>
      <c r="P87" s="5">
        <f t="shared" si="19"/>
        <v>59.857142857142854</v>
      </c>
      <c r="R87" s="4">
        <f t="shared" si="20"/>
        <v>4869.4885693324341</v>
      </c>
      <c r="S87" s="4">
        <f t="shared" si="24"/>
        <v>3709.8971323430469</v>
      </c>
      <c r="T87" s="4">
        <f t="shared" si="25"/>
        <v>3825.4885693895549</v>
      </c>
      <c r="U87" s="4">
        <f t="shared" si="26"/>
        <v>3832.9969284774024</v>
      </c>
      <c r="V87" s="4">
        <f t="shared" si="27"/>
        <v>3493.0651556935891</v>
      </c>
      <c r="W87" s="4">
        <f t="shared" si="28"/>
        <v>5171.1044776119406</v>
      </c>
      <c r="X87" s="4">
        <f t="shared" si="29"/>
        <v>3989.5585267374886</v>
      </c>
      <c r="Y87" s="4">
        <f t="shared" si="30"/>
        <v>4199.5781579564091</v>
      </c>
      <c r="Z87" s="4">
        <f t="shared" si="31"/>
        <v>4144.9310505469994</v>
      </c>
      <c r="AA87" s="4">
        <f t="shared" si="32"/>
        <v>3887.8127151709891</v>
      </c>
      <c r="AB87" s="4">
        <f t="shared" si="33"/>
        <v>3713.3685493701746</v>
      </c>
      <c r="AC87" s="4">
        <f t="shared" si="34"/>
        <v>3524.8151191454394</v>
      </c>
      <c r="AD87" s="4">
        <f t="shared" si="35"/>
        <v>3587.29282970242</v>
      </c>
      <c r="AE87" s="4">
        <f t="shared" si="36"/>
        <v>4001.4471228242855</v>
      </c>
      <c r="AF87" s="5">
        <f t="shared" si="21"/>
        <v>3996.4889217358696</v>
      </c>
      <c r="AH87" s="9">
        <v>37.211300000000001</v>
      </c>
      <c r="AI87" s="9">
        <v>46.749544209185018</v>
      </c>
      <c r="AJ87" s="9">
        <v>45.534576000000008</v>
      </c>
      <c r="AK87" s="9">
        <v>45.58</v>
      </c>
      <c r="AL87" s="9">
        <v>48.43883307593309</v>
      </c>
      <c r="AM87" s="10">
        <v>33.5</v>
      </c>
      <c r="AN87" s="9">
        <v>47.794761932200792</v>
      </c>
      <c r="AO87" s="10">
        <v>42.67</v>
      </c>
      <c r="AP87" s="9">
        <v>43.71604685102961</v>
      </c>
      <c r="AQ87" s="10">
        <v>43.57</v>
      </c>
      <c r="AR87" s="10">
        <v>49.22</v>
      </c>
      <c r="AS87" s="9">
        <v>48.68</v>
      </c>
      <c r="AT87" s="9">
        <v>50.913044646859987</v>
      </c>
      <c r="AU87" s="9">
        <v>43.754170585272092</v>
      </c>
      <c r="AV87" s="10">
        <f t="shared" si="22"/>
        <v>44.809448378605744</v>
      </c>
      <c r="AX87" s="4">
        <v>15100</v>
      </c>
      <c r="AY87" s="4">
        <v>14453</v>
      </c>
      <c r="AZ87" s="4">
        <v>14516</v>
      </c>
      <c r="BA87" s="4">
        <v>14559</v>
      </c>
      <c r="BB87" s="4">
        <v>14100</v>
      </c>
      <c r="BC87" s="4">
        <v>14436</v>
      </c>
      <c r="BD87" s="4">
        <v>15890</v>
      </c>
      <c r="BE87" s="4">
        <v>14933</v>
      </c>
      <c r="BF87" s="4">
        <v>15100</v>
      </c>
      <c r="BG87" s="5">
        <v>14116</v>
      </c>
      <c r="BH87" s="5">
        <v>15231</v>
      </c>
      <c r="BI87" s="4">
        <v>14299</v>
      </c>
      <c r="BJ87" s="4">
        <v>15220</v>
      </c>
      <c r="BK87" s="4">
        <v>14590</v>
      </c>
      <c r="BL87" s="5">
        <f t="shared" si="23"/>
        <v>14753.071428571429</v>
      </c>
    </row>
    <row r="88" spans="1:64" x14ac:dyDescent="0.25">
      <c r="A88" s="6">
        <v>83</v>
      </c>
      <c r="B88" s="4">
        <v>68</v>
      </c>
      <c r="C88" s="4">
        <v>60</v>
      </c>
      <c r="D88" s="4">
        <v>51</v>
      </c>
      <c r="E88" s="4">
        <v>90</v>
      </c>
      <c r="F88" s="4">
        <v>50</v>
      </c>
      <c r="G88" s="4">
        <v>52</v>
      </c>
      <c r="H88" s="4">
        <v>52</v>
      </c>
      <c r="I88" s="4">
        <v>55.9</v>
      </c>
      <c r="J88" s="4">
        <v>58</v>
      </c>
      <c r="K88" s="4">
        <v>60</v>
      </c>
      <c r="L88" s="4">
        <v>48</v>
      </c>
      <c r="M88" s="4">
        <v>65</v>
      </c>
      <c r="N88" s="4">
        <v>68</v>
      </c>
      <c r="O88" s="4">
        <v>60</v>
      </c>
      <c r="P88" s="5">
        <f t="shared" si="19"/>
        <v>59.85</v>
      </c>
      <c r="R88" s="4">
        <f t="shared" si="20"/>
        <v>4849.2984173142431</v>
      </c>
      <c r="S88" s="4">
        <f t="shared" si="24"/>
        <v>3699.1788189115491</v>
      </c>
      <c r="T88" s="4">
        <f t="shared" si="25"/>
        <v>3814.391673155299</v>
      </c>
      <c r="U88" s="4">
        <f t="shared" si="26"/>
        <v>3822.095821483264</v>
      </c>
      <c r="V88" s="4">
        <f t="shared" si="27"/>
        <v>3483.2056120425736</v>
      </c>
      <c r="W88" s="4">
        <f t="shared" si="28"/>
        <v>5154.1803034811073</v>
      </c>
      <c r="X88" s="4">
        <f t="shared" si="29"/>
        <v>3977.6865790128409</v>
      </c>
      <c r="Y88" s="4">
        <f t="shared" si="30"/>
        <v>4188.7798036465638</v>
      </c>
      <c r="Z88" s="4">
        <f t="shared" si="31"/>
        <v>4133.231546872782</v>
      </c>
      <c r="AA88" s="4">
        <f t="shared" si="32"/>
        <v>3876.3358429254677</v>
      </c>
      <c r="AB88" s="4">
        <f t="shared" si="33"/>
        <v>3702.8363047001621</v>
      </c>
      <c r="AC88" s="4">
        <f t="shared" si="34"/>
        <v>3514.7070872593199</v>
      </c>
      <c r="AD88" s="4">
        <f t="shared" si="35"/>
        <v>3577.631537672612</v>
      </c>
      <c r="AE88" s="4">
        <f t="shared" si="36"/>
        <v>3989.0346925647495</v>
      </c>
      <c r="AF88" s="5">
        <f t="shared" si="21"/>
        <v>3984.4710029316088</v>
      </c>
      <c r="AH88" s="9">
        <v>37.366230000000002</v>
      </c>
      <c r="AI88" s="9">
        <v>46.885000290694791</v>
      </c>
      <c r="AJ88" s="9">
        <v>45.667045999999999</v>
      </c>
      <c r="AK88" s="9">
        <v>45.71</v>
      </c>
      <c r="AL88" s="9">
        <v>48.57594378437512</v>
      </c>
      <c r="AM88" s="10">
        <v>33.61</v>
      </c>
      <c r="AN88" s="9">
        <v>47.93741191326388</v>
      </c>
      <c r="AO88" s="10">
        <v>42.78</v>
      </c>
      <c r="AP88" s="9">
        <v>43.839789265398544</v>
      </c>
      <c r="AQ88" s="10">
        <v>43.698999999999998</v>
      </c>
      <c r="AR88" s="10">
        <v>49.36</v>
      </c>
      <c r="AS88" s="9">
        <v>48.82</v>
      </c>
      <c r="AT88" s="9">
        <v>51.050533873260299</v>
      </c>
      <c r="AU88" s="9">
        <v>43.890317706771391</v>
      </c>
      <c r="AV88" s="10">
        <f t="shared" si="22"/>
        <v>44.942233773840293</v>
      </c>
      <c r="AX88" s="4">
        <v>15100</v>
      </c>
      <c r="AY88" s="4">
        <v>14453</v>
      </c>
      <c r="AZ88" s="4">
        <v>14516</v>
      </c>
      <c r="BA88" s="4">
        <v>14559</v>
      </c>
      <c r="BB88" s="4">
        <v>14100</v>
      </c>
      <c r="BC88" s="4">
        <v>14436</v>
      </c>
      <c r="BD88" s="4">
        <v>15890</v>
      </c>
      <c r="BE88" s="5">
        <v>14933</v>
      </c>
      <c r="BF88" s="4">
        <v>15100</v>
      </c>
      <c r="BG88" s="5">
        <v>14116</v>
      </c>
      <c r="BH88" s="5">
        <v>15231</v>
      </c>
      <c r="BI88" s="4">
        <v>14299</v>
      </c>
      <c r="BJ88" s="4">
        <v>15220</v>
      </c>
      <c r="BK88" s="4">
        <v>14590</v>
      </c>
      <c r="BL88" s="5">
        <f t="shared" si="23"/>
        <v>14753.071428571429</v>
      </c>
    </row>
    <row r="89" spans="1:64" x14ac:dyDescent="0.25">
      <c r="A89" s="6">
        <v>84</v>
      </c>
      <c r="B89" s="4">
        <v>68</v>
      </c>
      <c r="C89" s="4">
        <v>60</v>
      </c>
      <c r="D89" s="4">
        <v>51</v>
      </c>
      <c r="E89" s="4">
        <v>90</v>
      </c>
      <c r="F89" s="4">
        <v>50</v>
      </c>
      <c r="G89" s="4">
        <v>52</v>
      </c>
      <c r="H89" s="4">
        <v>52</v>
      </c>
      <c r="I89" s="4">
        <v>55.9</v>
      </c>
      <c r="J89" s="4">
        <v>57</v>
      </c>
      <c r="K89" s="4">
        <v>60</v>
      </c>
      <c r="L89" s="4">
        <v>48</v>
      </c>
      <c r="M89" s="4">
        <v>65</v>
      </c>
      <c r="N89" s="4">
        <v>68</v>
      </c>
      <c r="O89" s="4">
        <v>60</v>
      </c>
      <c r="P89" s="5">
        <f t="shared" si="19"/>
        <v>59.778571428571425</v>
      </c>
      <c r="R89" s="4">
        <f t="shared" si="20"/>
        <v>4829.2750010927166</v>
      </c>
      <c r="S89" s="4">
        <f t="shared" si="24"/>
        <v>3688.6401276982069</v>
      </c>
      <c r="T89" s="4">
        <f t="shared" si="25"/>
        <v>3803.393184285876</v>
      </c>
      <c r="U89" s="4">
        <f t="shared" si="26"/>
        <v>3810.4252998909487</v>
      </c>
      <c r="V89" s="4">
        <f t="shared" si="27"/>
        <v>3473.5143908322066</v>
      </c>
      <c r="W89" s="4">
        <f t="shared" si="28"/>
        <v>5137.3665480427044</v>
      </c>
      <c r="X89" s="4">
        <f t="shared" si="29"/>
        <v>3966.0208628273094</v>
      </c>
      <c r="Y89" s="4">
        <f t="shared" si="30"/>
        <v>4178.0368384238745</v>
      </c>
      <c r="Z89" s="4">
        <f t="shared" si="31"/>
        <v>4121.7317774948488</v>
      </c>
      <c r="AA89" s="4">
        <f t="shared" si="32"/>
        <v>3865.1029069502119</v>
      </c>
      <c r="AB89" s="4">
        <f t="shared" si="33"/>
        <v>3693.1097191351787</v>
      </c>
      <c r="AC89" s="4">
        <f t="shared" si="34"/>
        <v>3504.6568627450979</v>
      </c>
      <c r="AD89" s="4">
        <f t="shared" si="35"/>
        <v>3568.123146738717</v>
      </c>
      <c r="AE89" s="4">
        <f t="shared" si="36"/>
        <v>3976.8463151537917</v>
      </c>
      <c r="AF89" s="5">
        <f t="shared" si="21"/>
        <v>3972.5887843794067</v>
      </c>
      <c r="AH89" s="9">
        <v>37.521160000000002</v>
      </c>
      <c r="AI89" s="9">
        <v>47.018953868028298</v>
      </c>
      <c r="AJ89" s="9">
        <v>45.799104</v>
      </c>
      <c r="AK89" s="9">
        <v>45.85</v>
      </c>
      <c r="AL89" s="9">
        <v>48.711472290593271</v>
      </c>
      <c r="AM89" s="10">
        <v>33.72</v>
      </c>
      <c r="AN89" s="9">
        <v>48.078415771133244</v>
      </c>
      <c r="AO89" s="10">
        <v>42.89</v>
      </c>
      <c r="AP89" s="9">
        <v>43.962103742260425</v>
      </c>
      <c r="AQ89" s="10">
        <v>43.826000000000001</v>
      </c>
      <c r="AR89" s="10">
        <v>49.49</v>
      </c>
      <c r="AS89" s="9">
        <v>48.96</v>
      </c>
      <c r="AT89" s="9">
        <v>51.186574142468686</v>
      </c>
      <c r="AU89" s="9">
        <v>44.02483428460809</v>
      </c>
      <c r="AV89" s="10">
        <f t="shared" si="22"/>
        <v>45.074187007078002</v>
      </c>
      <c r="AX89" s="4">
        <v>15100</v>
      </c>
      <c r="AY89" s="4">
        <v>14453</v>
      </c>
      <c r="AZ89" s="4">
        <v>14516</v>
      </c>
      <c r="BA89" s="4">
        <v>14559</v>
      </c>
      <c r="BB89" s="4">
        <v>14100</v>
      </c>
      <c r="BC89" s="4">
        <v>14436</v>
      </c>
      <c r="BD89" s="4">
        <v>15890</v>
      </c>
      <c r="BE89" s="5">
        <v>14933</v>
      </c>
      <c r="BF89" s="4">
        <v>15100</v>
      </c>
      <c r="BG89" s="5">
        <v>14116</v>
      </c>
      <c r="BH89" s="5">
        <v>15231</v>
      </c>
      <c r="BI89" s="4">
        <v>14299</v>
      </c>
      <c r="BJ89" s="4">
        <v>15220</v>
      </c>
      <c r="BK89" s="4">
        <v>14590</v>
      </c>
      <c r="BL89" s="5">
        <f t="shared" si="23"/>
        <v>14753.071428571429</v>
      </c>
    </row>
    <row r="90" spans="1:64" x14ac:dyDescent="0.25">
      <c r="A90" s="6">
        <v>85</v>
      </c>
      <c r="B90" s="4">
        <v>68</v>
      </c>
      <c r="C90" s="4">
        <v>60</v>
      </c>
      <c r="D90" s="4">
        <v>51</v>
      </c>
      <c r="E90" s="4">
        <v>90</v>
      </c>
      <c r="F90" s="4">
        <v>50</v>
      </c>
      <c r="G90" s="4">
        <v>52</v>
      </c>
      <c r="H90" s="4">
        <v>52</v>
      </c>
      <c r="I90" s="4">
        <v>55.8</v>
      </c>
      <c r="J90" s="4">
        <v>57</v>
      </c>
      <c r="K90" s="4">
        <v>60</v>
      </c>
      <c r="L90" s="4">
        <v>48</v>
      </c>
      <c r="M90" s="4">
        <v>65</v>
      </c>
      <c r="N90" s="4">
        <v>68</v>
      </c>
      <c r="O90" s="4">
        <v>60</v>
      </c>
      <c r="P90" s="5">
        <f t="shared" si="19"/>
        <v>59.771428571428565</v>
      </c>
      <c r="R90" s="4">
        <f t="shared" si="20"/>
        <v>4809.4162637364971</v>
      </c>
      <c r="S90" s="4">
        <f t="shared" si="24"/>
        <v>3678.2757460571088</v>
      </c>
      <c r="T90" s="4">
        <f t="shared" si="25"/>
        <v>3792.4919580019919</v>
      </c>
      <c r="U90" s="4">
        <f t="shared" si="26"/>
        <v>3798.8258317025438</v>
      </c>
      <c r="V90" s="4">
        <f t="shared" si="27"/>
        <v>3463.9864933576282</v>
      </c>
      <c r="W90" s="4">
        <f t="shared" si="28"/>
        <v>5120.6621342004137</v>
      </c>
      <c r="X90" s="4">
        <f t="shared" si="29"/>
        <v>3954.5551786248252</v>
      </c>
      <c r="Y90" s="4">
        <f t="shared" si="30"/>
        <v>4167.3488372093025</v>
      </c>
      <c r="Z90" s="4">
        <f t="shared" si="31"/>
        <v>4110.4258108642416</v>
      </c>
      <c r="AA90" s="4">
        <f t="shared" si="32"/>
        <v>3853.9348849907856</v>
      </c>
      <c r="AB90" s="4">
        <f t="shared" si="33"/>
        <v>3682.6919202095505</v>
      </c>
      <c r="AC90" s="4">
        <f t="shared" si="34"/>
        <v>3495.3758402933386</v>
      </c>
      <c r="AD90" s="4">
        <f t="shared" si="35"/>
        <v>3558.763390308869</v>
      </c>
      <c r="AE90" s="4">
        <f t="shared" si="36"/>
        <v>3964.8751275023642</v>
      </c>
      <c r="AF90" s="5">
        <f t="shared" si="21"/>
        <v>3960.8306726471046</v>
      </c>
      <c r="AH90" s="9">
        <v>37.676090000000002</v>
      </c>
      <c r="AI90" s="9">
        <v>47.151440504674781</v>
      </c>
      <c r="AJ90" s="9">
        <v>45.930750000000003</v>
      </c>
      <c r="AK90" s="9">
        <v>45.99</v>
      </c>
      <c r="AL90" s="9">
        <v>48.845456044487953</v>
      </c>
      <c r="AM90" s="10">
        <v>33.83</v>
      </c>
      <c r="AN90" s="9">
        <v>48.217812468685267</v>
      </c>
      <c r="AO90" s="10">
        <v>43</v>
      </c>
      <c r="AP90" s="9">
        <v>44.083024080150373</v>
      </c>
      <c r="AQ90" s="10">
        <v>43.953000000000003</v>
      </c>
      <c r="AR90" s="10">
        <v>49.63</v>
      </c>
      <c r="AS90" s="9">
        <v>49.09</v>
      </c>
      <c r="AT90" s="9">
        <v>51.321197834438912</v>
      </c>
      <c r="AU90" s="9">
        <v>44.157758912899233</v>
      </c>
      <c r="AV90" s="10">
        <f t="shared" si="22"/>
        <v>45.205466417524043</v>
      </c>
      <c r="AX90" s="4">
        <v>15100</v>
      </c>
      <c r="AY90" s="4">
        <v>14453</v>
      </c>
      <c r="AZ90" s="4">
        <v>14516</v>
      </c>
      <c r="BA90" s="4">
        <v>14559</v>
      </c>
      <c r="BB90" s="4">
        <v>14100</v>
      </c>
      <c r="BC90" s="4">
        <v>14436</v>
      </c>
      <c r="BD90" s="4">
        <v>15890</v>
      </c>
      <c r="BE90" s="4">
        <v>14933</v>
      </c>
      <c r="BF90" s="4">
        <v>15100</v>
      </c>
      <c r="BG90" s="4">
        <v>14116</v>
      </c>
      <c r="BH90" s="5">
        <v>15231</v>
      </c>
      <c r="BI90" s="4">
        <v>14299</v>
      </c>
      <c r="BJ90" s="4">
        <v>15220</v>
      </c>
      <c r="BK90" s="4">
        <v>14590</v>
      </c>
      <c r="BL90" s="5">
        <f t="shared" si="23"/>
        <v>14753.071428571429</v>
      </c>
    </row>
    <row r="91" spans="1:64" x14ac:dyDescent="0.25">
      <c r="A91" s="6">
        <v>86</v>
      </c>
      <c r="B91" s="4">
        <v>68</v>
      </c>
      <c r="C91" s="4">
        <v>60</v>
      </c>
      <c r="D91" s="4">
        <v>51</v>
      </c>
      <c r="E91" s="4">
        <v>90</v>
      </c>
      <c r="F91" s="4">
        <v>50</v>
      </c>
      <c r="G91" s="4">
        <v>51</v>
      </c>
      <c r="H91" s="4">
        <v>52</v>
      </c>
      <c r="I91" s="4">
        <v>55.8</v>
      </c>
      <c r="J91" s="4">
        <v>57</v>
      </c>
      <c r="K91" s="4">
        <v>60</v>
      </c>
      <c r="L91" s="4">
        <v>48</v>
      </c>
      <c r="M91" s="4">
        <v>65</v>
      </c>
      <c r="N91" s="4">
        <v>68</v>
      </c>
      <c r="O91" s="4">
        <v>60</v>
      </c>
      <c r="P91" s="5">
        <f t="shared" si="19"/>
        <v>59.699999999999996</v>
      </c>
      <c r="R91" s="4">
        <f t="shared" si="20"/>
        <v>4789.7201820093669</v>
      </c>
      <c r="S91" s="4">
        <f t="shared" si="24"/>
        <v>3668.0805819263574</v>
      </c>
      <c r="T91" s="4">
        <f t="shared" si="25"/>
        <v>3781.6868678518058</v>
      </c>
      <c r="U91" s="4">
        <f t="shared" si="26"/>
        <v>3788.1179531656549</v>
      </c>
      <c r="V91" s="4">
        <f t="shared" si="27"/>
        <v>3454.6171289211716</v>
      </c>
      <c r="W91" s="4">
        <f t="shared" si="28"/>
        <v>5104.0659988214502</v>
      </c>
      <c r="X91" s="4">
        <f t="shared" si="29"/>
        <v>3943.2835874149819</v>
      </c>
      <c r="Y91" s="4">
        <f t="shared" si="30"/>
        <v>4156.7153792623521</v>
      </c>
      <c r="Z91" s="4">
        <f t="shared" si="31"/>
        <v>4099.3079622569057</v>
      </c>
      <c r="AA91" s="4">
        <f t="shared" si="32"/>
        <v>3843.0055810154722</v>
      </c>
      <c r="AB91" s="4">
        <f t="shared" si="33"/>
        <v>3673.0707395498393</v>
      </c>
      <c r="AC91" s="4">
        <f t="shared" si="34"/>
        <v>3486.1438439658677</v>
      </c>
      <c r="AD91" s="4">
        <f t="shared" si="35"/>
        <v>3549.5481690313186</v>
      </c>
      <c r="AE91" s="4">
        <f t="shared" si="36"/>
        <v>3953.1145592414596</v>
      </c>
      <c r="AF91" s="5">
        <f t="shared" si="21"/>
        <v>3949.3198953167148</v>
      </c>
      <c r="AH91" s="9">
        <v>37.831020000000002</v>
      </c>
      <c r="AI91" s="9">
        <v>47.2824945162238</v>
      </c>
      <c r="AJ91" s="9">
        <v>46.061984000000002</v>
      </c>
      <c r="AK91" s="9">
        <v>46.12</v>
      </c>
      <c r="AL91" s="9">
        <v>48.977931181866971</v>
      </c>
      <c r="AM91" s="10">
        <v>33.94</v>
      </c>
      <c r="AN91" s="9">
        <v>48.355639601614399</v>
      </c>
      <c r="AO91" s="10">
        <v>43.11</v>
      </c>
      <c r="AP91" s="9">
        <v>44.20258289163494</v>
      </c>
      <c r="AQ91" s="10">
        <v>44.078000000000003</v>
      </c>
      <c r="AR91" s="10">
        <v>49.76</v>
      </c>
      <c r="AS91" s="9">
        <v>49.22</v>
      </c>
      <c r="AT91" s="9">
        <v>51.454436255711656</v>
      </c>
      <c r="AU91" s="9">
        <v>44.289128831519392</v>
      </c>
      <c r="AV91" s="10">
        <f t="shared" si="22"/>
        <v>45.334515519897941</v>
      </c>
      <c r="AX91" s="4">
        <v>15100</v>
      </c>
      <c r="AY91" s="4">
        <v>14453</v>
      </c>
      <c r="AZ91" s="4">
        <v>14516</v>
      </c>
      <c r="BA91" s="4">
        <v>14559</v>
      </c>
      <c r="BB91" s="4">
        <v>14100</v>
      </c>
      <c r="BC91" s="4">
        <v>14436</v>
      </c>
      <c r="BD91" s="4">
        <v>15890</v>
      </c>
      <c r="BE91" s="5">
        <v>14933</v>
      </c>
      <c r="BF91" s="4">
        <v>15100</v>
      </c>
      <c r="BG91" s="5">
        <v>14116</v>
      </c>
      <c r="BH91" s="5">
        <v>15231</v>
      </c>
      <c r="BI91" s="4">
        <v>14299</v>
      </c>
      <c r="BJ91" s="4">
        <v>15220</v>
      </c>
      <c r="BK91" s="4">
        <v>14590</v>
      </c>
      <c r="BL91" s="5">
        <f t="shared" si="23"/>
        <v>14753.071428571429</v>
      </c>
    </row>
    <row r="92" spans="1:64" x14ac:dyDescent="0.25">
      <c r="A92" s="6">
        <v>87</v>
      </c>
      <c r="B92" s="4">
        <v>68</v>
      </c>
      <c r="C92" s="4">
        <v>60</v>
      </c>
      <c r="D92" s="4">
        <v>51</v>
      </c>
      <c r="E92" s="4">
        <v>90</v>
      </c>
      <c r="F92" s="4">
        <v>50</v>
      </c>
      <c r="G92" s="4">
        <v>51</v>
      </c>
      <c r="H92" s="4">
        <v>52</v>
      </c>
      <c r="I92" s="4">
        <v>55.8</v>
      </c>
      <c r="J92" s="4">
        <v>57</v>
      </c>
      <c r="K92" s="4">
        <v>60</v>
      </c>
      <c r="L92" s="4">
        <v>48</v>
      </c>
      <c r="M92" s="4">
        <v>65</v>
      </c>
      <c r="N92" s="4">
        <v>68</v>
      </c>
      <c r="O92" s="4">
        <v>60</v>
      </c>
      <c r="P92" s="5">
        <f t="shared" si="19"/>
        <v>59.699999999999996</v>
      </c>
      <c r="R92" s="4">
        <f t="shared" si="20"/>
        <v>4770.1847656831005</v>
      </c>
      <c r="S92" s="4">
        <f t="shared" si="24"/>
        <v>3658.049752127888</v>
      </c>
      <c r="T92" s="4">
        <f t="shared" si="25"/>
        <v>3770.9768053493003</v>
      </c>
      <c r="U92" s="4">
        <f t="shared" si="26"/>
        <v>3777.4702702702702</v>
      </c>
      <c r="V92" s="4">
        <f t="shared" si="27"/>
        <v>3445.4017037815997</v>
      </c>
      <c r="W92" s="4">
        <f t="shared" si="28"/>
        <v>5087.5770925110137</v>
      </c>
      <c r="X92" s="4">
        <f t="shared" si="29"/>
        <v>3932.200396809591</v>
      </c>
      <c r="Y92" s="4">
        <f t="shared" si="30"/>
        <v>4146.136048125868</v>
      </c>
      <c r="Z92" s="4">
        <f t="shared" si="31"/>
        <v>4088.3727806606676</v>
      </c>
      <c r="AA92" s="4">
        <f t="shared" si="32"/>
        <v>3832.1380901748748</v>
      </c>
      <c r="AB92" s="4">
        <f t="shared" si="33"/>
        <v>3663.4996993385448</v>
      </c>
      <c r="AC92" s="4">
        <f t="shared" si="34"/>
        <v>3476.9604863221884</v>
      </c>
      <c r="AD92" s="4">
        <f t="shared" si="35"/>
        <v>3540.4735424139099</v>
      </c>
      <c r="AE92" s="4">
        <f t="shared" si="36"/>
        <v>3941.558316837265</v>
      </c>
      <c r="AF92" s="5">
        <f t="shared" si="21"/>
        <v>3937.928553600435</v>
      </c>
      <c r="AH92" s="9">
        <v>37.985950000000003</v>
      </c>
      <c r="AI92" s="9">
        <v>47.412149028074936</v>
      </c>
      <c r="AJ92" s="9">
        <v>46.192806000000004</v>
      </c>
      <c r="AK92" s="9">
        <v>46.25</v>
      </c>
      <c r="AL92" s="9">
        <v>49.108932585216309</v>
      </c>
      <c r="AM92" s="10">
        <v>34.049999999999997</v>
      </c>
      <c r="AN92" s="9">
        <v>48.491933461659052</v>
      </c>
      <c r="AO92" s="10">
        <v>43.22</v>
      </c>
      <c r="AP92" s="9">
        <v>44.320811658157716</v>
      </c>
      <c r="AQ92" s="10">
        <v>44.203000000000003</v>
      </c>
      <c r="AR92" s="10">
        <v>49.89</v>
      </c>
      <c r="AS92" s="9">
        <v>49.35</v>
      </c>
      <c r="AT92" s="9">
        <v>51.586319686342094</v>
      </c>
      <c r="AU92" s="9">
        <v>44.418979988728282</v>
      </c>
      <c r="AV92" s="10">
        <f t="shared" si="22"/>
        <v>45.462920172012744</v>
      </c>
      <c r="AX92" s="4">
        <v>15100</v>
      </c>
      <c r="AY92" s="4">
        <v>14453</v>
      </c>
      <c r="AZ92" s="4">
        <v>14516</v>
      </c>
      <c r="BA92" s="4">
        <v>14559</v>
      </c>
      <c r="BB92" s="4">
        <v>14100</v>
      </c>
      <c r="BC92" s="4">
        <v>14436</v>
      </c>
      <c r="BD92" s="4">
        <v>15890</v>
      </c>
      <c r="BE92" s="5">
        <v>14933</v>
      </c>
      <c r="BF92" s="4">
        <v>15100</v>
      </c>
      <c r="BG92" s="5">
        <v>14116</v>
      </c>
      <c r="BH92" s="5">
        <v>15231</v>
      </c>
      <c r="BI92" s="4">
        <v>14299</v>
      </c>
      <c r="BJ92" s="4">
        <v>15220</v>
      </c>
      <c r="BK92" s="4">
        <v>14590</v>
      </c>
      <c r="BL92" s="5">
        <f t="shared" si="23"/>
        <v>14753.071428571429</v>
      </c>
    </row>
    <row r="93" spans="1:64" x14ac:dyDescent="0.25">
      <c r="A93" s="6">
        <v>88</v>
      </c>
      <c r="B93" s="4">
        <v>68</v>
      </c>
      <c r="C93" s="4">
        <v>60</v>
      </c>
      <c r="D93" s="4">
        <v>51</v>
      </c>
      <c r="E93" s="4">
        <v>90</v>
      </c>
      <c r="F93" s="4">
        <v>50</v>
      </c>
      <c r="G93" s="4">
        <v>51</v>
      </c>
      <c r="H93" s="4">
        <v>52</v>
      </c>
      <c r="I93" s="4">
        <v>55.7</v>
      </c>
      <c r="J93" s="4">
        <v>57</v>
      </c>
      <c r="K93" s="4">
        <v>60</v>
      </c>
      <c r="L93" s="4">
        <v>48</v>
      </c>
      <c r="M93" s="4">
        <v>65</v>
      </c>
      <c r="N93" s="4">
        <v>68</v>
      </c>
      <c r="O93" s="4">
        <v>60</v>
      </c>
      <c r="P93" s="5">
        <f t="shared" si="19"/>
        <v>59.692857142857143</v>
      </c>
      <c r="R93" s="4">
        <f t="shared" si="20"/>
        <v>4750.8080568670675</v>
      </c>
      <c r="S93" s="4">
        <f t="shared" si="24"/>
        <v>3648.1785714187367</v>
      </c>
      <c r="T93" s="4">
        <f t="shared" si="25"/>
        <v>3760.3606796212075</v>
      </c>
      <c r="U93" s="4">
        <f t="shared" si="26"/>
        <v>3766.0702737658976</v>
      </c>
      <c r="V93" s="4">
        <f t="shared" si="27"/>
        <v>3436.3358108140105</v>
      </c>
      <c r="W93" s="4">
        <f t="shared" si="28"/>
        <v>5071.1943793911014</v>
      </c>
      <c r="X93" s="4">
        <f t="shared" si="29"/>
        <v>3921.3001479641966</v>
      </c>
      <c r="Y93" s="4">
        <f t="shared" si="30"/>
        <v>4135.6104315716593</v>
      </c>
      <c r="Z93" s="4">
        <f t="shared" si="31"/>
        <v>4077.6150365054955</v>
      </c>
      <c r="AA93" s="4">
        <f t="shared" si="32"/>
        <v>3821.5043089834408</v>
      </c>
      <c r="AB93" s="4">
        <f t="shared" si="33"/>
        <v>3654.7090581883626</v>
      </c>
      <c r="AC93" s="4">
        <f t="shared" si="34"/>
        <v>3467.8253839935328</v>
      </c>
      <c r="AD93" s="4">
        <f t="shared" si="35"/>
        <v>3531.5357209524159</v>
      </c>
      <c r="AE93" s="4">
        <f t="shared" si="36"/>
        <v>3930.2003687474007</v>
      </c>
      <c r="AF93" s="5">
        <f t="shared" si="21"/>
        <v>3926.6605877703232</v>
      </c>
      <c r="AH93" s="9">
        <v>38.140880000000003</v>
      </c>
      <c r="AI93" s="9">
        <v>47.540436029849445</v>
      </c>
      <c r="AJ93" s="9">
        <v>46.323216000000002</v>
      </c>
      <c r="AK93" s="9">
        <v>46.39</v>
      </c>
      <c r="AL93" s="9">
        <v>49.238493940997969</v>
      </c>
      <c r="AM93" s="10">
        <v>34.159999999999997</v>
      </c>
      <c r="AN93" s="9">
        <v>48.626729096214291</v>
      </c>
      <c r="AO93" s="10">
        <v>43.33</v>
      </c>
      <c r="AP93" s="9">
        <v>44.437740781750669</v>
      </c>
      <c r="AQ93" s="10">
        <v>44.326000000000001</v>
      </c>
      <c r="AR93" s="10">
        <v>50.01</v>
      </c>
      <c r="AS93" s="9">
        <v>49.48</v>
      </c>
      <c r="AT93" s="9">
        <v>51.716877424290651</v>
      </c>
      <c r="AU93" s="9">
        <v>44.547347100219213</v>
      </c>
      <c r="AV93" s="10">
        <f t="shared" si="22"/>
        <v>45.590551455237296</v>
      </c>
      <c r="AX93" s="4">
        <v>15100</v>
      </c>
      <c r="AY93" s="4">
        <v>14453</v>
      </c>
      <c r="AZ93" s="4">
        <v>14516</v>
      </c>
      <c r="BA93" s="4">
        <v>14559</v>
      </c>
      <c r="BB93" s="4">
        <v>14100</v>
      </c>
      <c r="BC93" s="4">
        <v>14436</v>
      </c>
      <c r="BD93" s="4">
        <v>15890</v>
      </c>
      <c r="BE93" s="4">
        <v>14933</v>
      </c>
      <c r="BF93" s="4">
        <v>15100</v>
      </c>
      <c r="BG93" s="5">
        <v>14116</v>
      </c>
      <c r="BH93" s="5">
        <v>15231</v>
      </c>
      <c r="BI93" s="4">
        <v>14299</v>
      </c>
      <c r="BJ93" s="4">
        <v>15220</v>
      </c>
      <c r="BK93" s="4">
        <v>14590</v>
      </c>
      <c r="BL93" s="5">
        <f t="shared" si="23"/>
        <v>14753.071428571429</v>
      </c>
    </row>
    <row r="94" spans="1:64" x14ac:dyDescent="0.25">
      <c r="A94" s="6">
        <v>89</v>
      </c>
      <c r="B94" s="4">
        <v>68</v>
      </c>
      <c r="C94" s="4">
        <v>60</v>
      </c>
      <c r="D94" s="4">
        <v>51</v>
      </c>
      <c r="E94" s="4">
        <v>90</v>
      </c>
      <c r="F94" s="4">
        <v>50</v>
      </c>
      <c r="G94" s="4">
        <v>51</v>
      </c>
      <c r="H94" s="4">
        <v>52</v>
      </c>
      <c r="I94" s="4">
        <v>55.7</v>
      </c>
      <c r="J94" s="4">
        <v>57</v>
      </c>
      <c r="K94" s="4">
        <v>60</v>
      </c>
      <c r="L94" s="4">
        <v>48</v>
      </c>
      <c r="M94" s="4">
        <v>65</v>
      </c>
      <c r="N94" s="4">
        <v>68</v>
      </c>
      <c r="O94" s="4">
        <v>60</v>
      </c>
      <c r="P94" s="5">
        <f t="shared" si="19"/>
        <v>59.692857142857143</v>
      </c>
      <c r="R94" s="4">
        <f t="shared" si="20"/>
        <v>4731.5881293540988</v>
      </c>
      <c r="S94" s="4">
        <f t="shared" si="24"/>
        <v>3638.462542237316</v>
      </c>
      <c r="T94" s="4">
        <f t="shared" si="25"/>
        <v>3749.837417062251</v>
      </c>
      <c r="U94" s="4">
        <f t="shared" si="26"/>
        <v>3756.3534723715334</v>
      </c>
      <c r="V94" s="4">
        <f t="shared" si="27"/>
        <v>3427.4152198269462</v>
      </c>
      <c r="W94" s="4">
        <f t="shared" si="28"/>
        <v>5054.9168368835708</v>
      </c>
      <c r="X94" s="4">
        <f t="shared" si="29"/>
        <v>3910.5776033560119</v>
      </c>
      <c r="Y94" s="4">
        <f t="shared" si="30"/>
        <v>4125.1381215469619</v>
      </c>
      <c r="Z94" s="4">
        <f t="shared" si="31"/>
        <v>4067.0297101736228</v>
      </c>
      <c r="AA94" s="4">
        <f t="shared" si="32"/>
        <v>3811.0151187904967</v>
      </c>
      <c r="AB94" s="4">
        <f t="shared" si="33"/>
        <v>3645.2333466294376</v>
      </c>
      <c r="AC94" s="4">
        <f t="shared" si="34"/>
        <v>3458.7381576295102</v>
      </c>
      <c r="AD94" s="4">
        <f t="shared" si="35"/>
        <v>3522.7310587315706</v>
      </c>
      <c r="AE94" s="4">
        <f t="shared" si="36"/>
        <v>3919.034931538572</v>
      </c>
      <c r="AF94" s="5">
        <f t="shared" si="21"/>
        <v>3915.5765475808503</v>
      </c>
      <c r="AH94" s="9">
        <v>38.295810000000003</v>
      </c>
      <c r="AI94" s="9">
        <v>47.667386426727646</v>
      </c>
      <c r="AJ94" s="9">
        <v>46.453214000000003</v>
      </c>
      <c r="AK94" s="9">
        <v>46.51</v>
      </c>
      <c r="AL94" s="9">
        <v>49.366647793710584</v>
      </c>
      <c r="AM94" s="10">
        <v>34.270000000000003</v>
      </c>
      <c r="AN94" s="9">
        <v>48.760060364576489</v>
      </c>
      <c r="AO94" s="10">
        <v>43.44</v>
      </c>
      <c r="AP94" s="9">
        <v>44.553399633823801</v>
      </c>
      <c r="AQ94" s="10">
        <v>44.448</v>
      </c>
      <c r="AR94" s="10">
        <v>50.14</v>
      </c>
      <c r="AS94" s="9">
        <v>49.61</v>
      </c>
      <c r="AT94" s="9">
        <v>51.846137827439819</v>
      </c>
      <c r="AU94" s="9">
        <v>44.67426370483139</v>
      </c>
      <c r="AV94" s="10">
        <f t="shared" si="22"/>
        <v>45.716779982222128</v>
      </c>
      <c r="AX94" s="4">
        <v>15100</v>
      </c>
      <c r="AY94" s="4">
        <v>14453</v>
      </c>
      <c r="AZ94" s="4">
        <v>14516</v>
      </c>
      <c r="BA94" s="4">
        <v>14559</v>
      </c>
      <c r="BB94" s="4">
        <v>14100</v>
      </c>
      <c r="BC94" s="4">
        <v>14436</v>
      </c>
      <c r="BD94" s="4">
        <v>15890</v>
      </c>
      <c r="BE94" s="5">
        <v>14933</v>
      </c>
      <c r="BF94" s="4">
        <v>15100</v>
      </c>
      <c r="BG94" s="4">
        <v>14116</v>
      </c>
      <c r="BH94" s="5">
        <v>15231</v>
      </c>
      <c r="BI94" s="4">
        <v>14299</v>
      </c>
      <c r="BJ94" s="4">
        <v>15220</v>
      </c>
      <c r="BK94" s="4">
        <v>14590</v>
      </c>
      <c r="BL94" s="5">
        <f t="shared" si="23"/>
        <v>14753.071428571429</v>
      </c>
    </row>
    <row r="95" spans="1:64" x14ac:dyDescent="0.25">
      <c r="A95" s="6">
        <v>90</v>
      </c>
      <c r="B95" s="4">
        <v>68</v>
      </c>
      <c r="C95" s="4">
        <v>60</v>
      </c>
      <c r="D95" s="4">
        <v>51</v>
      </c>
      <c r="E95" s="4">
        <v>90</v>
      </c>
      <c r="F95" s="4">
        <v>50</v>
      </c>
      <c r="G95" s="4">
        <v>51</v>
      </c>
      <c r="H95" s="4">
        <v>52</v>
      </c>
      <c r="I95" s="4">
        <v>55.6</v>
      </c>
      <c r="J95" s="4">
        <v>57</v>
      </c>
      <c r="K95" s="4">
        <v>60</v>
      </c>
      <c r="L95" s="4">
        <v>48</v>
      </c>
      <c r="M95" s="4">
        <v>65</v>
      </c>
      <c r="N95" s="4">
        <v>68</v>
      </c>
      <c r="O95" s="4">
        <v>60</v>
      </c>
      <c r="P95" s="5">
        <f t="shared" si="19"/>
        <v>59.68571428571429</v>
      </c>
      <c r="R95" s="4">
        <f t="shared" si="20"/>
        <v>4712.5230879821811</v>
      </c>
      <c r="S95" s="4">
        <f t="shared" si="24"/>
        <v>3628.8973450930762</v>
      </c>
      <c r="T95" s="4">
        <f t="shared" si="25"/>
        <v>3739.4059609984797</v>
      </c>
      <c r="U95" s="4">
        <f t="shared" si="26"/>
        <v>3745.8833619210977</v>
      </c>
      <c r="V95" s="4">
        <f t="shared" si="27"/>
        <v>3418.6358684878892</v>
      </c>
      <c r="W95" s="4">
        <f t="shared" si="28"/>
        <v>5038.7434554973815</v>
      </c>
      <c r="X95" s="4">
        <f t="shared" si="29"/>
        <v>3900.0277353356823</v>
      </c>
      <c r="Y95" s="4">
        <f t="shared" si="30"/>
        <v>4115.663757464401</v>
      </c>
      <c r="Z95" s="4">
        <f t="shared" si="31"/>
        <v>4056.6119812315774</v>
      </c>
      <c r="AA95" s="4">
        <f t="shared" si="32"/>
        <v>3800.6686261751438</v>
      </c>
      <c r="AB95" s="4">
        <f t="shared" si="33"/>
        <v>3635.8066441217425</v>
      </c>
      <c r="AC95" s="4">
        <f t="shared" si="34"/>
        <v>3449.698431845597</v>
      </c>
      <c r="AD95" s="4">
        <f t="shared" si="35"/>
        <v>3514.0560464655764</v>
      </c>
      <c r="AE95" s="4">
        <f t="shared" si="36"/>
        <v>3908.0564568929485</v>
      </c>
      <c r="AF95" s="5">
        <f t="shared" si="21"/>
        <v>3904.6199113937696</v>
      </c>
      <c r="AH95" s="9">
        <v>38.450740000000003</v>
      </c>
      <c r="AI95" s="9">
        <v>47.79303008791824</v>
      </c>
      <c r="AJ95" s="9">
        <v>46.582800000000006</v>
      </c>
      <c r="AK95" s="9">
        <v>46.64</v>
      </c>
      <c r="AL95" s="9">
        <v>49.493425596929555</v>
      </c>
      <c r="AM95" s="10">
        <v>34.380000000000003</v>
      </c>
      <c r="AN95" s="9">
        <v>48.89195999104551</v>
      </c>
      <c r="AO95" s="10">
        <v>43.54</v>
      </c>
      <c r="AP95" s="9">
        <v>44.667816601228921</v>
      </c>
      <c r="AQ95" s="10">
        <v>44.569000000000003</v>
      </c>
      <c r="AR95" s="10">
        <v>50.27</v>
      </c>
      <c r="AS95" s="9">
        <v>49.74</v>
      </c>
      <c r="AT95" s="9">
        <v>51.974128353387698</v>
      </c>
      <c r="AU95" s="9">
        <v>44.799762217149535</v>
      </c>
      <c r="AV95" s="10">
        <f t="shared" si="22"/>
        <v>45.842333060547105</v>
      </c>
      <c r="AX95" s="4">
        <v>15100</v>
      </c>
      <c r="AY95" s="4">
        <v>14453</v>
      </c>
      <c r="AZ95" s="4">
        <v>14516</v>
      </c>
      <c r="BA95" s="4">
        <v>14559</v>
      </c>
      <c r="BB95" s="4">
        <v>14100</v>
      </c>
      <c r="BC95" s="4">
        <v>14436</v>
      </c>
      <c r="BD95" s="4">
        <v>15890</v>
      </c>
      <c r="BE95" s="5">
        <v>14933</v>
      </c>
      <c r="BF95" s="4">
        <v>15100</v>
      </c>
      <c r="BG95" s="5">
        <v>14116</v>
      </c>
      <c r="BH95" s="5">
        <v>15231</v>
      </c>
      <c r="BI95" s="4">
        <v>14299</v>
      </c>
      <c r="BJ95" s="4">
        <v>15220</v>
      </c>
      <c r="BK95" s="4">
        <v>14590</v>
      </c>
      <c r="BL95" s="5">
        <f t="shared" si="23"/>
        <v>14753.071428571429</v>
      </c>
    </row>
    <row r="96" spans="1:64" x14ac:dyDescent="0.25">
      <c r="A96" s="6">
        <v>91</v>
      </c>
      <c r="B96" s="4">
        <v>68</v>
      </c>
      <c r="C96" s="4">
        <v>60</v>
      </c>
      <c r="D96" s="4">
        <v>51</v>
      </c>
      <c r="E96" s="4">
        <v>90</v>
      </c>
      <c r="F96" s="4">
        <v>50</v>
      </c>
      <c r="G96" s="4">
        <v>51</v>
      </c>
      <c r="H96" s="4">
        <v>52</v>
      </c>
      <c r="I96" s="4">
        <v>55.6</v>
      </c>
      <c r="J96" s="4">
        <v>57</v>
      </c>
      <c r="K96" s="4">
        <v>60</v>
      </c>
      <c r="L96" s="4">
        <v>48</v>
      </c>
      <c r="M96" s="4">
        <v>65</v>
      </c>
      <c r="N96" s="4">
        <v>68</v>
      </c>
      <c r="O96" s="4">
        <v>60</v>
      </c>
      <c r="P96" s="5">
        <f t="shared" si="19"/>
        <v>59.68571428571429</v>
      </c>
      <c r="R96" s="4">
        <f t="shared" si="20"/>
        <v>4693.6110680115116</v>
      </c>
      <c r="S96" s="4">
        <f t="shared" si="24"/>
        <v>3619.4788295523645</v>
      </c>
      <c r="T96" s="4">
        <f t="shared" si="25"/>
        <v>3729.0652713584741</v>
      </c>
      <c r="U96" s="4">
        <f t="shared" si="26"/>
        <v>3735.4714560615776</v>
      </c>
      <c r="V96" s="4">
        <f t="shared" si="27"/>
        <v>3409.9938538124152</v>
      </c>
      <c r="W96" s="4">
        <f t="shared" si="28"/>
        <v>5022.6732386198892</v>
      </c>
      <c r="X96" s="4">
        <f t="shared" si="29"/>
        <v>3889.6457153956067</v>
      </c>
      <c r="Y96" s="4">
        <f t="shared" si="30"/>
        <v>4105.2920962199314</v>
      </c>
      <c r="Z96" s="4">
        <f t="shared" si="31"/>
        <v>4046.3572183310716</v>
      </c>
      <c r="AA96" s="4">
        <f t="shared" si="32"/>
        <v>3790.4629774664904</v>
      </c>
      <c r="AB96" s="4">
        <f t="shared" si="33"/>
        <v>3627.1482436991464</v>
      </c>
      <c r="AC96" s="4">
        <f t="shared" si="34"/>
        <v>3440.7058351714459</v>
      </c>
      <c r="AD96" s="4">
        <f t="shared" si="35"/>
        <v>3505.5073049475318</v>
      </c>
      <c r="AE96" s="4">
        <f t="shared" si="36"/>
        <v>3897.2596194368325</v>
      </c>
      <c r="AF96" s="5">
        <f t="shared" si="21"/>
        <v>3893.7623377203063</v>
      </c>
      <c r="AH96" s="9">
        <v>38.605670000000003</v>
      </c>
      <c r="AI96" s="9">
        <v>47.917395892449392</v>
      </c>
      <c r="AJ96" s="9">
        <v>46.711974000000005</v>
      </c>
      <c r="AK96" s="9">
        <v>46.77</v>
      </c>
      <c r="AL96" s="9">
        <v>49.618857761527138</v>
      </c>
      <c r="AM96" s="10">
        <v>34.49</v>
      </c>
      <c r="AN96" s="9">
        <v>49.022459615092835</v>
      </c>
      <c r="AO96" s="10">
        <v>43.65</v>
      </c>
      <c r="AP96" s="9">
        <v>44.781019129778244</v>
      </c>
      <c r="AQ96" s="10">
        <v>44.689</v>
      </c>
      <c r="AR96" s="10">
        <v>50.39</v>
      </c>
      <c r="AS96" s="9">
        <v>49.87</v>
      </c>
      <c r="AT96" s="9">
        <v>52.100875597158009</v>
      </c>
      <c r="AU96" s="9">
        <v>44.923873977197253</v>
      </c>
      <c r="AV96" s="10">
        <f t="shared" si="22"/>
        <v>45.967223283800202</v>
      </c>
      <c r="AX96" s="4">
        <v>15100</v>
      </c>
      <c r="AY96" s="4">
        <v>14453</v>
      </c>
      <c r="AZ96" s="4">
        <v>14516</v>
      </c>
      <c r="BA96" s="4">
        <v>14559</v>
      </c>
      <c r="BB96" s="4">
        <v>14100</v>
      </c>
      <c r="BC96" s="4">
        <v>14436</v>
      </c>
      <c r="BD96" s="4">
        <v>15890</v>
      </c>
      <c r="BE96" s="4">
        <v>14933</v>
      </c>
      <c r="BF96" s="4">
        <v>15100</v>
      </c>
      <c r="BG96" s="5">
        <v>14116</v>
      </c>
      <c r="BH96" s="5">
        <v>15231</v>
      </c>
      <c r="BI96" s="4">
        <v>14299</v>
      </c>
      <c r="BJ96" s="4">
        <v>15220</v>
      </c>
      <c r="BK96" s="4">
        <v>14590</v>
      </c>
      <c r="BL96" s="5">
        <f t="shared" si="23"/>
        <v>14753.071428571429</v>
      </c>
    </row>
    <row r="97" spans="1:64" x14ac:dyDescent="0.25">
      <c r="A97" s="6">
        <v>92</v>
      </c>
      <c r="B97" s="4">
        <v>68</v>
      </c>
      <c r="C97" s="4">
        <v>60</v>
      </c>
      <c r="D97" s="4">
        <v>51</v>
      </c>
      <c r="E97" s="4">
        <v>90</v>
      </c>
      <c r="F97" s="4">
        <v>50</v>
      </c>
      <c r="G97" s="4">
        <v>51</v>
      </c>
      <c r="H97" s="4">
        <v>52</v>
      </c>
      <c r="I97" s="4">
        <v>55.6</v>
      </c>
      <c r="J97" s="4">
        <v>57</v>
      </c>
      <c r="K97" s="4">
        <v>60</v>
      </c>
      <c r="L97" s="4">
        <v>48</v>
      </c>
      <c r="M97" s="4">
        <v>65</v>
      </c>
      <c r="N97" s="4">
        <v>68</v>
      </c>
      <c r="O97" s="4">
        <v>60</v>
      </c>
      <c r="P97" s="5">
        <f t="shared" si="19"/>
        <v>59.68571428571429</v>
      </c>
      <c r="R97" s="4">
        <f t="shared" si="20"/>
        <v>4674.8502345164943</v>
      </c>
      <c r="S97" s="4">
        <f t="shared" si="24"/>
        <v>3610.2030057771735</v>
      </c>
      <c r="T97" s="4">
        <f t="shared" si="25"/>
        <v>3718.8143243522045</v>
      </c>
      <c r="U97" s="4">
        <f t="shared" si="26"/>
        <v>3725.1172707889127</v>
      </c>
      <c r="V97" s="4">
        <f t="shared" si="27"/>
        <v>3401.4854241760513</v>
      </c>
      <c r="W97" s="4">
        <f t="shared" si="28"/>
        <v>5006.7052023121387</v>
      </c>
      <c r="X97" s="4">
        <f t="shared" si="29"/>
        <v>3879.4269041023704</v>
      </c>
      <c r="Y97" s="4">
        <f t="shared" si="30"/>
        <v>4094.9725776965265</v>
      </c>
      <c r="Z97" s="4">
        <f t="shared" si="31"/>
        <v>4036.2609697301332</v>
      </c>
      <c r="AA97" s="4">
        <f t="shared" si="32"/>
        <v>3780.3119908946865</v>
      </c>
      <c r="AB97" s="4">
        <f t="shared" si="33"/>
        <v>3618.5309839635715</v>
      </c>
      <c r="AC97" s="4">
        <f t="shared" si="34"/>
        <v>3432.4464892978594</v>
      </c>
      <c r="AD97" s="4">
        <f t="shared" si="35"/>
        <v>3497.0815788796458</v>
      </c>
      <c r="AE97" s="4">
        <f t="shared" si="36"/>
        <v>3886.6393053308357</v>
      </c>
      <c r="AF97" s="5">
        <f t="shared" si="21"/>
        <v>3883.0604472727578</v>
      </c>
      <c r="AH97" s="9">
        <v>38.760599999999997</v>
      </c>
      <c r="AI97" s="9">
        <v>48.04051177245757</v>
      </c>
      <c r="AJ97" s="9">
        <v>46.840736000000007</v>
      </c>
      <c r="AK97" s="9">
        <v>46.9</v>
      </c>
      <c r="AL97" s="9">
        <v>49.74297370125749</v>
      </c>
      <c r="AM97" s="10">
        <v>34.6</v>
      </c>
      <c r="AN97" s="9">
        <v>49.151589838788297</v>
      </c>
      <c r="AO97" s="10">
        <v>43.76</v>
      </c>
      <c r="AP97" s="9">
        <v>44.893033765384885</v>
      </c>
      <c r="AQ97" s="10">
        <v>44.808999999999997</v>
      </c>
      <c r="AR97" s="10">
        <v>50.51</v>
      </c>
      <c r="AS97" s="9">
        <v>49.99</v>
      </c>
      <c r="AT97" s="9">
        <v>52.226405326956105</v>
      </c>
      <c r="AU97" s="9">
        <v>45.046629297414817</v>
      </c>
      <c r="AV97" s="10">
        <f t="shared" si="22"/>
        <v>46.090819978732796</v>
      </c>
      <c r="AX97" s="4">
        <v>15100</v>
      </c>
      <c r="AY97" s="4">
        <v>14453</v>
      </c>
      <c r="AZ97" s="4">
        <v>14516</v>
      </c>
      <c r="BA97" s="4">
        <v>14559</v>
      </c>
      <c r="BB97" s="4">
        <v>14100</v>
      </c>
      <c r="BC97" s="4">
        <v>14436</v>
      </c>
      <c r="BD97" s="4">
        <v>15890</v>
      </c>
      <c r="BE97" s="5">
        <v>14933</v>
      </c>
      <c r="BF97" s="4">
        <v>15100</v>
      </c>
      <c r="BG97" s="5">
        <v>14116</v>
      </c>
      <c r="BH97" s="5">
        <v>15231</v>
      </c>
      <c r="BI97" s="4">
        <v>14299</v>
      </c>
      <c r="BJ97" s="4">
        <v>15220</v>
      </c>
      <c r="BK97" s="4">
        <v>14590</v>
      </c>
      <c r="BL97" s="5">
        <f t="shared" si="23"/>
        <v>14753.071428571429</v>
      </c>
    </row>
    <row r="98" spans="1:64" x14ac:dyDescent="0.25">
      <c r="A98" s="6">
        <v>93</v>
      </c>
      <c r="B98" s="4">
        <v>68</v>
      </c>
      <c r="C98" s="4">
        <v>60</v>
      </c>
      <c r="D98" s="4">
        <v>51</v>
      </c>
      <c r="E98" s="4">
        <v>90</v>
      </c>
      <c r="F98" s="4">
        <v>50</v>
      </c>
      <c r="G98" s="4">
        <v>51</v>
      </c>
      <c r="H98" s="4">
        <v>52</v>
      </c>
      <c r="I98" s="4">
        <v>55.5</v>
      </c>
      <c r="J98" s="4">
        <v>57</v>
      </c>
      <c r="K98" s="4">
        <v>59</v>
      </c>
      <c r="L98" s="4">
        <v>48</v>
      </c>
      <c r="M98" s="4">
        <v>65</v>
      </c>
      <c r="N98" s="4">
        <v>68</v>
      </c>
      <c r="O98" s="4">
        <v>60</v>
      </c>
      <c r="P98" s="5">
        <f t="shared" si="19"/>
        <v>59.607142857142854</v>
      </c>
      <c r="R98" s="4">
        <f t="shared" si="20"/>
        <v>4656.2387817922554</v>
      </c>
      <c r="S98" s="4">
        <f t="shared" si="24"/>
        <v>3601.0660365771141</v>
      </c>
      <c r="T98" s="4">
        <f t="shared" si="25"/>
        <v>3708.6521121573451</v>
      </c>
      <c r="U98" s="4">
        <f t="shared" si="26"/>
        <v>3715.6103785623136</v>
      </c>
      <c r="V98" s="4">
        <f t="shared" si="27"/>
        <v>3393.1069718112922</v>
      </c>
      <c r="W98" s="4">
        <f t="shared" si="28"/>
        <v>4990.8383751080382</v>
      </c>
      <c r="X98" s="4">
        <f t="shared" si="29"/>
        <v>3869.3668416452692</v>
      </c>
      <c r="Y98" s="4">
        <f t="shared" si="30"/>
        <v>4084.7048096649191</v>
      </c>
      <c r="Z98" s="4">
        <f t="shared" si="31"/>
        <v>4026.3189543899343</v>
      </c>
      <c r="AA98" s="4">
        <f t="shared" si="32"/>
        <v>3770.3830658623992</v>
      </c>
      <c r="AB98" s="4">
        <f t="shared" si="33"/>
        <v>3609.9545723879123</v>
      </c>
      <c r="AC98" s="4">
        <f t="shared" si="34"/>
        <v>3423.543495610535</v>
      </c>
      <c r="AD98" s="4">
        <f t="shared" si="35"/>
        <v>3488.7757310583274</v>
      </c>
      <c r="AE98" s="4">
        <f t="shared" si="36"/>
        <v>3876.1906015659238</v>
      </c>
      <c r="AF98" s="5">
        <f t="shared" si="21"/>
        <v>3872.48219487097</v>
      </c>
      <c r="AH98" s="9">
        <v>38.915530000000004</v>
      </c>
      <c r="AI98" s="9">
        <v>48.162404754136197</v>
      </c>
      <c r="AJ98" s="9">
        <v>46.969086000000004</v>
      </c>
      <c r="AK98" s="9">
        <v>47.02</v>
      </c>
      <c r="AL98" s="9">
        <v>49.865801875877338</v>
      </c>
      <c r="AM98" s="10">
        <v>34.71</v>
      </c>
      <c r="AN98" s="9">
        <v>49.279380271662781</v>
      </c>
      <c r="AO98" s="10">
        <v>43.87</v>
      </c>
      <c r="AP98" s="9">
        <v>45.003886192979294</v>
      </c>
      <c r="AQ98" s="10">
        <v>44.927</v>
      </c>
      <c r="AR98" s="10">
        <v>50.63</v>
      </c>
      <c r="AS98" s="9">
        <v>50.12</v>
      </c>
      <c r="AT98" s="9">
        <v>52.350742518091231</v>
      </c>
      <c r="AU98" s="9">
        <v>45.168057507097373</v>
      </c>
      <c r="AV98" s="10">
        <f t="shared" si="22"/>
        <v>46.21370636570316</v>
      </c>
      <c r="AX98" s="4">
        <v>15100</v>
      </c>
      <c r="AY98" s="4">
        <v>14453</v>
      </c>
      <c r="AZ98" s="4">
        <v>14516</v>
      </c>
      <c r="BA98" s="4">
        <v>14559</v>
      </c>
      <c r="BB98" s="4">
        <v>14100</v>
      </c>
      <c r="BC98" s="4">
        <v>14436</v>
      </c>
      <c r="BD98" s="4">
        <v>15890</v>
      </c>
      <c r="BE98" s="5">
        <v>14933</v>
      </c>
      <c r="BF98" s="4">
        <v>15100</v>
      </c>
      <c r="BG98" s="4">
        <v>14116</v>
      </c>
      <c r="BH98" s="5">
        <v>15231</v>
      </c>
      <c r="BI98" s="4">
        <v>14299</v>
      </c>
      <c r="BJ98" s="4">
        <v>15220</v>
      </c>
      <c r="BK98" s="4">
        <v>14590</v>
      </c>
      <c r="BL98" s="5">
        <f t="shared" si="23"/>
        <v>14753.071428571429</v>
      </c>
    </row>
    <row r="99" spans="1:64" x14ac:dyDescent="0.25">
      <c r="A99" s="6">
        <v>94</v>
      </c>
      <c r="B99" s="4">
        <v>68</v>
      </c>
      <c r="C99" s="4">
        <v>60</v>
      </c>
      <c r="D99" s="4">
        <v>51</v>
      </c>
      <c r="E99" s="4">
        <v>90</v>
      </c>
      <c r="F99" s="4">
        <v>50</v>
      </c>
      <c r="G99" s="4">
        <v>51</v>
      </c>
      <c r="H99" s="4">
        <v>52</v>
      </c>
      <c r="I99" s="4">
        <v>55.5</v>
      </c>
      <c r="J99" s="4">
        <v>57</v>
      </c>
      <c r="K99" s="4">
        <v>59</v>
      </c>
      <c r="L99" s="4">
        <v>48</v>
      </c>
      <c r="M99" s="4">
        <v>65</v>
      </c>
      <c r="N99" s="4">
        <v>68</v>
      </c>
      <c r="O99" s="4">
        <v>60</v>
      </c>
      <c r="P99" s="5">
        <f t="shared" si="19"/>
        <v>59.607142857142854</v>
      </c>
      <c r="R99" s="4">
        <f t="shared" si="20"/>
        <v>4637.774932775299</v>
      </c>
      <c r="S99" s="4">
        <f t="shared" si="24"/>
        <v>3592.0642299381689</v>
      </c>
      <c r="T99" s="4">
        <f t="shared" si="25"/>
        <v>3698.5776426128323</v>
      </c>
      <c r="U99" s="4">
        <f t="shared" si="26"/>
        <v>3706.1518879932119</v>
      </c>
      <c r="V99" s="4">
        <f t="shared" si="27"/>
        <v>3384.8550257552743</v>
      </c>
      <c r="W99" s="4">
        <f t="shared" si="28"/>
        <v>4975.0717978173461</v>
      </c>
      <c r="X99" s="4">
        <f t="shared" si="29"/>
        <v>3859.4612389567992</v>
      </c>
      <c r="Y99" s="4">
        <f t="shared" si="30"/>
        <v>4074.4884038199184</v>
      </c>
      <c r="Z99" s="4">
        <f t="shared" si="31"/>
        <v>4016.5270536063845</v>
      </c>
      <c r="AA99" s="4">
        <f t="shared" si="32"/>
        <v>3760.58964567978</v>
      </c>
      <c r="AB99" s="4">
        <f t="shared" si="33"/>
        <v>3601.4187192118225</v>
      </c>
      <c r="AC99" s="4">
        <f t="shared" si="34"/>
        <v>3415.3662420382166</v>
      </c>
      <c r="AD99" s="4">
        <f t="shared" si="35"/>
        <v>3480.58673689024</v>
      </c>
      <c r="AE99" s="4">
        <f t="shared" si="36"/>
        <v>3865.9087859143042</v>
      </c>
      <c r="AF99" s="5">
        <f t="shared" si="21"/>
        <v>3862.0601673578285</v>
      </c>
      <c r="AH99" s="9">
        <v>39.070459999999997</v>
      </c>
      <c r="AI99" s="9">
        <v>48.283100996494539</v>
      </c>
      <c r="AJ99" s="9">
        <v>47.097024000000005</v>
      </c>
      <c r="AK99" s="9">
        <v>47.14</v>
      </c>
      <c r="AL99" s="9">
        <v>49.98736983196077</v>
      </c>
      <c r="AM99" s="10">
        <v>34.82</v>
      </c>
      <c r="AN99" s="9">
        <v>49.405859573171988</v>
      </c>
      <c r="AO99" s="10">
        <v>43.98</v>
      </c>
      <c r="AP99" s="9">
        <v>45.113601273344592</v>
      </c>
      <c r="AQ99" s="10">
        <v>45.043999999999997</v>
      </c>
      <c r="AR99" s="10">
        <v>50.75</v>
      </c>
      <c r="AS99" s="9">
        <v>50.24</v>
      </c>
      <c r="AT99" s="9">
        <v>52.473911385176763</v>
      </c>
      <c r="AU99" s="9">
        <v>45.28818699445668</v>
      </c>
      <c r="AV99" s="10">
        <f t="shared" si="22"/>
        <v>46.335251003900389</v>
      </c>
      <c r="AX99" s="4">
        <v>15100</v>
      </c>
      <c r="AY99" s="4">
        <v>14453</v>
      </c>
      <c r="AZ99" s="4">
        <v>14516</v>
      </c>
      <c r="BA99" s="4">
        <v>14559</v>
      </c>
      <c r="BB99" s="4">
        <v>14100</v>
      </c>
      <c r="BC99" s="4">
        <v>14436</v>
      </c>
      <c r="BD99" s="4">
        <v>15890</v>
      </c>
      <c r="BE99" s="4">
        <v>14933</v>
      </c>
      <c r="BF99" s="4">
        <v>15100</v>
      </c>
      <c r="BG99" s="5">
        <v>14116</v>
      </c>
      <c r="BH99" s="5">
        <v>15231</v>
      </c>
      <c r="BI99" s="4">
        <v>14299</v>
      </c>
      <c r="BJ99" s="4">
        <v>15220</v>
      </c>
      <c r="BK99" s="4">
        <v>14590</v>
      </c>
      <c r="BL99" s="5">
        <f t="shared" si="23"/>
        <v>14753.071428571429</v>
      </c>
    </row>
    <row r="100" spans="1:64" x14ac:dyDescent="0.25">
      <c r="A100" s="6">
        <v>95</v>
      </c>
      <c r="B100" s="4">
        <v>68</v>
      </c>
      <c r="C100" s="4">
        <v>60</v>
      </c>
      <c r="D100" s="4">
        <v>51</v>
      </c>
      <c r="E100" s="4">
        <v>90</v>
      </c>
      <c r="F100" s="4">
        <v>50</v>
      </c>
      <c r="G100" s="4">
        <v>51</v>
      </c>
      <c r="H100" s="4">
        <v>52</v>
      </c>
      <c r="I100" s="4">
        <v>55.4</v>
      </c>
      <c r="J100" s="4">
        <v>57</v>
      </c>
      <c r="K100" s="4">
        <v>59</v>
      </c>
      <c r="L100" s="4">
        <v>48</v>
      </c>
      <c r="M100" s="4">
        <v>65</v>
      </c>
      <c r="N100" s="4">
        <v>68</v>
      </c>
      <c r="O100" s="4">
        <v>60</v>
      </c>
      <c r="P100" s="5">
        <f t="shared" si="19"/>
        <v>59.6</v>
      </c>
      <c r="R100" s="4">
        <f t="shared" si="20"/>
        <v>4619.4569384778579</v>
      </c>
      <c r="S100" s="4">
        <f t="shared" si="24"/>
        <v>3583.1940319947585</v>
      </c>
      <c r="T100" s="4">
        <f t="shared" si="25"/>
        <v>3688.5899389194815</v>
      </c>
      <c r="U100" s="4">
        <f t="shared" si="26"/>
        <v>3695.959382272054</v>
      </c>
      <c r="V100" s="4">
        <f t="shared" si="27"/>
        <v>3376.7262452164496</v>
      </c>
      <c r="W100" s="4">
        <f t="shared" si="28"/>
        <v>4957.9851173440184</v>
      </c>
      <c r="X100" s="4">
        <f t="shared" si="29"/>
        <v>3849.7059693646647</v>
      </c>
      <c r="Y100" s="4">
        <f t="shared" si="30"/>
        <v>4065.2450090744105</v>
      </c>
      <c r="Z100" s="4">
        <f t="shared" si="31"/>
        <v>4006.8813031389082</v>
      </c>
      <c r="AA100" s="4">
        <f t="shared" si="32"/>
        <v>3750.9300265721881</v>
      </c>
      <c r="AB100" s="4">
        <f t="shared" si="33"/>
        <v>3593.6295713723948</v>
      </c>
      <c r="AC100" s="4">
        <f t="shared" si="34"/>
        <v>3407.2279586973791</v>
      </c>
      <c r="AD100" s="4">
        <f t="shared" si="35"/>
        <v>3472.5116792172562</v>
      </c>
      <c r="AE100" s="4">
        <f t="shared" si="36"/>
        <v>3855.7893174883475</v>
      </c>
      <c r="AF100" s="5">
        <f t="shared" si="21"/>
        <v>3851.7023206535841</v>
      </c>
      <c r="AH100" s="9">
        <v>39.225390000000004</v>
      </c>
      <c r="AI100" s="9">
        <v>48.402625828065595</v>
      </c>
      <c r="AJ100" s="9">
        <v>47.224550000000001</v>
      </c>
      <c r="AK100" s="9">
        <v>47.27</v>
      </c>
      <c r="AL100" s="9">
        <v>50.107704241554295</v>
      </c>
      <c r="AM100" s="10">
        <v>34.94</v>
      </c>
      <c r="AN100" s="9">
        <v>49.53105549291309</v>
      </c>
      <c r="AO100" s="10">
        <v>44.08</v>
      </c>
      <c r="AP100" s="9">
        <v>45.22220307800275</v>
      </c>
      <c r="AQ100" s="10">
        <v>45.16</v>
      </c>
      <c r="AR100" s="10">
        <v>50.86</v>
      </c>
      <c r="AS100" s="9">
        <v>50.36</v>
      </c>
      <c r="AT100" s="9">
        <v>52.595935412712315</v>
      </c>
      <c r="AU100" s="9">
        <v>45.407045246457272</v>
      </c>
      <c r="AV100" s="10">
        <f t="shared" si="22"/>
        <v>46.456179235693234</v>
      </c>
      <c r="AX100" s="4">
        <v>15100</v>
      </c>
      <c r="AY100" s="4">
        <v>14453</v>
      </c>
      <c r="AZ100" s="4">
        <v>14516</v>
      </c>
      <c r="BA100" s="4">
        <v>14559</v>
      </c>
      <c r="BB100" s="4">
        <v>14100</v>
      </c>
      <c r="BC100" s="4">
        <v>14436</v>
      </c>
      <c r="BD100" s="4">
        <v>15890</v>
      </c>
      <c r="BE100" s="5">
        <v>14933</v>
      </c>
      <c r="BF100" s="4">
        <v>15100</v>
      </c>
      <c r="BG100" s="5">
        <v>14116</v>
      </c>
      <c r="BH100" s="5">
        <v>15231</v>
      </c>
      <c r="BI100" s="4">
        <v>14299</v>
      </c>
      <c r="BJ100" s="4">
        <v>15220</v>
      </c>
      <c r="BK100" s="4">
        <v>14590</v>
      </c>
      <c r="BL100" s="5">
        <f t="shared" si="23"/>
        <v>14753.071428571429</v>
      </c>
    </row>
    <row r="101" spans="1:64" x14ac:dyDescent="0.25">
      <c r="A101" s="6">
        <v>96</v>
      </c>
      <c r="B101" s="4">
        <v>68</v>
      </c>
      <c r="C101" s="4">
        <v>60</v>
      </c>
      <c r="D101" s="4">
        <v>51</v>
      </c>
      <c r="E101" s="4">
        <v>90</v>
      </c>
      <c r="F101" s="4">
        <v>50</v>
      </c>
      <c r="G101" s="4">
        <v>51</v>
      </c>
      <c r="H101" s="4">
        <v>52</v>
      </c>
      <c r="I101" s="4">
        <v>55.4</v>
      </c>
      <c r="J101" s="4">
        <v>57</v>
      </c>
      <c r="K101" s="4">
        <v>59</v>
      </c>
      <c r="L101" s="4">
        <v>48</v>
      </c>
      <c r="M101" s="4">
        <v>65</v>
      </c>
      <c r="N101" s="4">
        <v>68</v>
      </c>
      <c r="O101" s="4">
        <v>60</v>
      </c>
      <c r="P101" s="5">
        <f t="shared" si="19"/>
        <v>59.6</v>
      </c>
      <c r="R101" s="4">
        <f t="shared" si="20"/>
        <v>4601.2830774356335</v>
      </c>
      <c r="S101" s="4">
        <f t="shared" si="24"/>
        <v>3574.4520204143159</v>
      </c>
      <c r="T101" s="4">
        <f t="shared" si="25"/>
        <v>3678.6880393474662</v>
      </c>
      <c r="U101" s="4">
        <f t="shared" si="26"/>
        <v>3686.6005486389531</v>
      </c>
      <c r="V101" s="4">
        <f t="shared" si="27"/>
        <v>3368.7174133311091</v>
      </c>
      <c r="W101" s="4">
        <f t="shared" si="28"/>
        <v>4942.4251069900147</v>
      </c>
      <c r="X101" s="4">
        <f t="shared" si="29"/>
        <v>3840.0970607380682</v>
      </c>
      <c r="Y101" s="4">
        <f t="shared" si="30"/>
        <v>4055.1255940257979</v>
      </c>
      <c r="Z101" s="4">
        <f t="shared" si="31"/>
        <v>3997.3778858018309</v>
      </c>
      <c r="AA101" s="4">
        <f t="shared" si="32"/>
        <v>3741.3199045852102</v>
      </c>
      <c r="AB101" s="4">
        <f t="shared" si="33"/>
        <v>3585.1706551588859</v>
      </c>
      <c r="AC101" s="4">
        <f t="shared" si="34"/>
        <v>3399.1283676703647</v>
      </c>
      <c r="AD101" s="4">
        <f t="shared" si="35"/>
        <v>3464.5477434299473</v>
      </c>
      <c r="AE101" s="4">
        <f t="shared" si="36"/>
        <v>3845.8278278645603</v>
      </c>
      <c r="AF101" s="5">
        <f t="shared" si="21"/>
        <v>3841.4829461022969</v>
      </c>
      <c r="AH101" s="9">
        <v>39.380319999999998</v>
      </c>
      <c r="AI101" s="9">
        <v>48.521003781692102</v>
      </c>
      <c r="AJ101" s="9">
        <v>47.351664</v>
      </c>
      <c r="AK101" s="9">
        <v>47.39</v>
      </c>
      <c r="AL101" s="9">
        <v>50.226830938807936</v>
      </c>
      <c r="AM101" s="10">
        <v>35.049999999999997</v>
      </c>
      <c r="AN101" s="9">
        <v>49.65499490873578</v>
      </c>
      <c r="AO101" s="10">
        <v>44.19</v>
      </c>
      <c r="AP101" s="9">
        <v>45.329714922274164</v>
      </c>
      <c r="AQ101" s="10">
        <v>45.276000000000003</v>
      </c>
      <c r="AR101" s="10">
        <v>50.98</v>
      </c>
      <c r="AS101" s="9">
        <v>50.48</v>
      </c>
      <c r="AT101" s="9">
        <v>52.716837384144121</v>
      </c>
      <c r="AU101" s="9">
        <v>45.524658886566733</v>
      </c>
      <c r="AV101" s="10">
        <f t="shared" si="22"/>
        <v>46.576573201587209</v>
      </c>
      <c r="AX101" s="4">
        <v>15100</v>
      </c>
      <c r="AY101" s="4">
        <v>14453</v>
      </c>
      <c r="AZ101" s="4">
        <v>14516</v>
      </c>
      <c r="BA101" s="4">
        <v>14559</v>
      </c>
      <c r="BB101" s="4">
        <v>14100</v>
      </c>
      <c r="BC101" s="4">
        <v>14436</v>
      </c>
      <c r="BD101" s="4">
        <v>15890</v>
      </c>
      <c r="BE101" s="5">
        <v>14933</v>
      </c>
      <c r="BF101" s="4">
        <v>15100</v>
      </c>
      <c r="BG101" s="5">
        <v>14116</v>
      </c>
      <c r="BH101" s="5">
        <v>15231</v>
      </c>
      <c r="BI101" s="4">
        <v>14299</v>
      </c>
      <c r="BJ101" s="4">
        <v>15220</v>
      </c>
      <c r="BK101" s="4">
        <v>14590</v>
      </c>
      <c r="BL101" s="5">
        <f t="shared" si="23"/>
        <v>14753.071428571429</v>
      </c>
    </row>
    <row r="102" spans="1:64" x14ac:dyDescent="0.25">
      <c r="A102" s="6">
        <v>97</v>
      </c>
      <c r="B102" s="4">
        <v>68</v>
      </c>
      <c r="C102" s="4">
        <v>60</v>
      </c>
      <c r="D102" s="4">
        <v>51</v>
      </c>
      <c r="E102" s="4">
        <v>90</v>
      </c>
      <c r="F102" s="4">
        <v>50</v>
      </c>
      <c r="G102" s="4">
        <v>51</v>
      </c>
      <c r="H102" s="4">
        <v>52</v>
      </c>
      <c r="I102" s="4">
        <v>55.4</v>
      </c>
      <c r="J102" s="4">
        <v>57</v>
      </c>
      <c r="K102" s="4">
        <v>59</v>
      </c>
      <c r="L102" s="4">
        <v>48</v>
      </c>
      <c r="M102" s="4">
        <v>65</v>
      </c>
      <c r="N102" s="4">
        <v>68</v>
      </c>
      <c r="O102" s="4">
        <v>60</v>
      </c>
      <c r="P102" s="5">
        <f t="shared" si="19"/>
        <v>59.6</v>
      </c>
      <c r="R102" s="4">
        <f t="shared" si="20"/>
        <v>4583.2516551684885</v>
      </c>
      <c r="S102" s="4">
        <f t="shared" si="24"/>
        <v>3565.8348981660261</v>
      </c>
      <c r="T102" s="4">
        <f t="shared" si="25"/>
        <v>3668.8709969504848</v>
      </c>
      <c r="U102" s="4">
        <f t="shared" si="26"/>
        <v>3677.2889917912021</v>
      </c>
      <c r="V102" s="4">
        <f t="shared" si="27"/>
        <v>3360.825431282934</v>
      </c>
      <c r="W102" s="4">
        <f t="shared" si="28"/>
        <v>4926.9624573378842</v>
      </c>
      <c r="X102" s="4">
        <f t="shared" si="29"/>
        <v>3830.6306880940415</v>
      </c>
      <c r="Y102" s="4">
        <f t="shared" si="30"/>
        <v>4045.056433408578</v>
      </c>
      <c r="Z102" s="4">
        <f t="shared" si="31"/>
        <v>3988.013124486537</v>
      </c>
      <c r="AA102" s="4">
        <f t="shared" si="32"/>
        <v>3731.923331130205</v>
      </c>
      <c r="AB102" s="4">
        <f t="shared" si="33"/>
        <v>3577.4515560775098</v>
      </c>
      <c r="AC102" s="4">
        <f t="shared" si="34"/>
        <v>3391.067193675889</v>
      </c>
      <c r="AD102" s="4">
        <f t="shared" si="35"/>
        <v>3456.6922128507344</v>
      </c>
      <c r="AE102" s="4">
        <f t="shared" si="36"/>
        <v>3836.0201127330683</v>
      </c>
      <c r="AF102" s="5">
        <f t="shared" si="21"/>
        <v>3831.4206487966844</v>
      </c>
      <c r="AH102" s="9">
        <v>39.535250000000005</v>
      </c>
      <c r="AI102" s="9">
        <v>48.638258627510012</v>
      </c>
      <c r="AJ102" s="9">
        <v>47.478366000000001</v>
      </c>
      <c r="AK102" s="9">
        <v>47.51</v>
      </c>
      <c r="AL102" s="9">
        <v>50.344774954708363</v>
      </c>
      <c r="AM102" s="10">
        <v>35.159999999999997</v>
      </c>
      <c r="AN102" s="9">
        <v>49.777703862878582</v>
      </c>
      <c r="AO102" s="10">
        <v>44.3</v>
      </c>
      <c r="AP102" s="9">
        <v>45.436159396624298</v>
      </c>
      <c r="AQ102" s="10">
        <v>45.39</v>
      </c>
      <c r="AR102" s="10">
        <v>51.09</v>
      </c>
      <c r="AS102" s="9">
        <v>50.6</v>
      </c>
      <c r="AT102" s="9">
        <v>52.836639409493962</v>
      </c>
      <c r="AU102" s="9">
        <v>45.64105371054999</v>
      </c>
      <c r="AV102" s="10">
        <f t="shared" si="22"/>
        <v>46.695586140126082</v>
      </c>
      <c r="AX102" s="4">
        <v>15100</v>
      </c>
      <c r="AY102" s="4">
        <v>14453</v>
      </c>
      <c r="AZ102" s="4">
        <v>14516</v>
      </c>
      <c r="BA102" s="4">
        <v>14559</v>
      </c>
      <c r="BB102" s="4">
        <v>14100</v>
      </c>
      <c r="BC102" s="4">
        <v>14436</v>
      </c>
      <c r="BD102" s="4">
        <v>15890</v>
      </c>
      <c r="BE102" s="4">
        <v>14933</v>
      </c>
      <c r="BF102" s="4">
        <v>15100</v>
      </c>
      <c r="BG102" s="4">
        <v>14116</v>
      </c>
      <c r="BH102" s="5">
        <v>15231</v>
      </c>
      <c r="BI102" s="4">
        <v>14299</v>
      </c>
      <c r="BJ102" s="4">
        <v>15220</v>
      </c>
      <c r="BK102" s="4">
        <v>14590</v>
      </c>
      <c r="BL102" s="5">
        <f t="shared" si="23"/>
        <v>14753.071428571429</v>
      </c>
    </row>
    <row r="103" spans="1:64" x14ac:dyDescent="0.25">
      <c r="A103" s="6">
        <v>98</v>
      </c>
      <c r="B103" s="4">
        <v>68</v>
      </c>
      <c r="C103" s="4">
        <v>60</v>
      </c>
      <c r="D103" s="4">
        <v>51</v>
      </c>
      <c r="E103" s="4">
        <v>90</v>
      </c>
      <c r="F103" s="4">
        <v>50</v>
      </c>
      <c r="G103" s="4">
        <v>51</v>
      </c>
      <c r="H103" s="4">
        <v>52</v>
      </c>
      <c r="I103" s="4">
        <v>55.3</v>
      </c>
      <c r="J103" s="4">
        <v>57</v>
      </c>
      <c r="K103" s="4">
        <v>59</v>
      </c>
      <c r="L103" s="4">
        <v>48</v>
      </c>
      <c r="M103" s="4">
        <v>65</v>
      </c>
      <c r="N103" s="4">
        <v>68</v>
      </c>
      <c r="O103" s="4">
        <v>60</v>
      </c>
      <c r="P103" s="5">
        <f t="shared" si="19"/>
        <v>59.592857142857142</v>
      </c>
      <c r="R103" s="4">
        <f t="shared" si="20"/>
        <v>4565.3610036538012</v>
      </c>
      <c r="S103" s="4">
        <f t="shared" si="24"/>
        <v>3557.3394876476023</v>
      </c>
      <c r="T103" s="4">
        <f t="shared" si="25"/>
        <v>3659.1378792864289</v>
      </c>
      <c r="U103" s="4">
        <f t="shared" si="26"/>
        <v>3668.7946241075178</v>
      </c>
      <c r="V103" s="4">
        <f t="shared" si="27"/>
        <v>3353.0473127608716</v>
      </c>
      <c r="W103" s="4">
        <f t="shared" si="28"/>
        <v>4911.5962574425857</v>
      </c>
      <c r="X103" s="4">
        <f t="shared" si="29"/>
        <v>3821.3031666323091</v>
      </c>
      <c r="Y103" s="4">
        <f t="shared" si="30"/>
        <v>4035.9459459459463</v>
      </c>
      <c r="Z103" s="4">
        <f t="shared" si="31"/>
        <v>3978.7834755850895</v>
      </c>
      <c r="AA103" s="4">
        <f t="shared" si="32"/>
        <v>3722.5738396624474</v>
      </c>
      <c r="AB103" s="4">
        <f t="shared" si="33"/>
        <v>3569.765625</v>
      </c>
      <c r="AC103" s="4">
        <f t="shared" si="34"/>
        <v>3383.7112995464404</v>
      </c>
      <c r="AD103" s="4">
        <f t="shared" si="35"/>
        <v>3448.942464369286</v>
      </c>
      <c r="AE103" s="4">
        <f t="shared" si="36"/>
        <v>3826.362124036249</v>
      </c>
      <c r="AF103" s="5">
        <f t="shared" si="21"/>
        <v>3821.6188932626123</v>
      </c>
      <c r="AH103" s="9">
        <v>39.690179999999998</v>
      </c>
      <c r="AI103" s="9">
        <v>48.754413404240417</v>
      </c>
      <c r="AJ103" s="9">
        <v>47.604656000000006</v>
      </c>
      <c r="AK103" s="9">
        <v>47.62</v>
      </c>
      <c r="AL103" s="9">
        <v>50.461560550030569</v>
      </c>
      <c r="AM103" s="10">
        <v>35.270000000000003</v>
      </c>
      <c r="AN103" s="9">
        <v>49.899207596251806</v>
      </c>
      <c r="AO103" s="10">
        <v>44.4</v>
      </c>
      <c r="AP103" s="9">
        <v>45.541558396402586</v>
      </c>
      <c r="AQ103" s="10">
        <v>45.503999999999998</v>
      </c>
      <c r="AR103" s="10">
        <v>51.2</v>
      </c>
      <c r="AS103" s="9">
        <v>50.71</v>
      </c>
      <c r="AT103" s="9">
        <v>52.955362951640218</v>
      </c>
      <c r="AU103" s="9">
        <v>45.756254720427862</v>
      </c>
      <c r="AV103" s="10">
        <f t="shared" si="22"/>
        <v>46.811942401356681</v>
      </c>
      <c r="AX103" s="4">
        <v>15100</v>
      </c>
      <c r="AY103" s="4">
        <v>14453</v>
      </c>
      <c r="AZ103" s="4">
        <v>14516</v>
      </c>
      <c r="BA103" s="4">
        <v>14559</v>
      </c>
      <c r="BB103" s="4">
        <v>14100</v>
      </c>
      <c r="BC103" s="4">
        <v>14436</v>
      </c>
      <c r="BD103" s="4">
        <v>15890</v>
      </c>
      <c r="BE103" s="5">
        <v>14933</v>
      </c>
      <c r="BF103" s="4">
        <v>15100</v>
      </c>
      <c r="BG103" s="5">
        <v>14116</v>
      </c>
      <c r="BH103" s="5">
        <v>15231</v>
      </c>
      <c r="BI103" s="4">
        <v>14299</v>
      </c>
      <c r="BJ103" s="4">
        <v>15220</v>
      </c>
      <c r="BK103" s="4">
        <v>14590</v>
      </c>
      <c r="BL103" s="5">
        <f t="shared" si="23"/>
        <v>14753.071428571429</v>
      </c>
    </row>
    <row r="104" spans="1:64" x14ac:dyDescent="0.25">
      <c r="A104" s="6">
        <v>99</v>
      </c>
      <c r="B104" s="4">
        <v>68</v>
      </c>
      <c r="C104" s="4">
        <v>60</v>
      </c>
      <c r="D104" s="4">
        <v>51</v>
      </c>
      <c r="E104" s="4">
        <v>90</v>
      </c>
      <c r="F104" s="4">
        <v>50</v>
      </c>
      <c r="G104" s="4">
        <v>51</v>
      </c>
      <c r="H104" s="4">
        <v>52</v>
      </c>
      <c r="I104" s="4">
        <v>55.3</v>
      </c>
      <c r="J104" s="4">
        <v>57</v>
      </c>
      <c r="K104" s="4">
        <v>59</v>
      </c>
      <c r="L104" s="4">
        <v>48</v>
      </c>
      <c r="M104" s="4">
        <v>65</v>
      </c>
      <c r="N104" s="4">
        <v>68</v>
      </c>
      <c r="O104" s="4">
        <v>60</v>
      </c>
      <c r="P104" s="5">
        <f t="shared" si="19"/>
        <v>59.592857142857142</v>
      </c>
      <c r="R104" s="4">
        <f t="shared" si="20"/>
        <v>4547.6094808120743</v>
      </c>
      <c r="S104" s="4">
        <f t="shared" si="24"/>
        <v>3548.9627251460056</v>
      </c>
      <c r="T104" s="4">
        <f t="shared" si="25"/>
        <v>3649.4877681443913</v>
      </c>
      <c r="U104" s="4">
        <f t="shared" si="26"/>
        <v>3659.5726853791371</v>
      </c>
      <c r="V104" s="4">
        <f t="shared" si="27"/>
        <v>3345.3801787325274</v>
      </c>
      <c r="W104" s="4">
        <f t="shared" si="28"/>
        <v>4896.3256076879588</v>
      </c>
      <c r="X104" s="4">
        <f t="shared" si="29"/>
        <v>3812.1109451695961</v>
      </c>
      <c r="Y104" s="4">
        <f t="shared" si="30"/>
        <v>4025.9716917546621</v>
      </c>
      <c r="Z104" s="4">
        <f t="shared" si="31"/>
        <v>3969.6855227882488</v>
      </c>
      <c r="AA104" s="4">
        <f t="shared" si="32"/>
        <v>3713.4338828481236</v>
      </c>
      <c r="AB104" s="4">
        <f t="shared" si="33"/>
        <v>3562.1126486065091</v>
      </c>
      <c r="AC104" s="4">
        <f t="shared" si="34"/>
        <v>3375.722998229392</v>
      </c>
      <c r="AD104" s="4">
        <f t="shared" si="35"/>
        <v>3441.2959643140089</v>
      </c>
      <c r="AE104" s="4">
        <f t="shared" si="36"/>
        <v>3816.8499625630179</v>
      </c>
      <c r="AF104" s="5">
        <f t="shared" si="21"/>
        <v>3811.75157586969</v>
      </c>
      <c r="AH104" s="9">
        <v>39.845110000000005</v>
      </c>
      <c r="AI104" s="9">
        <v>48.869490448893004</v>
      </c>
      <c r="AJ104" s="9">
        <v>47.730534000000006</v>
      </c>
      <c r="AK104" s="9">
        <v>47.74</v>
      </c>
      <c r="AL104" s="9">
        <v>50.577211246616891</v>
      </c>
      <c r="AM104" s="10">
        <v>35.380000000000003</v>
      </c>
      <c r="AN104" s="9">
        <v>50.019530580980216</v>
      </c>
      <c r="AO104" s="10">
        <v>44.51</v>
      </c>
      <c r="AP104" s="9">
        <v>45.645933150071741</v>
      </c>
      <c r="AQ104" s="10">
        <v>45.616</v>
      </c>
      <c r="AR104" s="10">
        <v>51.31</v>
      </c>
      <c r="AS104" s="9">
        <v>50.83</v>
      </c>
      <c r="AT104" s="9">
        <v>53.073028851329163</v>
      </c>
      <c r="AU104" s="9">
        <v>45.870286156711707</v>
      </c>
      <c r="AV104" s="10">
        <f t="shared" si="22"/>
        <v>46.929794602471624</v>
      </c>
      <c r="AX104" s="4">
        <v>15100</v>
      </c>
      <c r="AY104" s="4">
        <v>14453</v>
      </c>
      <c r="AZ104" s="4">
        <v>14516</v>
      </c>
      <c r="BA104" s="4">
        <v>14559</v>
      </c>
      <c r="BB104" s="4">
        <v>14100</v>
      </c>
      <c r="BC104" s="4">
        <v>14436</v>
      </c>
      <c r="BD104" s="4">
        <v>15890</v>
      </c>
      <c r="BE104" s="5">
        <v>14933</v>
      </c>
      <c r="BF104" s="4">
        <v>15100</v>
      </c>
      <c r="BG104" s="5">
        <v>14116</v>
      </c>
      <c r="BH104" s="5">
        <v>15231</v>
      </c>
      <c r="BI104" s="4">
        <v>14299</v>
      </c>
      <c r="BJ104" s="4">
        <v>15220</v>
      </c>
      <c r="BK104" s="4">
        <v>14590</v>
      </c>
      <c r="BL104" s="5">
        <f t="shared" si="23"/>
        <v>14753.071428571429</v>
      </c>
    </row>
    <row r="105" spans="1:64" x14ac:dyDescent="0.25">
      <c r="A105" s="6">
        <v>100</v>
      </c>
      <c r="B105" s="4">
        <v>68</v>
      </c>
      <c r="C105" s="4">
        <v>60</v>
      </c>
      <c r="D105" s="4">
        <v>51</v>
      </c>
      <c r="E105" s="4">
        <v>90</v>
      </c>
      <c r="F105" s="4">
        <v>50</v>
      </c>
      <c r="G105" s="4">
        <v>51</v>
      </c>
      <c r="H105" s="4">
        <v>52</v>
      </c>
      <c r="I105" s="4">
        <v>55.3</v>
      </c>
      <c r="J105" s="4">
        <v>57</v>
      </c>
      <c r="K105" s="4">
        <v>59</v>
      </c>
      <c r="L105" s="4">
        <v>48</v>
      </c>
      <c r="M105" s="4">
        <v>65</v>
      </c>
      <c r="N105" s="4">
        <v>68</v>
      </c>
      <c r="O105" s="4">
        <v>60</v>
      </c>
      <c r="P105" s="5">
        <f t="shared" si="19"/>
        <v>59.592857142857142</v>
      </c>
      <c r="R105" s="4">
        <f t="shared" si="20"/>
        <v>4529.99547000453</v>
      </c>
      <c r="S105" s="4">
        <f t="shared" si="24"/>
        <v>3540.701655609867</v>
      </c>
      <c r="T105" s="4">
        <f t="shared" si="25"/>
        <v>3639.9197592778332</v>
      </c>
      <c r="U105" s="4">
        <f t="shared" si="26"/>
        <v>3650.3969912244047</v>
      </c>
      <c r="V105" s="4">
        <f t="shared" si="27"/>
        <v>3337.821252512043</v>
      </c>
      <c r="W105" s="4">
        <f t="shared" si="28"/>
        <v>4881.1496196111575</v>
      </c>
      <c r="X105" s="4">
        <f t="shared" si="29"/>
        <v>3803.0505999465681</v>
      </c>
      <c r="Y105" s="4">
        <f t="shared" si="30"/>
        <v>4016.9468728984534</v>
      </c>
      <c r="Z105" s="4">
        <f t="shared" si="31"/>
        <v>3960.7159712329308</v>
      </c>
      <c r="AA105" s="4">
        <f t="shared" si="32"/>
        <v>3704.3386983904829</v>
      </c>
      <c r="AB105" s="4">
        <f t="shared" si="33"/>
        <v>3554.4924154025671</v>
      </c>
      <c r="AC105" s="4">
        <f t="shared" si="34"/>
        <v>3367.7723258096171</v>
      </c>
      <c r="AD105" s="4">
        <f t="shared" si="35"/>
        <v>3433.7502645446511</v>
      </c>
      <c r="AE105" s="4">
        <f t="shared" si="36"/>
        <v>3807.4798709678739</v>
      </c>
      <c r="AF105" s="5">
        <f t="shared" si="21"/>
        <v>3802.0379833880697</v>
      </c>
      <c r="AH105" s="9">
        <v>40.000039999999998</v>
      </c>
      <c r="AI105" s="9">
        <v>48.983511424976747</v>
      </c>
      <c r="AJ105" s="9">
        <v>47.856000000000002</v>
      </c>
      <c r="AK105" s="9">
        <v>47.86</v>
      </c>
      <c r="AL105" s="9">
        <v>50.691749857084211</v>
      </c>
      <c r="AM105" s="10">
        <v>35.49</v>
      </c>
      <c r="AN105" s="9">
        <v>50.138696551310417</v>
      </c>
      <c r="AO105" s="10">
        <v>44.61</v>
      </c>
      <c r="AP105" s="9">
        <v>45.749304246018497</v>
      </c>
      <c r="AQ105" s="10">
        <v>45.728000000000002</v>
      </c>
      <c r="AR105" s="10">
        <v>51.42</v>
      </c>
      <c r="AS105" s="9">
        <v>50.95</v>
      </c>
      <c r="AT105" s="9">
        <v>53.189657350989634</v>
      </c>
      <c r="AU105" s="9">
        <v>45.983171529018243</v>
      </c>
      <c r="AV105" s="10">
        <f t="shared" si="22"/>
        <v>47.04643792567127</v>
      </c>
      <c r="AX105" s="4">
        <v>15100</v>
      </c>
      <c r="AY105" s="4">
        <v>14453</v>
      </c>
      <c r="AZ105" s="4">
        <v>14516</v>
      </c>
      <c r="BA105" s="4">
        <v>14559</v>
      </c>
      <c r="BB105" s="4">
        <v>14100</v>
      </c>
      <c r="BC105" s="4">
        <v>14436</v>
      </c>
      <c r="BD105" s="4">
        <v>15890</v>
      </c>
      <c r="BE105" s="4">
        <v>14933</v>
      </c>
      <c r="BF105" s="4">
        <v>15100</v>
      </c>
      <c r="BG105" s="5">
        <v>14116</v>
      </c>
      <c r="BH105" s="5">
        <v>15231</v>
      </c>
      <c r="BI105" s="4">
        <v>14299</v>
      </c>
      <c r="BJ105" s="4">
        <v>15220</v>
      </c>
      <c r="BK105" s="4">
        <v>14590</v>
      </c>
      <c r="BL105" s="5">
        <f t="shared" si="23"/>
        <v>14753.071428571429</v>
      </c>
    </row>
    <row r="106" spans="1:64" x14ac:dyDescent="0.25">
      <c r="A106" s="6">
        <v>101</v>
      </c>
      <c r="B106" s="4">
        <v>68</v>
      </c>
      <c r="C106" s="4">
        <v>60</v>
      </c>
      <c r="D106" s="4">
        <v>51</v>
      </c>
      <c r="E106" s="4">
        <v>90</v>
      </c>
      <c r="F106" s="4">
        <v>50</v>
      </c>
      <c r="G106" s="4">
        <v>50</v>
      </c>
      <c r="H106" s="4">
        <v>52</v>
      </c>
      <c r="I106" s="4">
        <v>55.2</v>
      </c>
      <c r="J106" s="4">
        <v>57</v>
      </c>
      <c r="K106" s="4">
        <v>59</v>
      </c>
      <c r="L106" s="4">
        <v>48</v>
      </c>
      <c r="M106" s="4">
        <v>65</v>
      </c>
      <c r="N106" s="4">
        <v>68</v>
      </c>
      <c r="O106" s="4">
        <v>60</v>
      </c>
      <c r="P106" s="5">
        <f t="shared" si="19"/>
        <v>59.51428571428572</v>
      </c>
      <c r="R106" s="4">
        <f t="shared" si="20"/>
        <v>4518.7032418952613</v>
      </c>
      <c r="S106" s="4">
        <f t="shared" si="24"/>
        <v>3532.5534277130655</v>
      </c>
      <c r="T106" s="4">
        <f t="shared" si="25"/>
        <v>3630.432962143766</v>
      </c>
      <c r="U106" s="4">
        <f t="shared" si="26"/>
        <v>3642.0262664165102</v>
      </c>
      <c r="V106" s="4">
        <f t="shared" si="27"/>
        <v>3330.367855103038</v>
      </c>
      <c r="W106" s="4">
        <f t="shared" si="28"/>
        <v>4866.0674157303365</v>
      </c>
      <c r="X106" s="4">
        <f t="shared" si="29"/>
        <v>3794.1188287826794</v>
      </c>
      <c r="Y106" s="4">
        <f t="shared" si="30"/>
        <v>4007.0661896243291</v>
      </c>
      <c r="Z106" s="4">
        <f t="shared" si="31"/>
        <v>3951.8716419760617</v>
      </c>
      <c r="AA106" s="4">
        <f t="shared" si="32"/>
        <v>3695.3685726128406</v>
      </c>
      <c r="AB106" s="4">
        <f t="shared" si="33"/>
        <v>3546.9047156995925</v>
      </c>
      <c r="AC106" s="4">
        <f t="shared" si="34"/>
        <v>3360.5170387779081</v>
      </c>
      <c r="AD106" s="4">
        <f t="shared" si="35"/>
        <v>3426.3029987521563</v>
      </c>
      <c r="AE106" s="4">
        <f t="shared" si="36"/>
        <v>3798.2482271862345</v>
      </c>
      <c r="AF106" s="5">
        <f t="shared" si="21"/>
        <v>3792.8963844581272</v>
      </c>
      <c r="AH106" s="9">
        <v>40.1</v>
      </c>
      <c r="AI106" s="9">
        <v>49.096497349307036</v>
      </c>
      <c r="AJ106" s="9">
        <v>47.981054</v>
      </c>
      <c r="AK106" s="9">
        <v>47.97</v>
      </c>
      <c r="AL106" s="9">
        <v>50.805198513052886</v>
      </c>
      <c r="AM106" s="10">
        <v>35.6</v>
      </c>
      <c r="AN106" s="9">
        <v>50.256728532980226</v>
      </c>
      <c r="AO106" s="10">
        <v>44.72</v>
      </c>
      <c r="AP106" s="9">
        <v>45.851691658030227</v>
      </c>
      <c r="AQ106" s="10">
        <v>45.838999999999999</v>
      </c>
      <c r="AR106" s="10">
        <v>51.53</v>
      </c>
      <c r="AS106" s="9">
        <v>51.06</v>
      </c>
      <c r="AT106" s="9">
        <v>53.305268117418876</v>
      </c>
      <c r="AU106" s="9">
        <v>46.094933645161028</v>
      </c>
      <c r="AV106" s="10">
        <f t="shared" si="22"/>
        <v>47.157883701139305</v>
      </c>
      <c r="AX106" s="4">
        <v>15100</v>
      </c>
      <c r="AY106" s="4">
        <v>14453</v>
      </c>
      <c r="AZ106" s="4">
        <v>14516</v>
      </c>
      <c r="BA106" s="4">
        <v>14559</v>
      </c>
      <c r="BB106" s="4">
        <v>14100</v>
      </c>
      <c r="BC106" s="4">
        <v>14436</v>
      </c>
      <c r="BD106" s="4">
        <v>15890</v>
      </c>
      <c r="BE106" s="5">
        <v>14933</v>
      </c>
      <c r="BF106" s="4">
        <v>15100</v>
      </c>
      <c r="BG106" s="4">
        <v>14116</v>
      </c>
      <c r="BH106" s="5">
        <v>15231</v>
      </c>
      <c r="BI106" s="4">
        <v>14299</v>
      </c>
      <c r="BJ106" s="4">
        <v>15220</v>
      </c>
      <c r="BK106" s="4">
        <v>14590</v>
      </c>
      <c r="BL106" s="5">
        <f t="shared" si="23"/>
        <v>14753.071428571429</v>
      </c>
    </row>
    <row r="107" spans="1:64" x14ac:dyDescent="0.25">
      <c r="A107" s="6">
        <v>102</v>
      </c>
      <c r="B107" s="4">
        <v>68</v>
      </c>
      <c r="C107" s="4">
        <v>60</v>
      </c>
      <c r="D107" s="4">
        <v>51</v>
      </c>
      <c r="E107" s="4">
        <v>90</v>
      </c>
      <c r="F107" s="4">
        <v>50</v>
      </c>
      <c r="G107" s="4">
        <v>50</v>
      </c>
      <c r="H107" s="4">
        <v>52</v>
      </c>
      <c r="I107" s="4">
        <v>55.2</v>
      </c>
      <c r="J107" s="4">
        <v>57</v>
      </c>
      <c r="K107" s="4">
        <v>59</v>
      </c>
      <c r="L107" s="4">
        <v>48</v>
      </c>
      <c r="M107" s="4">
        <v>65</v>
      </c>
      <c r="N107" s="4">
        <v>68</v>
      </c>
      <c r="O107" s="4">
        <v>60</v>
      </c>
      <c r="P107" s="5">
        <f t="shared" si="19"/>
        <v>59.51428571428572</v>
      </c>
      <c r="R107" s="4">
        <f t="shared" si="20"/>
        <v>4507.4626865671635</v>
      </c>
      <c r="S107" s="4">
        <f t="shared" si="24"/>
        <v>3524.5152891904559</v>
      </c>
      <c r="T107" s="4">
        <f t="shared" si="25"/>
        <v>3621.0264996477758</v>
      </c>
      <c r="U107" s="4">
        <f t="shared" si="26"/>
        <v>3632.9382407985026</v>
      </c>
      <c r="V107" s="4">
        <f t="shared" si="27"/>
        <v>3323.0174007986188</v>
      </c>
      <c r="W107" s="4">
        <f t="shared" si="28"/>
        <v>4851.0781293755254</v>
      </c>
      <c r="X107" s="4">
        <f t="shared" si="29"/>
        <v>3785.3124455560051</v>
      </c>
      <c r="Y107" s="4">
        <f t="shared" si="30"/>
        <v>3998.1258366800535</v>
      </c>
      <c r="Z107" s="4">
        <f t="shared" si="31"/>
        <v>3943.1494667734737</v>
      </c>
      <c r="AA107" s="4">
        <f t="shared" si="32"/>
        <v>3686.5220135367476</v>
      </c>
      <c r="AB107" s="4">
        <f t="shared" si="33"/>
        <v>3539.3493415956623</v>
      </c>
      <c r="AC107" s="4">
        <f t="shared" si="34"/>
        <v>3353.2929450850106</v>
      </c>
      <c r="AD107" s="4">
        <f t="shared" si="35"/>
        <v>3418.9518789528674</v>
      </c>
      <c r="AE107" s="4">
        <f t="shared" si="36"/>
        <v>3789.1515382197267</v>
      </c>
      <c r="AF107" s="5">
        <f t="shared" si="21"/>
        <v>3783.8495509126851</v>
      </c>
      <c r="AH107" s="9">
        <v>40.200000000000003</v>
      </c>
      <c r="AI107" s="9">
        <v>49.208468617492201</v>
      </c>
      <c r="AJ107" s="9">
        <v>48.105695999999995</v>
      </c>
      <c r="AK107" s="9">
        <v>48.09</v>
      </c>
      <c r="AL107" s="9">
        <v>50.917578691985263</v>
      </c>
      <c r="AM107" s="10">
        <v>35.71</v>
      </c>
      <c r="AN107" s="9">
        <v>50.373648871141469</v>
      </c>
      <c r="AO107" s="10">
        <v>44.82</v>
      </c>
      <c r="AP107" s="9">
        <v>45.953114769516695</v>
      </c>
      <c r="AQ107" s="10">
        <v>45.948999999999998</v>
      </c>
      <c r="AR107" s="10">
        <v>51.64</v>
      </c>
      <c r="AS107" s="9">
        <v>51.17</v>
      </c>
      <c r="AT107" s="9">
        <v>53.419880263403329</v>
      </c>
      <c r="AU107" s="9">
        <v>46.205594638808925</v>
      </c>
      <c r="AV107" s="10">
        <f t="shared" si="22"/>
        <v>47.26878441802485</v>
      </c>
      <c r="AX107" s="4">
        <v>15100</v>
      </c>
      <c r="AY107" s="4">
        <v>14453</v>
      </c>
      <c r="AZ107" s="4">
        <v>14516</v>
      </c>
      <c r="BA107" s="4">
        <v>14559</v>
      </c>
      <c r="BB107" s="4">
        <v>14100</v>
      </c>
      <c r="BC107" s="4">
        <v>14436</v>
      </c>
      <c r="BD107" s="4">
        <v>15890</v>
      </c>
      <c r="BE107" s="5">
        <v>14933</v>
      </c>
      <c r="BF107" s="4">
        <v>15100</v>
      </c>
      <c r="BG107" s="5">
        <v>14116</v>
      </c>
      <c r="BH107" s="5">
        <v>15231</v>
      </c>
      <c r="BI107" s="4">
        <v>14299</v>
      </c>
      <c r="BJ107" s="4">
        <v>15220</v>
      </c>
      <c r="BK107" s="4">
        <v>14590</v>
      </c>
      <c r="BL107" s="5">
        <f t="shared" si="23"/>
        <v>14753.071428571429</v>
      </c>
    </row>
    <row r="108" spans="1:64" x14ac:dyDescent="0.25">
      <c r="A108" s="6">
        <v>103</v>
      </c>
      <c r="B108" s="4">
        <v>68</v>
      </c>
      <c r="C108" s="4">
        <v>60</v>
      </c>
      <c r="D108" s="4">
        <v>51</v>
      </c>
      <c r="E108" s="4">
        <v>90</v>
      </c>
      <c r="F108" s="4">
        <v>50</v>
      </c>
      <c r="G108" s="4">
        <v>50</v>
      </c>
      <c r="H108" s="4">
        <v>52</v>
      </c>
      <c r="I108" s="4">
        <v>55.2</v>
      </c>
      <c r="J108" s="4">
        <v>57</v>
      </c>
      <c r="K108" s="4">
        <v>59</v>
      </c>
      <c r="L108" s="4">
        <v>48</v>
      </c>
      <c r="M108" s="4">
        <v>65</v>
      </c>
      <c r="N108" s="4">
        <v>68</v>
      </c>
      <c r="O108" s="4">
        <v>60</v>
      </c>
      <c r="P108" s="5">
        <f t="shared" si="19"/>
        <v>59.51428571428572</v>
      </c>
      <c r="R108" s="4">
        <f t="shared" si="20"/>
        <v>4496.2779156327542</v>
      </c>
      <c r="S108" s="4">
        <f t="shared" si="24"/>
        <v>3516.584582428171</v>
      </c>
      <c r="T108" s="4">
        <f t="shared" si="25"/>
        <v>3611.6995078947457</v>
      </c>
      <c r="U108" s="4">
        <f t="shared" si="26"/>
        <v>3624.6473029045642</v>
      </c>
      <c r="V108" s="4">
        <f t="shared" si="27"/>
        <v>3315.7673930218534</v>
      </c>
      <c r="W108" s="4">
        <f t="shared" si="28"/>
        <v>4836.1809045226128</v>
      </c>
      <c r="X108" s="4">
        <f t="shared" si="29"/>
        <v>3776.6283749869317</v>
      </c>
      <c r="Y108" s="4">
        <f t="shared" si="30"/>
        <v>3988.3374137547298</v>
      </c>
      <c r="Z108" s="4">
        <f t="shared" si="31"/>
        <v>3934.5464831441418</v>
      </c>
      <c r="AA108" s="4">
        <f t="shared" si="32"/>
        <v>3677.7975595987668</v>
      </c>
      <c r="AB108" s="4">
        <f t="shared" si="33"/>
        <v>3532.508697332818</v>
      </c>
      <c r="AC108" s="4">
        <f t="shared" si="34"/>
        <v>3346.0998439937598</v>
      </c>
      <c r="AD108" s="4">
        <f t="shared" si="35"/>
        <v>3411.6946921651188</v>
      </c>
      <c r="AE108" s="4">
        <f t="shared" si="36"/>
        <v>3780.1864342671329</v>
      </c>
      <c r="AF108" s="5">
        <f t="shared" si="21"/>
        <v>3774.9255075462934</v>
      </c>
      <c r="AH108" s="9">
        <v>40.299999999999997</v>
      </c>
      <c r="AI108" s="9">
        <v>49.31944502817673</v>
      </c>
      <c r="AJ108" s="9">
        <v>48.229925999999999</v>
      </c>
      <c r="AK108" s="9">
        <v>48.2</v>
      </c>
      <c r="AL108" s="9">
        <v>51.028911242714798</v>
      </c>
      <c r="AM108" s="10">
        <v>35.82</v>
      </c>
      <c r="AN108" s="9">
        <v>50.489479256920482</v>
      </c>
      <c r="AO108" s="10">
        <v>44.93</v>
      </c>
      <c r="AP108" s="9">
        <v>46.053592396550101</v>
      </c>
      <c r="AQ108" s="10">
        <v>46.058</v>
      </c>
      <c r="AR108" s="10">
        <v>51.74</v>
      </c>
      <c r="AS108" s="9">
        <v>51.28</v>
      </c>
      <c r="AT108" s="9">
        <v>53.533512368333753</v>
      </c>
      <c r="AU108" s="9">
        <v>46.315175995795265</v>
      </c>
      <c r="AV108" s="10">
        <f t="shared" si="22"/>
        <v>47.378431592035078</v>
      </c>
      <c r="AX108" s="4">
        <v>15100</v>
      </c>
      <c r="AY108" s="4">
        <v>14453</v>
      </c>
      <c r="AZ108" s="4">
        <v>14516</v>
      </c>
      <c r="BA108" s="4">
        <v>14559</v>
      </c>
      <c r="BB108" s="4">
        <v>14100</v>
      </c>
      <c r="BC108" s="4">
        <v>14436</v>
      </c>
      <c r="BD108" s="4">
        <v>15890</v>
      </c>
      <c r="BE108" s="4">
        <v>14933</v>
      </c>
      <c r="BF108" s="4">
        <v>15100</v>
      </c>
      <c r="BG108" s="5">
        <v>14116</v>
      </c>
      <c r="BH108" s="5">
        <v>15231</v>
      </c>
      <c r="BI108" s="4">
        <v>14299</v>
      </c>
      <c r="BJ108" s="4">
        <v>15220</v>
      </c>
      <c r="BK108" s="4">
        <v>14590</v>
      </c>
      <c r="BL108" s="5">
        <f t="shared" si="23"/>
        <v>14753.071428571429</v>
      </c>
    </row>
    <row r="109" spans="1:64" x14ac:dyDescent="0.25">
      <c r="A109" s="6">
        <v>104</v>
      </c>
      <c r="B109" s="4">
        <v>68</v>
      </c>
      <c r="C109" s="4">
        <v>60</v>
      </c>
      <c r="D109" s="4">
        <v>51</v>
      </c>
      <c r="E109" s="4">
        <v>90</v>
      </c>
      <c r="F109" s="4">
        <v>50</v>
      </c>
      <c r="G109" s="4">
        <v>50</v>
      </c>
      <c r="H109" s="4">
        <v>52</v>
      </c>
      <c r="I109" s="4">
        <v>55.1</v>
      </c>
      <c r="J109" s="4">
        <v>57</v>
      </c>
      <c r="K109" s="4">
        <v>59</v>
      </c>
      <c r="L109" s="4">
        <v>48</v>
      </c>
      <c r="M109" s="4">
        <v>65</v>
      </c>
      <c r="N109" s="4">
        <v>68</v>
      </c>
      <c r="O109" s="4">
        <v>60</v>
      </c>
      <c r="P109" s="5">
        <f t="shared" si="19"/>
        <v>59.50714285714286</v>
      </c>
      <c r="R109" s="4">
        <f t="shared" si="20"/>
        <v>4485.1485148514857</v>
      </c>
      <c r="S109" s="4">
        <f t="shared" si="24"/>
        <v>3508.7587402922136</v>
      </c>
      <c r="T109" s="4">
        <f t="shared" si="25"/>
        <v>3602.4511359451299</v>
      </c>
      <c r="U109" s="4">
        <f t="shared" si="26"/>
        <v>3616.3941212999375</v>
      </c>
      <c r="V109" s="4">
        <f t="shared" si="27"/>
        <v>3308.6154203913079</v>
      </c>
      <c r="W109" s="4">
        <f t="shared" si="28"/>
        <v>4821.3748956303925</v>
      </c>
      <c r="X109" s="4">
        <f t="shared" si="29"/>
        <v>3768.0636477061184</v>
      </c>
      <c r="Y109" s="4">
        <f t="shared" si="30"/>
        <v>3979.4803464357096</v>
      </c>
      <c r="Z109" s="4">
        <f t="shared" si="31"/>
        <v>3926.059829701479</v>
      </c>
      <c r="AA109" s="4">
        <f t="shared" si="32"/>
        <v>3669.114302423809</v>
      </c>
      <c r="AB109" s="4">
        <f t="shared" si="33"/>
        <v>3525.0144648023143</v>
      </c>
      <c r="AC109" s="4">
        <f t="shared" si="34"/>
        <v>3338.9375364856974</v>
      </c>
      <c r="AD109" s="4">
        <f t="shared" si="35"/>
        <v>3404.5292972570937</v>
      </c>
      <c r="AE109" s="4">
        <f t="shared" si="36"/>
        <v>3771.3496631785051</v>
      </c>
      <c r="AF109" s="5">
        <f t="shared" si="21"/>
        <v>3766.0922797429425</v>
      </c>
      <c r="AH109" s="9">
        <v>40.4</v>
      </c>
      <c r="AI109" s="9">
        <v>49.4294458061132</v>
      </c>
      <c r="AJ109" s="9">
        <v>48.353743999999999</v>
      </c>
      <c r="AK109" s="9">
        <v>48.31</v>
      </c>
      <c r="AL109" s="9">
        <v>51.13921640974182</v>
      </c>
      <c r="AM109" s="10">
        <v>35.93</v>
      </c>
      <c r="AN109" s="9">
        <v>50.604240752695389</v>
      </c>
      <c r="AO109" s="10">
        <v>45.03</v>
      </c>
      <c r="AP109" s="9">
        <v>46.153142809791994</v>
      </c>
      <c r="AQ109" s="10">
        <v>46.167000000000002</v>
      </c>
      <c r="AR109" s="10">
        <v>51.85</v>
      </c>
      <c r="AS109" s="9">
        <v>51.39</v>
      </c>
      <c r="AT109" s="9">
        <v>53.64618249787025</v>
      </c>
      <c r="AU109" s="9">
        <v>46.423698579155889</v>
      </c>
      <c r="AV109" s="10">
        <f t="shared" si="22"/>
        <v>47.487619346812039</v>
      </c>
      <c r="AX109" s="4">
        <v>15100</v>
      </c>
      <c r="AY109" s="4">
        <v>14453</v>
      </c>
      <c r="AZ109" s="4">
        <v>14516</v>
      </c>
      <c r="BA109" s="4">
        <v>14559</v>
      </c>
      <c r="BB109" s="4">
        <v>14100</v>
      </c>
      <c r="BC109" s="4">
        <v>14436</v>
      </c>
      <c r="BD109" s="4">
        <v>15890</v>
      </c>
      <c r="BE109" s="5">
        <v>14933</v>
      </c>
      <c r="BF109" s="4">
        <v>15100</v>
      </c>
      <c r="BG109" s="5">
        <v>14116</v>
      </c>
      <c r="BH109" s="5">
        <v>15231</v>
      </c>
      <c r="BI109" s="4">
        <v>14299</v>
      </c>
      <c r="BJ109" s="4">
        <v>15220</v>
      </c>
      <c r="BK109" s="4">
        <v>14590</v>
      </c>
      <c r="BL109" s="5">
        <f t="shared" si="23"/>
        <v>14753.071428571429</v>
      </c>
    </row>
    <row r="110" spans="1:64" x14ac:dyDescent="0.25">
      <c r="A110" s="6">
        <v>105</v>
      </c>
      <c r="B110" s="4">
        <v>68</v>
      </c>
      <c r="C110" s="4">
        <v>60</v>
      </c>
      <c r="D110" s="4">
        <v>51</v>
      </c>
      <c r="E110" s="4">
        <v>90</v>
      </c>
      <c r="F110" s="4">
        <v>50</v>
      </c>
      <c r="G110" s="4">
        <v>50</v>
      </c>
      <c r="H110" s="4">
        <v>52</v>
      </c>
      <c r="I110" s="4">
        <v>55.1</v>
      </c>
      <c r="J110" s="4">
        <v>57</v>
      </c>
      <c r="K110" s="4">
        <v>59</v>
      </c>
      <c r="L110" s="4">
        <v>48</v>
      </c>
      <c r="M110" s="4">
        <v>65</v>
      </c>
      <c r="N110" s="4">
        <v>68</v>
      </c>
      <c r="O110" s="4">
        <v>60</v>
      </c>
      <c r="P110" s="5">
        <f t="shared" si="19"/>
        <v>59.50714285714286</v>
      </c>
      <c r="R110" s="4">
        <f t="shared" si="20"/>
        <v>4474.0740740740739</v>
      </c>
      <c r="S110" s="4">
        <f t="shared" si="24"/>
        <v>3501.0352821802376</v>
      </c>
      <c r="T110" s="4">
        <f t="shared" si="25"/>
        <v>3593.280545576627</v>
      </c>
      <c r="U110" s="4">
        <f t="shared" si="26"/>
        <v>3608.1784386617101</v>
      </c>
      <c r="V110" s="4">
        <f t="shared" si="27"/>
        <v>3301.5591529973603</v>
      </c>
      <c r="W110" s="4">
        <f t="shared" si="28"/>
        <v>4806.659267480577</v>
      </c>
      <c r="X110" s="4">
        <f t="shared" si="29"/>
        <v>3759.6153955885602</v>
      </c>
      <c r="Y110" s="4">
        <f t="shared" si="30"/>
        <v>3969.7828976517499</v>
      </c>
      <c r="Z110" s="4">
        <f t="shared" si="31"/>
        <v>3917.6867417347512</v>
      </c>
      <c r="AA110" s="4">
        <f t="shared" si="32"/>
        <v>3660.551053484603</v>
      </c>
      <c r="AB110" s="4">
        <f t="shared" si="33"/>
        <v>3518.2290664100096</v>
      </c>
      <c r="AC110" s="4">
        <f t="shared" si="34"/>
        <v>3331.8058252427186</v>
      </c>
      <c r="AD110" s="4">
        <f t="shared" si="35"/>
        <v>3397.453621955583</v>
      </c>
      <c r="AE110" s="4">
        <f t="shared" si="36"/>
        <v>3762.6380852116085</v>
      </c>
      <c r="AF110" s="5">
        <f t="shared" si="21"/>
        <v>3757.3249605892975</v>
      </c>
      <c r="AH110" s="9">
        <v>40.5</v>
      </c>
      <c r="AI110" s="9">
        <v>49.538489624130357</v>
      </c>
      <c r="AJ110" s="9">
        <v>48.477150000000002</v>
      </c>
      <c r="AK110" s="9">
        <v>48.42</v>
      </c>
      <c r="AL110" s="9">
        <v>51.248513856366841</v>
      </c>
      <c r="AM110" s="10">
        <v>36.04</v>
      </c>
      <c r="AN110" s="9">
        <v>50.717953816164069</v>
      </c>
      <c r="AO110" s="10">
        <v>45.14</v>
      </c>
      <c r="AP110" s="9">
        <v>46.251783755371072</v>
      </c>
      <c r="AQ110" s="10">
        <v>46.274999999999999</v>
      </c>
      <c r="AR110" s="10">
        <v>51.95</v>
      </c>
      <c r="AS110" s="9">
        <v>51.5</v>
      </c>
      <c r="AT110" s="9">
        <v>53.757908222709439</v>
      </c>
      <c r="AU110" s="9">
        <v>46.531182652969292</v>
      </c>
      <c r="AV110" s="10">
        <f t="shared" si="22"/>
        <v>47.596284423407944</v>
      </c>
      <c r="AX110" s="4">
        <v>15100</v>
      </c>
      <c r="AY110" s="4">
        <v>14453</v>
      </c>
      <c r="AZ110" s="4">
        <v>14516</v>
      </c>
      <c r="BA110" s="4">
        <v>14559</v>
      </c>
      <c r="BB110" s="4">
        <v>14100</v>
      </c>
      <c r="BC110" s="4">
        <v>14436</v>
      </c>
      <c r="BD110" s="4">
        <v>15890</v>
      </c>
      <c r="BE110" s="5">
        <v>14933</v>
      </c>
      <c r="BF110" s="4">
        <v>15100</v>
      </c>
      <c r="BG110" s="4">
        <v>14116</v>
      </c>
      <c r="BH110" s="5">
        <v>15231</v>
      </c>
      <c r="BI110" s="4">
        <v>14299</v>
      </c>
      <c r="BJ110" s="4">
        <v>15220</v>
      </c>
      <c r="BK110" s="4">
        <v>14590</v>
      </c>
      <c r="BL110" s="5">
        <f t="shared" si="23"/>
        <v>14753.071428571429</v>
      </c>
    </row>
    <row r="111" spans="1:64" x14ac:dyDescent="0.25">
      <c r="A111" s="6">
        <v>106</v>
      </c>
      <c r="B111" s="4">
        <v>68</v>
      </c>
      <c r="C111" s="4">
        <v>60</v>
      </c>
      <c r="D111" s="4">
        <v>51</v>
      </c>
      <c r="E111" s="4">
        <v>90</v>
      </c>
      <c r="F111" s="4">
        <v>50</v>
      </c>
      <c r="G111" s="4">
        <v>50</v>
      </c>
      <c r="H111" s="4">
        <v>52</v>
      </c>
      <c r="I111" s="4">
        <v>55.1</v>
      </c>
      <c r="J111" s="4">
        <v>57</v>
      </c>
      <c r="K111" s="4">
        <v>59</v>
      </c>
      <c r="L111" s="4">
        <v>48</v>
      </c>
      <c r="M111" s="4">
        <v>65</v>
      </c>
      <c r="N111" s="4">
        <v>68</v>
      </c>
      <c r="O111" s="4">
        <v>60</v>
      </c>
      <c r="P111" s="5">
        <f t="shared" si="19"/>
        <v>59.50714285714286</v>
      </c>
      <c r="R111" s="4">
        <f t="shared" si="20"/>
        <v>4463.0541871921178</v>
      </c>
      <c r="S111" s="4">
        <f t="shared" si="24"/>
        <v>3493.41181028253</v>
      </c>
      <c r="T111" s="4">
        <f t="shared" si="25"/>
        <v>3584.1869110511279</v>
      </c>
      <c r="U111" s="4">
        <f t="shared" si="26"/>
        <v>3600</v>
      </c>
      <c r="V111" s="4">
        <f t="shared" si="27"/>
        <v>3294.5963388760774</v>
      </c>
      <c r="W111" s="4">
        <f t="shared" si="28"/>
        <v>4792.0331950207474</v>
      </c>
      <c r="X111" s="4">
        <f t="shared" si="29"/>
        <v>3751.2808473369728</v>
      </c>
      <c r="Y111" s="4">
        <f t="shared" si="30"/>
        <v>3961.0079575596815</v>
      </c>
      <c r="Z111" s="4">
        <f t="shared" si="31"/>
        <v>3909.424547024913</v>
      </c>
      <c r="AA111" s="4">
        <f t="shared" si="32"/>
        <v>3652.1064205941962</v>
      </c>
      <c r="AB111" s="4">
        <f t="shared" si="33"/>
        <v>3511.469740634006</v>
      </c>
      <c r="AC111" s="4">
        <f t="shared" si="34"/>
        <v>3324.7045146289479</v>
      </c>
      <c r="AD111" s="4">
        <f t="shared" si="35"/>
        <v>3390.4656600060389</v>
      </c>
      <c r="AE111" s="4">
        <f t="shared" si="36"/>
        <v>3754.0486680714284</v>
      </c>
      <c r="AF111" s="5">
        <f t="shared" si="21"/>
        <v>3748.699342734199</v>
      </c>
      <c r="AH111" s="9">
        <v>40.6</v>
      </c>
      <c r="AI111" s="9">
        <v>49.646594624059894</v>
      </c>
      <c r="AJ111" s="9">
        <v>48.600144</v>
      </c>
      <c r="AK111" s="9">
        <v>48.53</v>
      </c>
      <c r="AL111" s="9">
        <v>51.356822686727412</v>
      </c>
      <c r="AM111" s="10">
        <v>36.15</v>
      </c>
      <c r="AN111" s="9">
        <v>50.830638323271202</v>
      </c>
      <c r="AO111" s="10">
        <v>45.24</v>
      </c>
      <c r="AP111" s="9">
        <v>46.349532474771486</v>
      </c>
      <c r="AQ111" s="10">
        <v>46.381999999999998</v>
      </c>
      <c r="AR111" s="10">
        <v>52.05</v>
      </c>
      <c r="AS111" s="9">
        <v>51.61</v>
      </c>
      <c r="AT111" s="9">
        <v>53.868706636502168</v>
      </c>
      <c r="AU111" s="9">
        <v>46.637647905066729</v>
      </c>
      <c r="AV111" s="10">
        <f t="shared" si="22"/>
        <v>47.703720475028497</v>
      </c>
      <c r="AX111" s="4">
        <v>15100</v>
      </c>
      <c r="AY111" s="4">
        <v>14453</v>
      </c>
      <c r="AZ111" s="4">
        <v>14516</v>
      </c>
      <c r="BA111" s="4">
        <v>14559</v>
      </c>
      <c r="BB111" s="4">
        <v>14100</v>
      </c>
      <c r="BC111" s="4">
        <v>14436</v>
      </c>
      <c r="BD111" s="4">
        <v>15890</v>
      </c>
      <c r="BE111" s="4">
        <v>14933</v>
      </c>
      <c r="BF111" s="4">
        <v>15100</v>
      </c>
      <c r="BG111" s="5">
        <v>14116</v>
      </c>
      <c r="BH111" s="5">
        <v>15231</v>
      </c>
      <c r="BI111" s="4">
        <v>14299</v>
      </c>
      <c r="BJ111" s="4">
        <v>15220</v>
      </c>
      <c r="BK111" s="4">
        <v>14590</v>
      </c>
      <c r="BL111" s="5">
        <f t="shared" si="23"/>
        <v>14753.071428571429</v>
      </c>
    </row>
    <row r="112" spans="1:64" x14ac:dyDescent="0.25">
      <c r="A112" s="6">
        <v>107</v>
      </c>
      <c r="B112" s="4">
        <v>68</v>
      </c>
      <c r="C112" s="4">
        <v>60</v>
      </c>
      <c r="D112" s="4">
        <v>51</v>
      </c>
      <c r="E112" s="4">
        <v>90</v>
      </c>
      <c r="F112" s="4">
        <v>50</v>
      </c>
      <c r="G112" s="4">
        <v>50</v>
      </c>
      <c r="H112" s="4">
        <v>52</v>
      </c>
      <c r="I112" s="4">
        <v>55</v>
      </c>
      <c r="J112" s="4">
        <v>57</v>
      </c>
      <c r="K112" s="4">
        <v>59</v>
      </c>
      <c r="L112" s="4">
        <v>48</v>
      </c>
      <c r="M112" s="4">
        <v>65</v>
      </c>
      <c r="N112" s="4">
        <v>68</v>
      </c>
      <c r="O112" s="4">
        <v>60</v>
      </c>
      <c r="P112" s="5">
        <f t="shared" si="19"/>
        <v>59.5</v>
      </c>
      <c r="R112" s="4">
        <f t="shared" si="20"/>
        <v>4452.088452088452</v>
      </c>
      <c r="S112" s="4">
        <f t="shared" si="24"/>
        <v>3485.8860060391949</v>
      </c>
      <c r="T112" s="4">
        <f t="shared" si="25"/>
        <v>3575.1694188867837</v>
      </c>
      <c r="U112" s="4">
        <f t="shared" si="26"/>
        <v>3591.8585526315787</v>
      </c>
      <c r="V112" s="4">
        <f t="shared" si="27"/>
        <v>3287.7248006683535</v>
      </c>
      <c r="W112" s="4">
        <f t="shared" si="28"/>
        <v>4777.4958632101489</v>
      </c>
      <c r="X112" s="4">
        <f t="shared" si="29"/>
        <v>3743.0573242988635</v>
      </c>
      <c r="Y112" s="4">
        <f t="shared" si="30"/>
        <v>3951.4002205071665</v>
      </c>
      <c r="Z112" s="4">
        <f t="shared" si="31"/>
        <v>3901.2706618802886</v>
      </c>
      <c r="AA112" s="4">
        <f t="shared" si="32"/>
        <v>3643.779039752194</v>
      </c>
      <c r="AB112" s="4">
        <f t="shared" si="33"/>
        <v>3504.7363374880156</v>
      </c>
      <c r="AC112" s="4">
        <f t="shared" si="34"/>
        <v>3317.6334106728541</v>
      </c>
      <c r="AD112" s="4">
        <f t="shared" si="35"/>
        <v>3383.5634684749125</v>
      </c>
      <c r="AE112" s="4">
        <f t="shared" si="36"/>
        <v>3745.5784822148412</v>
      </c>
      <c r="AF112" s="5">
        <f t="shared" si="21"/>
        <v>3740.0887170581177</v>
      </c>
      <c r="AH112" s="9">
        <v>40.700000000000003</v>
      </c>
      <c r="AI112" s="9">
        <v>49.753778436680726</v>
      </c>
      <c r="AJ112" s="9">
        <v>48.722726000000002</v>
      </c>
      <c r="AK112" s="9">
        <v>48.64</v>
      </c>
      <c r="AL112" s="9">
        <v>51.464161466800306</v>
      </c>
      <c r="AM112" s="10">
        <v>36.26</v>
      </c>
      <c r="AN112" s="9">
        <v>50.942313590059037</v>
      </c>
      <c r="AO112" s="10">
        <v>45.35</v>
      </c>
      <c r="AP112" s="9">
        <v>46.446405723787272</v>
      </c>
      <c r="AQ112" s="10">
        <v>46.488</v>
      </c>
      <c r="AR112" s="10">
        <v>52.15</v>
      </c>
      <c r="AS112" s="9">
        <v>51.72</v>
      </c>
      <c r="AT112" s="9">
        <v>53.978594372967997</v>
      </c>
      <c r="AU112" s="9">
        <v>46.743113468676121</v>
      </c>
      <c r="AV112" s="10">
        <f t="shared" si="22"/>
        <v>47.811363789926538</v>
      </c>
      <c r="AX112" s="4">
        <v>15100</v>
      </c>
      <c r="AY112" s="4">
        <v>14453</v>
      </c>
      <c r="AZ112" s="4">
        <v>14516</v>
      </c>
      <c r="BA112" s="4">
        <v>14559</v>
      </c>
      <c r="BB112" s="4">
        <v>14100</v>
      </c>
      <c r="BC112" s="4">
        <v>14436</v>
      </c>
      <c r="BD112" s="4">
        <v>15890</v>
      </c>
      <c r="BE112" s="5">
        <v>14933</v>
      </c>
      <c r="BF112" s="4">
        <v>15100</v>
      </c>
      <c r="BG112" s="5">
        <v>14116</v>
      </c>
      <c r="BH112" s="5">
        <v>15231</v>
      </c>
      <c r="BI112" s="4">
        <v>14299</v>
      </c>
      <c r="BJ112" s="4">
        <v>15220</v>
      </c>
      <c r="BK112" s="4">
        <v>14590</v>
      </c>
      <c r="BL112" s="5">
        <f t="shared" si="23"/>
        <v>14753.071428571429</v>
      </c>
    </row>
    <row r="113" spans="1:64" x14ac:dyDescent="0.25">
      <c r="A113" s="6">
        <v>108</v>
      </c>
      <c r="B113" s="4">
        <v>68</v>
      </c>
      <c r="C113" s="4">
        <v>60</v>
      </c>
      <c r="D113" s="4">
        <v>51</v>
      </c>
      <c r="E113" s="4">
        <v>90</v>
      </c>
      <c r="F113" s="4">
        <v>50</v>
      </c>
      <c r="G113" s="4">
        <v>50</v>
      </c>
      <c r="H113" s="4">
        <v>52</v>
      </c>
      <c r="I113" s="4">
        <v>55</v>
      </c>
      <c r="J113" s="4">
        <v>57</v>
      </c>
      <c r="K113" s="4">
        <v>59</v>
      </c>
      <c r="L113" s="4">
        <v>48</v>
      </c>
      <c r="M113" s="4">
        <v>65</v>
      </c>
      <c r="N113" s="4">
        <v>68</v>
      </c>
      <c r="O113" s="4">
        <v>60</v>
      </c>
      <c r="P113" s="5">
        <f t="shared" si="19"/>
        <v>59.5</v>
      </c>
      <c r="R113" s="4">
        <f t="shared" si="20"/>
        <v>4441.176470588236</v>
      </c>
      <c r="S113" s="4">
        <f t="shared" si="24"/>
        <v>3478.4556267814582</v>
      </c>
      <c r="T113" s="4">
        <f t="shared" si="25"/>
        <v>3566.2272676350867</v>
      </c>
      <c r="U113" s="4">
        <f t="shared" si="26"/>
        <v>3583.7538461538461</v>
      </c>
      <c r="V113" s="4">
        <f t="shared" si="27"/>
        <v>3280.9424324529095</v>
      </c>
      <c r="W113" s="4">
        <f t="shared" si="28"/>
        <v>4763.046466868298</v>
      </c>
      <c r="X113" s="4">
        <f t="shared" si="29"/>
        <v>3734.9422365028163</v>
      </c>
      <c r="Y113" s="4">
        <f t="shared" si="30"/>
        <v>3942.7062706270626</v>
      </c>
      <c r="Z113" s="4">
        <f t="shared" si="31"/>
        <v>3893.2225873785533</v>
      </c>
      <c r="AA113" s="4">
        <f t="shared" si="32"/>
        <v>3635.5675745283625</v>
      </c>
      <c r="AB113" s="4">
        <f t="shared" si="33"/>
        <v>3498.0287081339711</v>
      </c>
      <c r="AC113" s="4">
        <f t="shared" si="34"/>
        <v>3310.5923210495853</v>
      </c>
      <c r="AD113" s="4">
        <f t="shared" si="35"/>
        <v>3376.745165185951</v>
      </c>
      <c r="AE113" s="4">
        <f t="shared" si="36"/>
        <v>3737.2246964038677</v>
      </c>
      <c r="AF113" s="5">
        <f t="shared" si="21"/>
        <v>3731.6165478778566</v>
      </c>
      <c r="AH113" s="9">
        <v>40.799999999999997</v>
      </c>
      <c r="AI113" s="9">
        <v>49.860058200735672</v>
      </c>
      <c r="AJ113" s="9">
        <v>48.844896000000006</v>
      </c>
      <c r="AK113" s="9">
        <v>48.75</v>
      </c>
      <c r="AL113" s="9">
        <v>51.570548244426867</v>
      </c>
      <c r="AM113" s="10">
        <v>36.369999999999997</v>
      </c>
      <c r="AN113" s="9">
        <v>51.052998393501717</v>
      </c>
      <c r="AO113" s="10">
        <v>45.45</v>
      </c>
      <c r="AP113" s="9">
        <v>46.542419790595247</v>
      </c>
      <c r="AQ113" s="10">
        <v>46.593000000000004</v>
      </c>
      <c r="AR113" s="10">
        <v>52.25</v>
      </c>
      <c r="AS113" s="9">
        <v>51.83</v>
      </c>
      <c r="AT113" s="9">
        <v>54.087587622248762</v>
      </c>
      <c r="AU113" s="9">
        <v>46.847597943059235</v>
      </c>
      <c r="AV113" s="10">
        <f t="shared" si="22"/>
        <v>47.917793299611965</v>
      </c>
      <c r="AX113" s="4">
        <v>15100</v>
      </c>
      <c r="AY113" s="4">
        <v>14453</v>
      </c>
      <c r="AZ113" s="4">
        <v>14516</v>
      </c>
      <c r="BA113" s="4">
        <v>14559</v>
      </c>
      <c r="BB113" s="4">
        <v>14100</v>
      </c>
      <c r="BC113" s="4">
        <v>14436</v>
      </c>
      <c r="BD113" s="4">
        <v>15890</v>
      </c>
      <c r="BE113" s="5">
        <v>14933</v>
      </c>
      <c r="BF113" s="4">
        <v>15100</v>
      </c>
      <c r="BG113" s="5">
        <v>14116</v>
      </c>
      <c r="BH113" s="5">
        <v>15231</v>
      </c>
      <c r="BI113" s="4">
        <v>14299</v>
      </c>
      <c r="BJ113" s="4">
        <v>15220</v>
      </c>
      <c r="BK113" s="4">
        <v>14590</v>
      </c>
      <c r="BL113" s="5">
        <f t="shared" si="23"/>
        <v>14753.071428571429</v>
      </c>
    </row>
    <row r="114" spans="1:64" x14ac:dyDescent="0.25">
      <c r="A114" s="6">
        <v>109</v>
      </c>
      <c r="B114" s="4">
        <v>68</v>
      </c>
      <c r="C114" s="4">
        <v>60</v>
      </c>
      <c r="D114" s="4">
        <v>51</v>
      </c>
      <c r="E114" s="4">
        <v>90</v>
      </c>
      <c r="F114" s="4">
        <v>50</v>
      </c>
      <c r="G114" s="4">
        <v>50</v>
      </c>
      <c r="H114" s="4">
        <v>52</v>
      </c>
      <c r="I114" s="4">
        <v>54.9</v>
      </c>
      <c r="J114" s="4">
        <v>57</v>
      </c>
      <c r="K114" s="4">
        <v>59</v>
      </c>
      <c r="L114" s="4">
        <v>48</v>
      </c>
      <c r="M114" s="4">
        <v>65</v>
      </c>
      <c r="N114" s="4">
        <v>68</v>
      </c>
      <c r="O114" s="4">
        <v>60</v>
      </c>
      <c r="P114" s="5">
        <f t="shared" si="19"/>
        <v>59.49285714285714</v>
      </c>
      <c r="R114" s="4">
        <f t="shared" si="20"/>
        <v>4430.3178484107584</v>
      </c>
      <c r="S114" s="4">
        <f t="shared" si="24"/>
        <v>3471.118502545889</v>
      </c>
      <c r="T114" s="4">
        <f t="shared" si="25"/>
        <v>3557.3596676628135</v>
      </c>
      <c r="U114" s="4">
        <f t="shared" si="26"/>
        <v>3575.6856324191567</v>
      </c>
      <c r="V114" s="4">
        <f t="shared" si="27"/>
        <v>3274.2471967425377</v>
      </c>
      <c r="W114" s="4">
        <f t="shared" si="28"/>
        <v>4748.6842105263158</v>
      </c>
      <c r="X114" s="4">
        <f t="shared" si="29"/>
        <v>3726.9330789005362</v>
      </c>
      <c r="Y114" s="4">
        <f t="shared" si="30"/>
        <v>3934.0504939626785</v>
      </c>
      <c r="Z114" s="4">
        <f t="shared" si="31"/>
        <v>3885.2779058024257</v>
      </c>
      <c r="AA114" s="4">
        <f t="shared" si="32"/>
        <v>3627.3930361043299</v>
      </c>
      <c r="AB114" s="4">
        <f t="shared" si="33"/>
        <v>3491.34670487106</v>
      </c>
      <c r="AC114" s="4">
        <f t="shared" si="34"/>
        <v>3304.2172154823802</v>
      </c>
      <c r="AD114" s="4">
        <f t="shared" si="35"/>
        <v>3370.00892628262</v>
      </c>
      <c r="AE114" s="4">
        <f t="shared" si="36"/>
        <v>3728.9845734921037</v>
      </c>
      <c r="AF114" s="5">
        <f t="shared" si="21"/>
        <v>3723.2589280861148</v>
      </c>
      <c r="AH114" s="9">
        <v>40.9</v>
      </c>
      <c r="AI114" s="9">
        <v>49.965450581071636</v>
      </c>
      <c r="AJ114" s="9">
        <v>48.966654000000005</v>
      </c>
      <c r="AK114" s="9">
        <v>48.86</v>
      </c>
      <c r="AL114" s="9">
        <v>51.676000568415432</v>
      </c>
      <c r="AM114" s="10">
        <v>36.479999999999997</v>
      </c>
      <c r="AN114" s="9">
        <v>51.16271099137942</v>
      </c>
      <c r="AO114" s="10">
        <v>45.55</v>
      </c>
      <c r="AP114" s="9">
        <v>46.637590512994926</v>
      </c>
      <c r="AQ114" s="10">
        <v>46.698</v>
      </c>
      <c r="AR114" s="10">
        <v>52.35</v>
      </c>
      <c r="AS114" s="9">
        <v>51.93</v>
      </c>
      <c r="AT114" s="9">
        <v>54.195702146541798</v>
      </c>
      <c r="AU114" s="9">
        <v>46.951119413197738</v>
      </c>
      <c r="AV114" s="10">
        <f t="shared" si="22"/>
        <v>48.023087729542915</v>
      </c>
      <c r="AX114" s="4">
        <v>15100</v>
      </c>
      <c r="AY114" s="4">
        <v>14453</v>
      </c>
      <c r="AZ114" s="4">
        <v>14516</v>
      </c>
      <c r="BA114" s="4">
        <v>14559</v>
      </c>
      <c r="BB114" s="4">
        <v>14100</v>
      </c>
      <c r="BC114" s="4">
        <v>14436</v>
      </c>
      <c r="BD114" s="4">
        <v>15890</v>
      </c>
      <c r="BE114" s="4">
        <v>14933</v>
      </c>
      <c r="BF114" s="4">
        <v>15100</v>
      </c>
      <c r="BG114" s="4">
        <v>14116</v>
      </c>
      <c r="BH114" s="5">
        <v>15231</v>
      </c>
      <c r="BI114" s="4">
        <v>14299</v>
      </c>
      <c r="BJ114" s="4">
        <v>15220</v>
      </c>
      <c r="BK114" s="4">
        <v>14590</v>
      </c>
      <c r="BL114" s="5">
        <f t="shared" si="23"/>
        <v>14753.071428571429</v>
      </c>
    </row>
    <row r="115" spans="1:64" x14ac:dyDescent="0.25">
      <c r="A115" s="6">
        <v>110</v>
      </c>
      <c r="B115" s="4">
        <v>68</v>
      </c>
      <c r="C115" s="4">
        <v>60</v>
      </c>
      <c r="D115" s="4">
        <v>51</v>
      </c>
      <c r="E115" s="4">
        <v>90</v>
      </c>
      <c r="F115" s="4">
        <v>50</v>
      </c>
      <c r="G115" s="4">
        <v>50</v>
      </c>
      <c r="H115" s="4">
        <v>52</v>
      </c>
      <c r="I115" s="4">
        <v>54.9</v>
      </c>
      <c r="J115" s="4">
        <v>57</v>
      </c>
      <c r="K115" s="4">
        <v>59</v>
      </c>
      <c r="L115" s="4">
        <v>48</v>
      </c>
      <c r="M115" s="4">
        <v>65</v>
      </c>
      <c r="N115" s="4">
        <v>68</v>
      </c>
      <c r="O115" s="4">
        <v>60</v>
      </c>
      <c r="P115" s="5">
        <f t="shared" si="19"/>
        <v>59.49285714285714</v>
      </c>
      <c r="R115" s="4">
        <f t="shared" si="20"/>
        <v>4419.5121951219517</v>
      </c>
      <c r="S115" s="4">
        <f t="shared" si="24"/>
        <v>3463.8725330510806</v>
      </c>
      <c r="T115" s="4">
        <f t="shared" si="25"/>
        <v>3548.5658409387224</v>
      </c>
      <c r="U115" s="4">
        <f t="shared" si="26"/>
        <v>3568.3823529411766</v>
      </c>
      <c r="V115" s="4">
        <f t="shared" si="27"/>
        <v>3267.6371216337279</v>
      </c>
      <c r="W115" s="4">
        <f t="shared" si="28"/>
        <v>4734.4083082809502</v>
      </c>
      <c r="X115" s="4">
        <f t="shared" si="29"/>
        <v>3719.0274278021088</v>
      </c>
      <c r="Y115" s="4">
        <f t="shared" si="30"/>
        <v>3924.5729303547964</v>
      </c>
      <c r="Z115" s="4">
        <f t="shared" si="31"/>
        <v>3877.4342772573655</v>
      </c>
      <c r="AA115" s="4">
        <f t="shared" si="32"/>
        <v>3619.3325071578138</v>
      </c>
      <c r="AB115" s="4">
        <f t="shared" si="33"/>
        <v>3485.3546910755149</v>
      </c>
      <c r="AC115" s="4">
        <f t="shared" si="34"/>
        <v>3297.2328977709453</v>
      </c>
      <c r="AD115" s="4">
        <f t="shared" si="35"/>
        <v>3363.3529839093844</v>
      </c>
      <c r="AE115" s="4">
        <f t="shared" si="36"/>
        <v>3720.8554664300004</v>
      </c>
      <c r="AF115" s="5">
        <f t="shared" si="21"/>
        <v>3714.9672524089669</v>
      </c>
      <c r="AH115" s="9">
        <v>41</v>
      </c>
      <c r="AI115" s="9">
        <v>50.069971785951509</v>
      </c>
      <c r="AJ115" s="9">
        <v>49.088000000000001</v>
      </c>
      <c r="AK115" s="9">
        <v>48.96</v>
      </c>
      <c r="AL115" s="9">
        <v>51.780535506771542</v>
      </c>
      <c r="AM115" s="10">
        <v>36.590000000000003</v>
      </c>
      <c r="AN115" s="9">
        <v>51.271469141245113</v>
      </c>
      <c r="AO115" s="10">
        <v>45.66</v>
      </c>
      <c r="AP115" s="9">
        <v>46.731933294861314</v>
      </c>
      <c r="AQ115" s="10">
        <v>46.802</v>
      </c>
      <c r="AR115" s="10">
        <v>52.44</v>
      </c>
      <c r="AS115" s="9">
        <v>52.04</v>
      </c>
      <c r="AT115" s="9">
        <v>54.302953295050486</v>
      </c>
      <c r="AU115" s="9">
        <v>47.053695468580422</v>
      </c>
      <c r="AV115" s="10">
        <f t="shared" si="22"/>
        <v>48.127897035175742</v>
      </c>
      <c r="AX115" s="4">
        <v>15100</v>
      </c>
      <c r="AY115" s="4">
        <v>14453</v>
      </c>
      <c r="AZ115" s="4">
        <v>14516</v>
      </c>
      <c r="BA115" s="4">
        <v>14559</v>
      </c>
      <c r="BB115" s="4">
        <v>14100</v>
      </c>
      <c r="BC115" s="4">
        <v>14436</v>
      </c>
      <c r="BD115" s="4">
        <v>15890</v>
      </c>
      <c r="BE115" s="5">
        <v>14933</v>
      </c>
      <c r="BF115" s="4">
        <v>15100</v>
      </c>
      <c r="BG115" s="5">
        <v>14116</v>
      </c>
      <c r="BH115" s="5">
        <v>15231</v>
      </c>
      <c r="BI115" s="4">
        <v>14299</v>
      </c>
      <c r="BJ115" s="4">
        <v>15220</v>
      </c>
      <c r="BK115" s="4">
        <v>14590</v>
      </c>
      <c r="BL115" s="5">
        <f t="shared" si="23"/>
        <v>14753.071428571429</v>
      </c>
    </row>
    <row r="116" spans="1:64" x14ac:dyDescent="0.25">
      <c r="A116" s="6">
        <v>111</v>
      </c>
      <c r="B116" s="4">
        <v>68</v>
      </c>
      <c r="C116" s="4">
        <v>60</v>
      </c>
      <c r="D116" s="4">
        <v>51</v>
      </c>
      <c r="E116" s="4">
        <v>90</v>
      </c>
      <c r="F116" s="4">
        <v>50</v>
      </c>
      <c r="G116" s="4">
        <v>50</v>
      </c>
      <c r="H116" s="4">
        <v>52</v>
      </c>
      <c r="I116" s="4">
        <v>54.9</v>
      </c>
      <c r="J116" s="4">
        <v>56</v>
      </c>
      <c r="K116" s="4">
        <v>59</v>
      </c>
      <c r="L116" s="4">
        <v>48</v>
      </c>
      <c r="M116" s="4">
        <v>65</v>
      </c>
      <c r="N116" s="4">
        <v>68</v>
      </c>
      <c r="O116" s="4">
        <v>60</v>
      </c>
      <c r="P116" s="5">
        <f t="shared" si="19"/>
        <v>59.421428571428571</v>
      </c>
      <c r="R116" s="4">
        <f t="shared" si="20"/>
        <v>4408.7591240875909</v>
      </c>
      <c r="S116" s="4">
        <f t="shared" si="24"/>
        <v>3456.7156848270874</v>
      </c>
      <c r="T116" s="4">
        <f t="shared" si="25"/>
        <v>3539.8450208248764</v>
      </c>
      <c r="U116" s="4">
        <f t="shared" si="26"/>
        <v>3560.3831261463215</v>
      </c>
      <c r="V116" s="4">
        <f t="shared" si="27"/>
        <v>3261.1102981004947</v>
      </c>
      <c r="W116" s="4">
        <f t="shared" si="28"/>
        <v>4720.2179836512259</v>
      </c>
      <c r="X116" s="4">
        <f t="shared" si="29"/>
        <v>3711.2229374928693</v>
      </c>
      <c r="Y116" s="4">
        <f t="shared" si="30"/>
        <v>3915.9965034965035</v>
      </c>
      <c r="Z116" s="4">
        <f t="shared" si="31"/>
        <v>3869.6894364603818</v>
      </c>
      <c r="AA116" s="4">
        <f t="shared" si="32"/>
        <v>3611.3847137831785</v>
      </c>
      <c r="AB116" s="4">
        <f t="shared" si="33"/>
        <v>3478.7209744956226</v>
      </c>
      <c r="AC116" s="4">
        <f t="shared" si="34"/>
        <v>3290.909090909091</v>
      </c>
      <c r="AD116" s="4">
        <f t="shared" si="35"/>
        <v>3356.7756240050517</v>
      </c>
      <c r="AE116" s="4">
        <f t="shared" si="36"/>
        <v>3712.8348144757051</v>
      </c>
      <c r="AF116" s="5">
        <f t="shared" si="21"/>
        <v>3706.7546666254275</v>
      </c>
      <c r="AH116" s="9">
        <v>41.1</v>
      </c>
      <c r="AI116" s="9">
        <v>50.173637583582654</v>
      </c>
      <c r="AJ116" s="9">
        <v>49.208934000000006</v>
      </c>
      <c r="AK116" s="9">
        <v>49.07</v>
      </c>
      <c r="AL116" s="9">
        <v>51.884169664103126</v>
      </c>
      <c r="AM116" s="10">
        <v>36.700000000000003</v>
      </c>
      <c r="AN116" s="9">
        <v>51.379290118532893</v>
      </c>
      <c r="AO116" s="10">
        <v>45.76</v>
      </c>
      <c r="AP116" s="9">
        <v>46.825463121853069</v>
      </c>
      <c r="AQ116" s="10">
        <v>46.905000000000001</v>
      </c>
      <c r="AR116" s="10">
        <v>52.54</v>
      </c>
      <c r="AS116" s="9">
        <v>52.14</v>
      </c>
      <c r="AT116" s="9">
        <v>54.40935601828749</v>
      </c>
      <c r="AU116" s="9">
        <v>47.155343221140129</v>
      </c>
      <c r="AV116" s="10">
        <f t="shared" si="22"/>
        <v>48.232228123392808</v>
      </c>
      <c r="AX116" s="4">
        <v>15100</v>
      </c>
      <c r="AY116" s="4">
        <v>14453</v>
      </c>
      <c r="AZ116" s="4">
        <v>14516</v>
      </c>
      <c r="BA116" s="4">
        <v>14559</v>
      </c>
      <c r="BB116" s="4">
        <v>14100</v>
      </c>
      <c r="BC116" s="4">
        <v>14436</v>
      </c>
      <c r="BD116" s="4">
        <v>15890</v>
      </c>
      <c r="BE116" s="5">
        <v>14933</v>
      </c>
      <c r="BF116" s="4">
        <v>15100</v>
      </c>
      <c r="BG116" s="5">
        <v>14116</v>
      </c>
      <c r="BH116" s="5">
        <v>15231</v>
      </c>
      <c r="BI116" s="4">
        <v>14299</v>
      </c>
      <c r="BJ116" s="4">
        <v>15220</v>
      </c>
      <c r="BK116" s="4">
        <v>14590</v>
      </c>
      <c r="BL116" s="5">
        <f t="shared" si="23"/>
        <v>14753.071428571429</v>
      </c>
    </row>
    <row r="117" spans="1:64" x14ac:dyDescent="0.25">
      <c r="A117" s="6">
        <v>112</v>
      </c>
      <c r="B117" s="4">
        <v>68</v>
      </c>
      <c r="C117" s="4">
        <v>60</v>
      </c>
      <c r="D117" s="4">
        <v>51</v>
      </c>
      <c r="E117" s="4">
        <v>90</v>
      </c>
      <c r="F117" s="4">
        <v>50</v>
      </c>
      <c r="G117" s="4">
        <v>50</v>
      </c>
      <c r="H117" s="4">
        <v>52</v>
      </c>
      <c r="I117" s="4">
        <v>54.8</v>
      </c>
      <c r="J117" s="4">
        <v>56</v>
      </c>
      <c r="K117" s="4">
        <v>59</v>
      </c>
      <c r="L117" s="4">
        <v>48</v>
      </c>
      <c r="M117" s="4">
        <v>65</v>
      </c>
      <c r="N117" s="4">
        <v>68</v>
      </c>
      <c r="O117" s="4">
        <v>60</v>
      </c>
      <c r="P117" s="5">
        <f t="shared" si="19"/>
        <v>59.414285714285711</v>
      </c>
      <c r="R117" s="4">
        <f t="shared" si="20"/>
        <v>4398.058252427184</v>
      </c>
      <c r="S117" s="4">
        <f t="shared" si="24"/>
        <v>3449.6459884885494</v>
      </c>
      <c r="T117" s="4">
        <f t="shared" si="25"/>
        <v>3531.1964518724872</v>
      </c>
      <c r="U117" s="4">
        <f t="shared" si="26"/>
        <v>3553.142159853569</v>
      </c>
      <c r="V117" s="4">
        <f t="shared" si="27"/>
        <v>3254.664877423842</v>
      </c>
      <c r="W117" s="4">
        <f t="shared" si="28"/>
        <v>4706.1124694376522</v>
      </c>
      <c r="X117" s="4">
        <f t="shared" si="29"/>
        <v>3703.5173370210091</v>
      </c>
      <c r="Y117" s="4">
        <f t="shared" si="30"/>
        <v>3907.4574792847798</v>
      </c>
      <c r="Z117" s="4">
        <f t="shared" si="31"/>
        <v>3862.0411896897913</v>
      </c>
      <c r="AA117" s="4">
        <f t="shared" si="32"/>
        <v>3603.4717494894485</v>
      </c>
      <c r="AB117" s="4">
        <f t="shared" si="33"/>
        <v>3472.7721831654949</v>
      </c>
      <c r="AC117" s="4">
        <f t="shared" si="34"/>
        <v>3283.9808612440193</v>
      </c>
      <c r="AD117" s="4">
        <f t="shared" si="35"/>
        <v>3350.2751842018051</v>
      </c>
      <c r="AE117" s="4">
        <f t="shared" si="36"/>
        <v>3704.9201395990513</v>
      </c>
      <c r="AF117" s="5">
        <f t="shared" si="21"/>
        <v>3698.6611659427631</v>
      </c>
      <c r="AH117" s="9">
        <v>41.2</v>
      </c>
      <c r="AI117" s="9">
        <v>50.276463317904224</v>
      </c>
      <c r="AJ117" s="9">
        <v>49.329456000000008</v>
      </c>
      <c r="AK117" s="9">
        <v>49.17</v>
      </c>
      <c r="AL117" s="9">
        <v>51.986919198245232</v>
      </c>
      <c r="AM117" s="10">
        <v>36.81</v>
      </c>
      <c r="AN117" s="9">
        <v>51.486190733854343</v>
      </c>
      <c r="AO117" s="10">
        <v>45.86</v>
      </c>
      <c r="AP117" s="9">
        <v>46.918194576416319</v>
      </c>
      <c r="AQ117" s="10">
        <v>47.008000000000003</v>
      </c>
      <c r="AR117" s="10">
        <v>52.63</v>
      </c>
      <c r="AS117" s="9">
        <v>52.25</v>
      </c>
      <c r="AT117" s="9">
        <v>54.514924881764166</v>
      </c>
      <c r="AU117" s="9">
        <v>47.256079322386491</v>
      </c>
      <c r="AV117" s="10">
        <f t="shared" si="22"/>
        <v>48.335444859326493</v>
      </c>
      <c r="AX117" s="4">
        <v>15100</v>
      </c>
      <c r="AY117" s="4">
        <v>14453</v>
      </c>
      <c r="AZ117" s="4">
        <v>14516</v>
      </c>
      <c r="BA117" s="4">
        <v>14559</v>
      </c>
      <c r="BB117" s="4">
        <v>14100</v>
      </c>
      <c r="BC117" s="4">
        <v>14436</v>
      </c>
      <c r="BD117" s="4">
        <v>15890</v>
      </c>
      <c r="BE117" s="4">
        <v>14933</v>
      </c>
      <c r="BF117" s="4">
        <v>15100</v>
      </c>
      <c r="BG117" s="5">
        <v>14116</v>
      </c>
      <c r="BH117" s="5">
        <v>15231</v>
      </c>
      <c r="BI117" s="4">
        <v>14299</v>
      </c>
      <c r="BJ117" s="4">
        <v>15220</v>
      </c>
      <c r="BK117" s="4">
        <v>14590</v>
      </c>
      <c r="BL117" s="5">
        <f t="shared" si="23"/>
        <v>14753.071428571429</v>
      </c>
    </row>
    <row r="118" spans="1:64" x14ac:dyDescent="0.25">
      <c r="A118" s="6">
        <v>113</v>
      </c>
      <c r="B118" s="4">
        <v>68</v>
      </c>
      <c r="C118" s="4">
        <v>60</v>
      </c>
      <c r="D118" s="4">
        <v>51</v>
      </c>
      <c r="E118" s="4">
        <v>90</v>
      </c>
      <c r="F118" s="4">
        <v>50</v>
      </c>
      <c r="G118" s="4">
        <v>50</v>
      </c>
      <c r="H118" s="4">
        <v>52</v>
      </c>
      <c r="I118" s="4">
        <v>54.8</v>
      </c>
      <c r="J118" s="4">
        <v>56</v>
      </c>
      <c r="K118" s="4">
        <v>58</v>
      </c>
      <c r="L118" s="4">
        <v>48</v>
      </c>
      <c r="M118" s="4">
        <v>65</v>
      </c>
      <c r="N118" s="4">
        <v>68</v>
      </c>
      <c r="O118" s="4">
        <v>60</v>
      </c>
      <c r="P118" s="5">
        <f t="shared" si="19"/>
        <v>59.342857142857142</v>
      </c>
      <c r="R118" s="4">
        <f t="shared" si="20"/>
        <v>4387.4092009685237</v>
      </c>
      <c r="S118" s="4">
        <f t="shared" si="24"/>
        <v>3442.6615361430822</v>
      </c>
      <c r="T118" s="4">
        <f t="shared" si="25"/>
        <v>3522.6193896221453</v>
      </c>
      <c r="U118" s="4">
        <f t="shared" si="26"/>
        <v>3545.2110389610389</v>
      </c>
      <c r="V118" s="4">
        <f t="shared" si="27"/>
        <v>3248.2990687488955</v>
      </c>
      <c r="W118" s="4">
        <f t="shared" si="28"/>
        <v>4692.0910075839647</v>
      </c>
      <c r="X118" s="4">
        <f t="shared" si="29"/>
        <v>3695.908427145831</v>
      </c>
      <c r="Y118" s="4">
        <f t="shared" si="30"/>
        <v>3898.9556135770235</v>
      </c>
      <c r="Z118" s="4">
        <f t="shared" si="31"/>
        <v>3854.4874118864714</v>
      </c>
      <c r="AA118" s="4">
        <f t="shared" si="32"/>
        <v>3595.6697091912547</v>
      </c>
      <c r="AB118" s="4">
        <f t="shared" si="33"/>
        <v>3466.1862317466339</v>
      </c>
      <c r="AC118" s="4">
        <f t="shared" si="34"/>
        <v>3277.7077363896847</v>
      </c>
      <c r="AD118" s="4">
        <f t="shared" si="35"/>
        <v>3343.8500518240057</v>
      </c>
      <c r="AE118" s="4">
        <f t="shared" si="36"/>
        <v>3697.1090430671943</v>
      </c>
      <c r="AF118" s="5">
        <f t="shared" si="21"/>
        <v>3690.5832476325531</v>
      </c>
      <c r="AH118" s="9">
        <v>41.3</v>
      </c>
      <c r="AI118" s="9">
        <v>50.378463923672726</v>
      </c>
      <c r="AJ118" s="9">
        <v>49.449566000000004</v>
      </c>
      <c r="AK118" s="9">
        <v>49.28</v>
      </c>
      <c r="AL118" s="9">
        <v>52.088799836145796</v>
      </c>
      <c r="AM118" s="10">
        <v>36.92</v>
      </c>
      <c r="AN118" s="9">
        <v>51.592187349526085</v>
      </c>
      <c r="AO118" s="10">
        <v>45.96</v>
      </c>
      <c r="AP118" s="9">
        <v>47.010141852121578</v>
      </c>
      <c r="AQ118" s="10">
        <v>47.11</v>
      </c>
      <c r="AR118" s="10">
        <v>52.73</v>
      </c>
      <c r="AS118" s="9">
        <v>52.35</v>
      </c>
      <c r="AT118" s="9">
        <v>54.619674079097358</v>
      </c>
      <c r="AU118" s="9">
        <v>47.355919979777006</v>
      </c>
      <c r="AV118" s="10">
        <f t="shared" si="22"/>
        <v>48.438910930024328</v>
      </c>
      <c r="AX118" s="4">
        <v>15100</v>
      </c>
      <c r="AY118" s="4">
        <v>14453</v>
      </c>
      <c r="AZ118" s="4">
        <v>14516</v>
      </c>
      <c r="BA118" s="4">
        <v>14559</v>
      </c>
      <c r="BB118" s="4">
        <v>14100</v>
      </c>
      <c r="BC118" s="4">
        <v>14436</v>
      </c>
      <c r="BD118" s="4">
        <v>15890</v>
      </c>
      <c r="BE118" s="5">
        <v>14933</v>
      </c>
      <c r="BF118" s="4">
        <v>15100</v>
      </c>
      <c r="BG118" s="4">
        <v>14116</v>
      </c>
      <c r="BH118" s="5">
        <v>15231</v>
      </c>
      <c r="BI118" s="4">
        <v>14299</v>
      </c>
      <c r="BJ118" s="4">
        <v>15220</v>
      </c>
      <c r="BK118" s="4">
        <v>14590</v>
      </c>
      <c r="BL118" s="5">
        <f t="shared" si="23"/>
        <v>14753.071428571429</v>
      </c>
    </row>
    <row r="119" spans="1:64" x14ac:dyDescent="0.25">
      <c r="A119" s="6">
        <v>114</v>
      </c>
      <c r="B119" s="4">
        <v>68</v>
      </c>
      <c r="C119" s="4">
        <v>60</v>
      </c>
      <c r="D119" s="4">
        <v>51</v>
      </c>
      <c r="E119" s="4">
        <v>90</v>
      </c>
      <c r="F119" s="4">
        <v>50</v>
      </c>
      <c r="G119" s="4">
        <v>50</v>
      </c>
      <c r="H119" s="4">
        <v>52</v>
      </c>
      <c r="I119" s="4">
        <v>54.8</v>
      </c>
      <c r="J119" s="4">
        <v>56</v>
      </c>
      <c r="K119" s="4">
        <v>58</v>
      </c>
      <c r="L119" s="4">
        <v>48</v>
      </c>
      <c r="M119" s="4">
        <v>65</v>
      </c>
      <c r="N119" s="4">
        <v>68</v>
      </c>
      <c r="O119" s="4">
        <v>60</v>
      </c>
      <c r="P119" s="5">
        <f t="shared" si="19"/>
        <v>59.342857142857142</v>
      </c>
      <c r="R119" s="4">
        <f t="shared" si="20"/>
        <v>4376.811594202899</v>
      </c>
      <c r="S119" s="4">
        <f t="shared" si="24"/>
        <v>3435.7604789270495</v>
      </c>
      <c r="T119" s="4">
        <f t="shared" si="25"/>
        <v>3514.1131004083495</v>
      </c>
      <c r="U119" s="4">
        <f t="shared" si="26"/>
        <v>3538.0315917375456</v>
      </c>
      <c r="V119" s="4">
        <f t="shared" si="27"/>
        <v>3242.0111367622649</v>
      </c>
      <c r="W119" s="4">
        <f t="shared" si="28"/>
        <v>4678.1528490413175</v>
      </c>
      <c r="X119" s="4">
        <f t="shared" si="29"/>
        <v>3688.3940774372281</v>
      </c>
      <c r="Y119" s="4">
        <f t="shared" si="30"/>
        <v>3890.4906643508466</v>
      </c>
      <c r="Z119" s="4">
        <f t="shared" si="31"/>
        <v>3847.026043897778</v>
      </c>
      <c r="AA119" s="4">
        <f t="shared" si="32"/>
        <v>3587.9773781533968</v>
      </c>
      <c r="AB119" s="4">
        <f t="shared" si="33"/>
        <v>3460.2801968951153</v>
      </c>
      <c r="AC119" s="4">
        <f t="shared" si="34"/>
        <v>3271.4585319351763</v>
      </c>
      <c r="AD119" s="4">
        <f t="shared" si="35"/>
        <v>3337.4986619811857</v>
      </c>
      <c r="AE119" s="4">
        <f t="shared" si="36"/>
        <v>3689.3992022011239</v>
      </c>
      <c r="AF119" s="5">
        <f t="shared" si="21"/>
        <v>3682.6718219950912</v>
      </c>
      <c r="AH119" s="9">
        <v>41.4</v>
      </c>
      <c r="AI119" s="9">
        <v>50.479653940883033</v>
      </c>
      <c r="AJ119" s="9">
        <v>49.569264000000004</v>
      </c>
      <c r="AK119" s="9">
        <v>49.38</v>
      </c>
      <c r="AL119" s="9">
        <v>52.189826889051602</v>
      </c>
      <c r="AM119" s="10">
        <v>37.03</v>
      </c>
      <c r="AN119" s="9">
        <v>51.697295895369287</v>
      </c>
      <c r="AO119" s="10">
        <v>46.06</v>
      </c>
      <c r="AP119" s="9">
        <v>47.101318767369072</v>
      </c>
      <c r="AQ119" s="10">
        <v>47.210999999999999</v>
      </c>
      <c r="AR119" s="10">
        <v>52.82</v>
      </c>
      <c r="AS119" s="9">
        <v>52.45</v>
      </c>
      <c r="AT119" s="9">
        <v>54.723617444563217</v>
      </c>
      <c r="AU119" s="9">
        <v>47.454880972366972</v>
      </c>
      <c r="AV119" s="10">
        <f t="shared" si="22"/>
        <v>48.540489850685944</v>
      </c>
      <c r="AX119" s="4">
        <v>15100</v>
      </c>
      <c r="AY119" s="4">
        <v>14453</v>
      </c>
      <c r="AZ119" s="4">
        <v>14516</v>
      </c>
      <c r="BA119" s="4">
        <v>14559</v>
      </c>
      <c r="BB119" s="4">
        <v>14100</v>
      </c>
      <c r="BC119" s="4">
        <v>14436</v>
      </c>
      <c r="BD119" s="4">
        <v>15890</v>
      </c>
      <c r="BE119" s="5">
        <v>14933</v>
      </c>
      <c r="BF119" s="4">
        <v>15100</v>
      </c>
      <c r="BG119" s="5">
        <v>14116</v>
      </c>
      <c r="BH119" s="5">
        <v>15231</v>
      </c>
      <c r="BI119" s="4">
        <v>14299</v>
      </c>
      <c r="BJ119" s="4">
        <v>15220</v>
      </c>
      <c r="BK119" s="4">
        <v>14590</v>
      </c>
      <c r="BL119" s="5">
        <f t="shared" si="23"/>
        <v>14753.071428571429</v>
      </c>
    </row>
    <row r="120" spans="1:64" x14ac:dyDescent="0.25">
      <c r="A120" s="6">
        <v>115</v>
      </c>
      <c r="B120" s="4">
        <v>68</v>
      </c>
      <c r="C120" s="4">
        <v>60</v>
      </c>
      <c r="D120" s="4">
        <v>51</v>
      </c>
      <c r="E120" s="4">
        <v>90</v>
      </c>
      <c r="F120" s="4">
        <v>50</v>
      </c>
      <c r="G120" s="4">
        <v>50</v>
      </c>
      <c r="H120" s="4">
        <v>52</v>
      </c>
      <c r="I120" s="4">
        <v>54.7</v>
      </c>
      <c r="J120" s="4">
        <v>56</v>
      </c>
      <c r="K120" s="4">
        <v>58</v>
      </c>
      <c r="L120" s="4">
        <v>48</v>
      </c>
      <c r="M120" s="4">
        <v>65</v>
      </c>
      <c r="N120" s="4">
        <v>68</v>
      </c>
      <c r="O120" s="4">
        <v>60</v>
      </c>
      <c r="P120" s="5">
        <f t="shared" si="19"/>
        <v>59.335714285714289</v>
      </c>
      <c r="R120" s="4">
        <f t="shared" si="20"/>
        <v>4366.265060240964</v>
      </c>
      <c r="S120" s="4">
        <f t="shared" si="24"/>
        <v>3428.9410246613684</v>
      </c>
      <c r="T120" s="4">
        <f t="shared" si="25"/>
        <v>3505.6768611682164</v>
      </c>
      <c r="U120" s="4">
        <f t="shared" si="26"/>
        <v>3530.88116410671</v>
      </c>
      <c r="V120" s="4">
        <f t="shared" si="27"/>
        <v>3235.7993994826938</v>
      </c>
      <c r="W120" s="4">
        <f t="shared" si="28"/>
        <v>4664.2972536348952</v>
      </c>
      <c r="X120" s="4">
        <f t="shared" si="29"/>
        <v>3680.9722235176096</v>
      </c>
      <c r="Y120" s="4">
        <f t="shared" si="30"/>
        <v>3881.2215724496423</v>
      </c>
      <c r="Z120" s="4">
        <f t="shared" si="31"/>
        <v>3839.6550898558917</v>
      </c>
      <c r="AA120" s="4">
        <f t="shared" si="32"/>
        <v>3580.3178897531284</v>
      </c>
      <c r="AB120" s="4">
        <f t="shared" si="33"/>
        <v>3454.3942543942544</v>
      </c>
      <c r="AC120" s="4">
        <f t="shared" si="34"/>
        <v>3265.23311132255</v>
      </c>
      <c r="AD120" s="4">
        <f t="shared" si="35"/>
        <v>3331.2194957500374</v>
      </c>
      <c r="AE120" s="4">
        <f t="shared" si="36"/>
        <v>3681.7883672930425</v>
      </c>
      <c r="AF120" s="5">
        <f t="shared" si="21"/>
        <v>3674.7616262593574</v>
      </c>
      <c r="AH120" s="9">
        <v>41.5</v>
      </c>
      <c r="AI120" s="9">
        <v>50.580047528559639</v>
      </c>
      <c r="AJ120" s="9">
        <v>49.688550000000006</v>
      </c>
      <c r="AK120" s="9">
        <v>49.48</v>
      </c>
      <c r="AL120" s="9">
        <v>52.290015267031059</v>
      </c>
      <c r="AM120" s="10">
        <v>37.14</v>
      </c>
      <c r="AN120" s="9">
        <v>51.801531883819116</v>
      </c>
      <c r="AO120" s="10">
        <v>46.17</v>
      </c>
      <c r="AP120" s="9">
        <v>47.191738778495527</v>
      </c>
      <c r="AQ120" s="10">
        <v>47.311999999999998</v>
      </c>
      <c r="AR120" s="10">
        <v>52.91</v>
      </c>
      <c r="AS120" s="9">
        <v>52.55</v>
      </c>
      <c r="AT120" s="9">
        <v>54.826768465125674</v>
      </c>
      <c r="AU120" s="9">
        <v>47.552977665776019</v>
      </c>
      <c r="AV120" s="10">
        <f t="shared" si="22"/>
        <v>48.64240211348622</v>
      </c>
      <c r="AX120" s="4">
        <v>15100</v>
      </c>
      <c r="AY120" s="4">
        <v>14453</v>
      </c>
      <c r="AZ120" s="4">
        <v>14516</v>
      </c>
      <c r="BA120" s="4">
        <v>14559</v>
      </c>
      <c r="BB120" s="4">
        <v>14100</v>
      </c>
      <c r="BC120" s="4">
        <v>14436</v>
      </c>
      <c r="BD120" s="4">
        <v>15890</v>
      </c>
      <c r="BE120" s="4">
        <v>14933</v>
      </c>
      <c r="BF120" s="4">
        <v>15100</v>
      </c>
      <c r="BG120" s="5">
        <v>14116</v>
      </c>
      <c r="BH120" s="5">
        <v>15231</v>
      </c>
      <c r="BI120" s="4">
        <v>14299</v>
      </c>
      <c r="BJ120" s="4">
        <v>15220</v>
      </c>
      <c r="BK120" s="4">
        <v>14590</v>
      </c>
      <c r="BL120" s="5">
        <f t="shared" si="23"/>
        <v>14753.071428571429</v>
      </c>
    </row>
    <row r="121" spans="1:64" x14ac:dyDescent="0.25">
      <c r="A121" s="6">
        <v>116</v>
      </c>
      <c r="B121" s="4">
        <v>68</v>
      </c>
      <c r="C121" s="4">
        <v>60</v>
      </c>
      <c r="D121" s="4">
        <v>51</v>
      </c>
      <c r="E121" s="4">
        <v>90</v>
      </c>
      <c r="F121" s="4">
        <v>50</v>
      </c>
      <c r="G121" s="4">
        <v>50</v>
      </c>
      <c r="H121" s="4">
        <v>52</v>
      </c>
      <c r="I121" s="4">
        <v>54.7</v>
      </c>
      <c r="J121" s="4">
        <v>56</v>
      </c>
      <c r="K121" s="4">
        <v>58</v>
      </c>
      <c r="L121" s="4">
        <v>48</v>
      </c>
      <c r="M121" s="4">
        <v>65</v>
      </c>
      <c r="N121" s="4">
        <v>68</v>
      </c>
      <c r="O121" s="4">
        <v>60</v>
      </c>
      <c r="P121" s="5">
        <f t="shared" si="19"/>
        <v>59.335714285714289</v>
      </c>
      <c r="R121" s="4">
        <f t="shared" si="20"/>
        <v>4355.7692307692305</v>
      </c>
      <c r="S121" s="4">
        <f t="shared" si="24"/>
        <v>3422.2014356204982</v>
      </c>
      <c r="T121" s="4">
        <f t="shared" si="25"/>
        <v>3497.3099592542667</v>
      </c>
      <c r="U121" s="4">
        <f t="shared" si="26"/>
        <v>3523.7595804759985</v>
      </c>
      <c r="V121" s="4">
        <f t="shared" si="27"/>
        <v>3229.6622261585121</v>
      </c>
      <c r="W121" s="4">
        <f t="shared" si="28"/>
        <v>4650.5234899328862</v>
      </c>
      <c r="X121" s="4">
        <f t="shared" si="29"/>
        <v>3673.6408644380613</v>
      </c>
      <c r="Y121" s="4">
        <f t="shared" si="30"/>
        <v>3872.8333693537925</v>
      </c>
      <c r="Z121" s="4">
        <f t="shared" si="31"/>
        <v>3832.3726146828972</v>
      </c>
      <c r="AA121" s="4">
        <f t="shared" si="32"/>
        <v>3572.7663882561378</v>
      </c>
      <c r="AB121" s="4">
        <f t="shared" si="33"/>
        <v>3448.5283018867926</v>
      </c>
      <c r="AC121" s="4">
        <f t="shared" si="34"/>
        <v>3259.031339031339</v>
      </c>
      <c r="AD121" s="4">
        <f t="shared" si="35"/>
        <v>3325.0110784405224</v>
      </c>
      <c r="AE121" s="4">
        <f t="shared" si="36"/>
        <v>3674.2743586752672</v>
      </c>
      <c r="AF121" s="5">
        <f t="shared" si="21"/>
        <v>3666.9774454983008</v>
      </c>
      <c r="AH121" s="9">
        <v>41.6</v>
      </c>
      <c r="AI121" s="9">
        <v>50.679658477950866</v>
      </c>
      <c r="AJ121" s="9">
        <v>49.807424000000005</v>
      </c>
      <c r="AK121" s="9">
        <v>49.58</v>
      </c>
      <c r="AL121" s="9">
        <v>52.389379492868258</v>
      </c>
      <c r="AM121" s="10">
        <v>37.25</v>
      </c>
      <c r="AN121" s="9">
        <v>51.904910424380141</v>
      </c>
      <c r="AO121" s="10">
        <v>46.27</v>
      </c>
      <c r="AP121" s="9">
        <v>47.2814149923136</v>
      </c>
      <c r="AQ121" s="10">
        <v>47.411999999999999</v>
      </c>
      <c r="AR121" s="10">
        <v>53</v>
      </c>
      <c r="AS121" s="9">
        <v>52.65</v>
      </c>
      <c r="AT121" s="9">
        <v>54.929140291965815</v>
      </c>
      <c r="AU121" s="9">
        <v>47.650225026506682</v>
      </c>
      <c r="AV121" s="10">
        <f t="shared" si="22"/>
        <v>48.743153764713234</v>
      </c>
      <c r="AX121" s="4">
        <v>15100</v>
      </c>
      <c r="AY121" s="4">
        <v>14453</v>
      </c>
      <c r="AZ121" s="4">
        <v>14516</v>
      </c>
      <c r="BA121" s="4">
        <v>14559</v>
      </c>
      <c r="BB121" s="4">
        <v>14100</v>
      </c>
      <c r="BC121" s="4">
        <v>14436</v>
      </c>
      <c r="BD121" s="4">
        <v>15890</v>
      </c>
      <c r="BE121" s="5">
        <v>14933</v>
      </c>
      <c r="BF121" s="4">
        <v>15100</v>
      </c>
      <c r="BG121" s="5">
        <v>14116</v>
      </c>
      <c r="BH121" s="5">
        <v>15231</v>
      </c>
      <c r="BI121" s="4">
        <v>14299</v>
      </c>
      <c r="BJ121" s="4">
        <v>15220</v>
      </c>
      <c r="BK121" s="4">
        <v>14590</v>
      </c>
      <c r="BL121" s="5">
        <f t="shared" si="23"/>
        <v>14753.071428571429</v>
      </c>
    </row>
    <row r="122" spans="1:64" x14ac:dyDescent="0.25">
      <c r="A122" s="6">
        <v>117</v>
      </c>
      <c r="B122" s="4">
        <v>68</v>
      </c>
      <c r="C122" s="4">
        <v>60</v>
      </c>
      <c r="D122" s="4">
        <v>51</v>
      </c>
      <c r="E122" s="4">
        <v>90</v>
      </c>
      <c r="F122" s="4">
        <v>50</v>
      </c>
      <c r="G122" s="4">
        <v>49</v>
      </c>
      <c r="H122" s="4">
        <v>52</v>
      </c>
      <c r="I122" s="4">
        <v>54.7</v>
      </c>
      <c r="J122" s="4">
        <v>56</v>
      </c>
      <c r="K122" s="4">
        <v>58</v>
      </c>
      <c r="L122" s="4">
        <v>48</v>
      </c>
      <c r="M122" s="4">
        <v>65</v>
      </c>
      <c r="N122" s="4">
        <v>68</v>
      </c>
      <c r="O122" s="4">
        <v>60</v>
      </c>
      <c r="P122" s="5">
        <f t="shared" si="19"/>
        <v>59.26428571428572</v>
      </c>
      <c r="R122" s="4">
        <f t="shared" si="20"/>
        <v>4345.3237410071943</v>
      </c>
      <c r="S122" s="4">
        <f t="shared" si="24"/>
        <v>3415.540026408185</v>
      </c>
      <c r="T122" s="4">
        <f t="shared" si="25"/>
        <v>3489.0116922511897</v>
      </c>
      <c r="U122" s="4">
        <f t="shared" si="26"/>
        <v>3516.6666666666665</v>
      </c>
      <c r="V122" s="4">
        <f t="shared" si="27"/>
        <v>3223.5980352658303</v>
      </c>
      <c r="W122" s="4">
        <f t="shared" si="28"/>
        <v>4636.8308351177729</v>
      </c>
      <c r="X122" s="4">
        <f t="shared" si="29"/>
        <v>3666.3980601810804</v>
      </c>
      <c r="Y122" s="4">
        <f t="shared" si="30"/>
        <v>3864.4813456976494</v>
      </c>
      <c r="Z122" s="4">
        <f t="shared" si="31"/>
        <v>3825.176741715411</v>
      </c>
      <c r="AA122" s="4">
        <f t="shared" si="32"/>
        <v>3565.3217149712696</v>
      </c>
      <c r="AB122" s="4">
        <f t="shared" si="33"/>
        <v>3442.6822377095496</v>
      </c>
      <c r="AC122" s="4">
        <f t="shared" si="34"/>
        <v>3252.8530805687205</v>
      </c>
      <c r="AD122" s="4">
        <f t="shared" si="35"/>
        <v>3318.8719779415246</v>
      </c>
      <c r="AE122" s="4">
        <f t="shared" si="36"/>
        <v>3666.855063931926</v>
      </c>
      <c r="AF122" s="5">
        <f t="shared" si="21"/>
        <v>3659.2579442452839</v>
      </c>
      <c r="AH122" s="9">
        <v>41.7</v>
      </c>
      <c r="AI122" s="9">
        <v>50.778500225156776</v>
      </c>
      <c r="AJ122" s="9">
        <v>49.925886000000006</v>
      </c>
      <c r="AK122" s="9">
        <v>49.68</v>
      </c>
      <c r="AL122" s="9">
        <v>52.487933715360739</v>
      </c>
      <c r="AM122" s="10">
        <v>37.36</v>
      </c>
      <c r="AN122" s="9">
        <v>52.007446237461316</v>
      </c>
      <c r="AO122" s="10">
        <v>46.37</v>
      </c>
      <c r="AP122" s="9">
        <v>47.370360178113067</v>
      </c>
      <c r="AQ122" s="10">
        <v>47.511000000000003</v>
      </c>
      <c r="AR122" s="10">
        <v>53.09</v>
      </c>
      <c r="AS122" s="9">
        <v>52.75</v>
      </c>
      <c r="AT122" s="9">
        <v>55.03074575153677</v>
      </c>
      <c r="AU122" s="9">
        <v>47.746637635648398</v>
      </c>
      <c r="AV122" s="10">
        <f t="shared" si="22"/>
        <v>48.843464981662649</v>
      </c>
      <c r="AX122" s="4">
        <v>15100</v>
      </c>
      <c r="AY122" s="4">
        <v>14453</v>
      </c>
      <c r="AZ122" s="4">
        <v>14516</v>
      </c>
      <c r="BA122" s="4">
        <v>14559</v>
      </c>
      <c r="BB122" s="4">
        <v>14100</v>
      </c>
      <c r="BC122" s="4">
        <v>14436</v>
      </c>
      <c r="BD122" s="4">
        <v>15890</v>
      </c>
      <c r="BE122" s="5">
        <v>14933</v>
      </c>
      <c r="BF122" s="4">
        <v>15100</v>
      </c>
      <c r="BG122" s="4">
        <v>14116</v>
      </c>
      <c r="BH122" s="5">
        <v>15231</v>
      </c>
      <c r="BI122" s="4">
        <v>14299</v>
      </c>
      <c r="BJ122" s="4">
        <v>15220</v>
      </c>
      <c r="BK122" s="4">
        <v>14590</v>
      </c>
      <c r="BL122" s="5">
        <f t="shared" si="23"/>
        <v>14753.071428571429</v>
      </c>
    </row>
    <row r="123" spans="1:64" x14ac:dyDescent="0.25">
      <c r="A123" s="6">
        <v>118</v>
      </c>
      <c r="B123" s="4">
        <v>68</v>
      </c>
      <c r="C123" s="4">
        <v>60</v>
      </c>
      <c r="D123" s="4">
        <v>51</v>
      </c>
      <c r="E123" s="4">
        <v>90</v>
      </c>
      <c r="F123" s="4">
        <v>50</v>
      </c>
      <c r="G123" s="4">
        <v>49</v>
      </c>
      <c r="H123" s="4">
        <v>52</v>
      </c>
      <c r="I123" s="4">
        <v>54.7</v>
      </c>
      <c r="J123" s="4">
        <v>56</v>
      </c>
      <c r="K123" s="4">
        <v>58</v>
      </c>
      <c r="L123" s="4">
        <v>48</v>
      </c>
      <c r="M123" s="4">
        <v>65</v>
      </c>
      <c r="N123" s="4">
        <v>68</v>
      </c>
      <c r="O123" s="4">
        <v>60</v>
      </c>
      <c r="P123" s="5">
        <f t="shared" si="19"/>
        <v>59.26428571428572</v>
      </c>
      <c r="R123" s="4">
        <f t="shared" si="20"/>
        <v>4334.9282296650717</v>
      </c>
      <c r="S123" s="4">
        <f t="shared" si="24"/>
        <v>3408.9551619339818</v>
      </c>
      <c r="T123" s="4">
        <f t="shared" si="25"/>
        <v>3480.7813677964896</v>
      </c>
      <c r="U123" s="4">
        <f t="shared" si="26"/>
        <v>3509.602249899558</v>
      </c>
      <c r="V123" s="4">
        <f t="shared" si="27"/>
        <v>3217.6052926018215</v>
      </c>
      <c r="W123" s="4">
        <f t="shared" si="28"/>
        <v>4623.2185748598877</v>
      </c>
      <c r="X123" s="4">
        <f t="shared" si="29"/>
        <v>3659.2419292827312</v>
      </c>
      <c r="Y123" s="4">
        <f t="shared" si="30"/>
        <v>3856.1652679147837</v>
      </c>
      <c r="Z123" s="4">
        <f t="shared" si="31"/>
        <v>3818.0656504420353</v>
      </c>
      <c r="AA123" s="4">
        <f t="shared" si="32"/>
        <v>3557.9827343569491</v>
      </c>
      <c r="AB123" s="4">
        <f t="shared" si="33"/>
        <v>3436.8559608875516</v>
      </c>
      <c r="AC123" s="4">
        <f t="shared" si="34"/>
        <v>3246.6982024597919</v>
      </c>
      <c r="AD123" s="4">
        <f t="shared" si="35"/>
        <v>3312.8008031417685</v>
      </c>
      <c r="AE123" s="4">
        <f t="shared" si="36"/>
        <v>3659.528435245295</v>
      </c>
      <c r="AF123" s="5">
        <f t="shared" si="21"/>
        <v>3651.6021328919801</v>
      </c>
      <c r="AH123" s="9">
        <v>41.8</v>
      </c>
      <c r="AI123" s="9">
        <v>50.876585863219631</v>
      </c>
      <c r="AJ123" s="9">
        <v>50.043936000000002</v>
      </c>
      <c r="AK123" s="9">
        <v>49.78</v>
      </c>
      <c r="AL123" s="9">
        <v>52.58569172205128</v>
      </c>
      <c r="AM123" s="10">
        <v>37.47</v>
      </c>
      <c r="AN123" s="9">
        <v>52.109153667622152</v>
      </c>
      <c r="AO123" s="10">
        <v>46.47</v>
      </c>
      <c r="AP123" s="9">
        <v>47.458586779151275</v>
      </c>
      <c r="AQ123" s="10">
        <v>47.609000000000002</v>
      </c>
      <c r="AR123" s="10">
        <v>53.18</v>
      </c>
      <c r="AS123" s="9">
        <v>52.85</v>
      </c>
      <c r="AT123" s="9">
        <v>55.131597356167411</v>
      </c>
      <c r="AU123" s="9">
        <v>47.842229701998349</v>
      </c>
      <c r="AV123" s="10">
        <f t="shared" si="22"/>
        <v>48.943341506443574</v>
      </c>
      <c r="AX123" s="4">
        <v>15100</v>
      </c>
      <c r="AY123" s="4">
        <v>14453</v>
      </c>
      <c r="AZ123" s="4">
        <v>14516</v>
      </c>
      <c r="BA123" s="4">
        <v>14559</v>
      </c>
      <c r="BB123" s="4">
        <v>14100</v>
      </c>
      <c r="BC123" s="4">
        <v>14436</v>
      </c>
      <c r="BD123" s="4">
        <v>15890</v>
      </c>
      <c r="BE123" s="4">
        <v>14933</v>
      </c>
      <c r="BF123" s="4">
        <v>15100</v>
      </c>
      <c r="BG123" s="5">
        <v>14116</v>
      </c>
      <c r="BH123" s="5">
        <v>15231</v>
      </c>
      <c r="BI123" s="4">
        <v>14299</v>
      </c>
      <c r="BJ123" s="4">
        <v>15220</v>
      </c>
      <c r="BK123" s="4">
        <v>14590</v>
      </c>
      <c r="BL123" s="5">
        <f t="shared" si="23"/>
        <v>14753.071428571429</v>
      </c>
    </row>
    <row r="124" spans="1:64" x14ac:dyDescent="0.25">
      <c r="A124" s="6">
        <v>119</v>
      </c>
      <c r="B124" s="4">
        <v>68</v>
      </c>
      <c r="C124" s="4">
        <v>60</v>
      </c>
      <c r="D124" s="4">
        <v>51</v>
      </c>
      <c r="E124" s="4">
        <v>90</v>
      </c>
      <c r="F124" s="4">
        <v>50</v>
      </c>
      <c r="G124" s="4">
        <v>49</v>
      </c>
      <c r="H124" s="4">
        <v>52</v>
      </c>
      <c r="I124" s="4">
        <v>54.6</v>
      </c>
      <c r="J124" s="4">
        <v>56</v>
      </c>
      <c r="K124" s="4">
        <v>58</v>
      </c>
      <c r="L124" s="4">
        <v>48</v>
      </c>
      <c r="M124" s="4">
        <v>65</v>
      </c>
      <c r="N124" s="4">
        <v>68</v>
      </c>
      <c r="O124" s="4">
        <v>60</v>
      </c>
      <c r="P124" s="5">
        <f t="shared" si="19"/>
        <v>59.25714285714286</v>
      </c>
      <c r="R124" s="4">
        <f t="shared" si="20"/>
        <v>4324.582338902148</v>
      </c>
      <c r="S124" s="4">
        <f t="shared" si="24"/>
        <v>3402.4452554849104</v>
      </c>
      <c r="T124" s="4">
        <f t="shared" si="25"/>
        <v>3472.6183034049131</v>
      </c>
      <c r="U124" s="4">
        <f t="shared" si="26"/>
        <v>3502.5661587810746</v>
      </c>
      <c r="V124" s="4">
        <f t="shared" si="27"/>
        <v>3211.6825094677788</v>
      </c>
      <c r="W124" s="4">
        <f t="shared" si="28"/>
        <v>4609.6860031931883</v>
      </c>
      <c r="X124" s="4">
        <f t="shared" si="29"/>
        <v>3652.1706465675124</v>
      </c>
      <c r="Y124" s="4">
        <f t="shared" si="30"/>
        <v>3847.8849044449216</v>
      </c>
      <c r="Z124" s="4">
        <f t="shared" si="31"/>
        <v>3811.0375743473378</v>
      </c>
      <c r="AA124" s="4">
        <f t="shared" si="32"/>
        <v>3550.6739052969165</v>
      </c>
      <c r="AB124" s="4">
        <f t="shared" si="33"/>
        <v>3431.0493711282147</v>
      </c>
      <c r="AC124" s="4">
        <f t="shared" si="34"/>
        <v>3240.5665722379604</v>
      </c>
      <c r="AD124" s="4">
        <f t="shared" si="35"/>
        <v>3306.7962024219783</v>
      </c>
      <c r="AE124" s="4">
        <f t="shared" si="36"/>
        <v>3652.2924868691589</v>
      </c>
      <c r="AF124" s="5">
        <f t="shared" si="21"/>
        <v>3644.0037308962878</v>
      </c>
      <c r="AH124" s="9">
        <v>41.9</v>
      </c>
      <c r="AI124" s="9">
        <v>50.973928153704328</v>
      </c>
      <c r="AJ124" s="9">
        <v>50.161574000000002</v>
      </c>
      <c r="AK124" s="9">
        <v>49.88</v>
      </c>
      <c r="AL124" s="9">
        <v>52.682666951422554</v>
      </c>
      <c r="AM124" s="10">
        <v>37.58</v>
      </c>
      <c r="AN124" s="9">
        <v>52.210046696260029</v>
      </c>
      <c r="AO124" s="10">
        <v>46.57</v>
      </c>
      <c r="AP124" s="9">
        <v>47.546106923658854</v>
      </c>
      <c r="AQ124" s="10">
        <v>47.707000000000001</v>
      </c>
      <c r="AR124" s="10">
        <v>53.27</v>
      </c>
      <c r="AS124" s="9">
        <v>52.95</v>
      </c>
      <c r="AT124" s="9">
        <v>55.231707314236665</v>
      </c>
      <c r="AU124" s="9">
        <v>47.937015074628697</v>
      </c>
      <c r="AV124" s="10">
        <f t="shared" si="22"/>
        <v>49.042860365279367</v>
      </c>
      <c r="AX124" s="4">
        <v>15100</v>
      </c>
      <c r="AY124" s="4">
        <v>14453</v>
      </c>
      <c r="AZ124" s="4">
        <v>14516</v>
      </c>
      <c r="BA124" s="4">
        <v>14559</v>
      </c>
      <c r="BB124" s="4">
        <v>14100</v>
      </c>
      <c r="BC124" s="4">
        <v>14436</v>
      </c>
      <c r="BD124" s="4">
        <v>15890</v>
      </c>
      <c r="BE124" s="5">
        <v>14933</v>
      </c>
      <c r="BF124" s="4">
        <v>15100</v>
      </c>
      <c r="BG124" s="5">
        <v>14116</v>
      </c>
      <c r="BH124" s="5">
        <v>15231</v>
      </c>
      <c r="BI124" s="4">
        <v>14299</v>
      </c>
      <c r="BJ124" s="4">
        <v>15220</v>
      </c>
      <c r="BK124" s="4">
        <v>14590</v>
      </c>
      <c r="BL124" s="5">
        <f t="shared" si="23"/>
        <v>14753.071428571429</v>
      </c>
    </row>
    <row r="125" spans="1:64" x14ac:dyDescent="0.25">
      <c r="A125" s="6">
        <v>120</v>
      </c>
      <c r="B125" s="4">
        <v>68</v>
      </c>
      <c r="C125" s="4">
        <v>60</v>
      </c>
      <c r="D125" s="4">
        <v>51</v>
      </c>
      <c r="E125" s="4">
        <v>90</v>
      </c>
      <c r="F125" s="4">
        <v>50</v>
      </c>
      <c r="G125" s="4">
        <v>49</v>
      </c>
      <c r="H125" s="4">
        <v>52</v>
      </c>
      <c r="I125" s="4">
        <v>54.6</v>
      </c>
      <c r="J125" s="4">
        <v>56</v>
      </c>
      <c r="K125" s="4">
        <v>58</v>
      </c>
      <c r="L125" s="4">
        <v>48</v>
      </c>
      <c r="M125" s="4">
        <v>65</v>
      </c>
      <c r="N125" s="4">
        <v>68</v>
      </c>
      <c r="O125" s="4">
        <v>60</v>
      </c>
      <c r="P125" s="5">
        <f t="shared" si="19"/>
        <v>59.25714285714286</v>
      </c>
      <c r="R125" s="4">
        <f t="shared" si="20"/>
        <v>4314.2857142857147</v>
      </c>
      <c r="S125" s="4">
        <f t="shared" si="24"/>
        <v>3396.0087668870356</v>
      </c>
      <c r="T125" s="4">
        <f t="shared" si="25"/>
        <v>3464.52182629657</v>
      </c>
      <c r="U125" s="4">
        <f t="shared" si="26"/>
        <v>3495.5582232893157</v>
      </c>
      <c r="V125" s="4">
        <f t="shared" si="27"/>
        <v>3205.8282409369858</v>
      </c>
      <c r="W125" s="4">
        <f t="shared" si="28"/>
        <v>4596.2324223932083</v>
      </c>
      <c r="X125" s="4">
        <f t="shared" si="29"/>
        <v>3645.1824409896744</v>
      </c>
      <c r="Y125" s="4">
        <f t="shared" si="30"/>
        <v>3839.6400257124492</v>
      </c>
      <c r="Z125" s="4">
        <f t="shared" si="31"/>
        <v>3804.090798856485</v>
      </c>
      <c r="AA125" s="4">
        <f t="shared" si="32"/>
        <v>3543.3950423595857</v>
      </c>
      <c r="AB125" s="4">
        <f t="shared" si="33"/>
        <v>3425.9044048734768</v>
      </c>
      <c r="AC125" s="4">
        <f t="shared" si="34"/>
        <v>3235.0678733031673</v>
      </c>
      <c r="AD125" s="4">
        <f t="shared" si="35"/>
        <v>3300.8568622145067</v>
      </c>
      <c r="AE125" s="4">
        <f t="shared" si="36"/>
        <v>3645.1452927220666</v>
      </c>
      <c r="AF125" s="5">
        <f t="shared" si="21"/>
        <v>3636.5512810800178</v>
      </c>
      <c r="AH125" s="9">
        <v>42</v>
      </c>
      <c r="AI125" s="9">
        <v>51.070539537794176</v>
      </c>
      <c r="AJ125" s="9">
        <v>50.278800000000004</v>
      </c>
      <c r="AK125" s="9">
        <v>49.98</v>
      </c>
      <c r="AL125" s="9">
        <v>52.778872504581514</v>
      </c>
      <c r="AM125" s="10">
        <v>37.69</v>
      </c>
      <c r="AN125" s="9">
        <v>52.310138953766604</v>
      </c>
      <c r="AO125" s="10">
        <v>46.67</v>
      </c>
      <c r="AP125" s="9">
        <v>47.632932435384816</v>
      </c>
      <c r="AQ125" s="10">
        <v>47.805</v>
      </c>
      <c r="AR125" s="10">
        <v>53.35</v>
      </c>
      <c r="AS125" s="9">
        <v>53.04</v>
      </c>
      <c r="AT125" s="9">
        <v>55.331087539939233</v>
      </c>
      <c r="AU125" s="9">
        <v>48.031007254927935</v>
      </c>
      <c r="AV125" s="10">
        <f t="shared" si="22"/>
        <v>49.140598444742452</v>
      </c>
      <c r="AX125" s="4">
        <v>15100</v>
      </c>
      <c r="AY125" s="4">
        <v>14453</v>
      </c>
      <c r="AZ125" s="4">
        <v>14516</v>
      </c>
      <c r="BA125" s="4">
        <v>14559</v>
      </c>
      <c r="BB125" s="4">
        <v>14100</v>
      </c>
      <c r="BC125" s="4">
        <v>14436</v>
      </c>
      <c r="BD125" s="4">
        <v>15890</v>
      </c>
      <c r="BE125" s="5">
        <v>14933</v>
      </c>
      <c r="BF125" s="4">
        <v>15100</v>
      </c>
      <c r="BG125" s="5">
        <v>14116</v>
      </c>
      <c r="BH125" s="5">
        <v>15231</v>
      </c>
      <c r="BI125" s="4">
        <v>14299</v>
      </c>
      <c r="BJ125" s="4">
        <v>15220</v>
      </c>
      <c r="BK125" s="4">
        <v>14590</v>
      </c>
      <c r="BL125" s="5">
        <f t="shared" si="23"/>
        <v>14753.071428571429</v>
      </c>
    </row>
    <row r="126" spans="1:64" x14ac:dyDescent="0.25">
      <c r="A126" s="6">
        <v>121</v>
      </c>
      <c r="B126" s="4">
        <v>68</v>
      </c>
      <c r="C126" s="4">
        <v>60</v>
      </c>
      <c r="D126" s="4">
        <v>51</v>
      </c>
      <c r="E126" s="4">
        <v>90</v>
      </c>
      <c r="F126" s="4">
        <v>50</v>
      </c>
      <c r="G126" s="4">
        <v>49</v>
      </c>
      <c r="H126" s="4">
        <v>52</v>
      </c>
      <c r="I126" s="4">
        <v>54.6</v>
      </c>
      <c r="J126" s="4">
        <v>56</v>
      </c>
      <c r="K126" s="4">
        <v>58</v>
      </c>
      <c r="L126" s="4">
        <v>48</v>
      </c>
      <c r="M126" s="4">
        <v>65</v>
      </c>
      <c r="N126" s="4">
        <v>68</v>
      </c>
      <c r="O126" s="4">
        <v>60</v>
      </c>
      <c r="P126" s="5">
        <f t="shared" si="19"/>
        <v>59.25714285714286</v>
      </c>
      <c r="R126" s="4">
        <f t="shared" si="20"/>
        <v>4304.0380047505932</v>
      </c>
      <c r="S126" s="4">
        <f t="shared" si="24"/>
        <v>3389.6442007520131</v>
      </c>
      <c r="T126" s="4">
        <f t="shared" si="25"/>
        <v>3456.4912732286589</v>
      </c>
      <c r="U126" s="4">
        <f t="shared" si="26"/>
        <v>3488.5782747603835</v>
      </c>
      <c r="V126" s="4">
        <f t="shared" si="27"/>
        <v>3200.0410842027677</v>
      </c>
      <c r="W126" s="4">
        <f t="shared" si="28"/>
        <v>4582.8571428571431</v>
      </c>
      <c r="X126" s="4">
        <f t="shared" si="29"/>
        <v>3638.2755935751179</v>
      </c>
      <c r="Y126" s="4">
        <f t="shared" si="30"/>
        <v>3831.4304041051955</v>
      </c>
      <c r="Z126" s="4">
        <f t="shared" si="31"/>
        <v>3797.2236593750058</v>
      </c>
      <c r="AA126" s="4">
        <f t="shared" si="32"/>
        <v>3536.2936055614705</v>
      </c>
      <c r="AB126" s="4">
        <f t="shared" si="33"/>
        <v>3420.1347305389222</v>
      </c>
      <c r="AC126" s="4">
        <f t="shared" si="34"/>
        <v>3228.9800526910049</v>
      </c>
      <c r="AD126" s="4">
        <f t="shared" si="35"/>
        <v>3294.9815056268817</v>
      </c>
      <c r="AE126" s="4">
        <f t="shared" si="36"/>
        <v>3638.0849840938208</v>
      </c>
      <c r="AF126" s="5">
        <f t="shared" si="21"/>
        <v>3629.0753225799263</v>
      </c>
      <c r="AH126" s="9">
        <v>42.1</v>
      </c>
      <c r="AI126" s="9">
        <v>51.166432146926269</v>
      </c>
      <c r="AJ126" s="9">
        <v>50.395613999999995</v>
      </c>
      <c r="AK126" s="9">
        <v>50.08</v>
      </c>
      <c r="AL126" s="9">
        <v>52.874321156458876</v>
      </c>
      <c r="AM126" s="10">
        <v>37.799999999999997</v>
      </c>
      <c r="AN126" s="9">
        <v>52.40944373117982</v>
      </c>
      <c r="AO126" s="10">
        <v>46.77</v>
      </c>
      <c r="AP126" s="9">
        <v>47.719074843704135</v>
      </c>
      <c r="AQ126" s="10">
        <v>47.901000000000003</v>
      </c>
      <c r="AR126" s="10">
        <v>53.44</v>
      </c>
      <c r="AS126" s="9">
        <v>53.14</v>
      </c>
      <c r="AT126" s="9">
        <v>55.429749662662253</v>
      </c>
      <c r="AU126" s="9">
        <v>48.124219408142594</v>
      </c>
      <c r="AV126" s="10">
        <f t="shared" si="22"/>
        <v>49.239275353505278</v>
      </c>
      <c r="AX126" s="4">
        <v>15100</v>
      </c>
      <c r="AY126" s="4">
        <v>14453</v>
      </c>
      <c r="AZ126" s="4">
        <v>14516</v>
      </c>
      <c r="BA126" s="4">
        <v>14559</v>
      </c>
      <c r="BB126" s="4">
        <v>14100</v>
      </c>
      <c r="BC126" s="4">
        <v>14436</v>
      </c>
      <c r="BD126" s="4">
        <v>15890</v>
      </c>
      <c r="BE126" s="4">
        <v>14933</v>
      </c>
      <c r="BF126" s="4">
        <v>15100</v>
      </c>
      <c r="BG126" s="4">
        <v>14116</v>
      </c>
      <c r="BH126" s="5">
        <v>15231</v>
      </c>
      <c r="BI126" s="4">
        <v>14299</v>
      </c>
      <c r="BJ126" s="4">
        <v>15220</v>
      </c>
      <c r="BK126" s="4">
        <v>14590</v>
      </c>
      <c r="BL126" s="5">
        <f t="shared" si="23"/>
        <v>14753.071428571429</v>
      </c>
    </row>
    <row r="127" spans="1:64" x14ac:dyDescent="0.25">
      <c r="A127" s="6">
        <v>122</v>
      </c>
      <c r="B127" s="4">
        <v>68</v>
      </c>
      <c r="C127" s="4">
        <v>60</v>
      </c>
      <c r="D127" s="4">
        <v>51</v>
      </c>
      <c r="E127" s="4">
        <v>90</v>
      </c>
      <c r="F127" s="4">
        <v>50</v>
      </c>
      <c r="G127" s="4">
        <v>49</v>
      </c>
      <c r="H127" s="4">
        <v>52</v>
      </c>
      <c r="I127" s="4">
        <v>54.5</v>
      </c>
      <c r="J127" s="4">
        <v>56</v>
      </c>
      <c r="K127" s="4">
        <v>58</v>
      </c>
      <c r="L127" s="4">
        <v>48</v>
      </c>
      <c r="M127" s="4">
        <v>65</v>
      </c>
      <c r="N127" s="4">
        <v>68</v>
      </c>
      <c r="O127" s="4">
        <v>60</v>
      </c>
      <c r="P127" s="5">
        <f t="shared" si="19"/>
        <v>59.25</v>
      </c>
      <c r="R127" s="4">
        <f t="shared" si="20"/>
        <v>4293.8388625592415</v>
      </c>
      <c r="S127" s="4">
        <f t="shared" si="24"/>
        <v>3383.3501048040071</v>
      </c>
      <c r="T127" s="4">
        <f t="shared" si="25"/>
        <v>3448.5259903306969</v>
      </c>
      <c r="U127" s="4">
        <f t="shared" si="26"/>
        <v>3482.32011162049</v>
      </c>
      <c r="V127" s="4">
        <f t="shared" si="27"/>
        <v>3194.3196770023474</v>
      </c>
      <c r="W127" s="4">
        <f t="shared" si="28"/>
        <v>4569.5594829860202</v>
      </c>
      <c r="X127" s="4">
        <f t="shared" si="29"/>
        <v>3631.4484354583778</v>
      </c>
      <c r="Y127" s="4">
        <f t="shared" si="30"/>
        <v>3823.2558139534885</v>
      </c>
      <c r="Z127" s="4">
        <f t="shared" si="31"/>
        <v>3790.4345394185143</v>
      </c>
      <c r="AA127" s="4">
        <f t="shared" si="32"/>
        <v>3529.1470477936582</v>
      </c>
      <c r="AB127" s="4">
        <f t="shared" si="33"/>
        <v>3415.0224215246635</v>
      </c>
      <c r="AC127" s="4">
        <f t="shared" si="34"/>
        <v>3223.5205711065191</v>
      </c>
      <c r="AD127" s="4">
        <f t="shared" si="35"/>
        <v>3289.168891125943</v>
      </c>
      <c r="AE127" s="4">
        <f t="shared" si="36"/>
        <v>3631.1097474589483</v>
      </c>
      <c r="AF127" s="5">
        <f t="shared" si="21"/>
        <v>3621.7872640816363</v>
      </c>
      <c r="AH127" s="9">
        <v>42.2</v>
      </c>
      <c r="AI127" s="9">
        <v>51.261617812989208</v>
      </c>
      <c r="AJ127" s="9">
        <v>50.512015999999996</v>
      </c>
      <c r="AK127" s="9">
        <v>50.17</v>
      </c>
      <c r="AL127" s="9">
        <v>52.969025366547761</v>
      </c>
      <c r="AM127" s="10">
        <v>37.909999999999997</v>
      </c>
      <c r="AN127" s="9">
        <v>52.507973991356295</v>
      </c>
      <c r="AO127" s="10">
        <v>46.87</v>
      </c>
      <c r="AP127" s="9">
        <v>47.804545393309354</v>
      </c>
      <c r="AQ127" s="10">
        <v>47.997999999999998</v>
      </c>
      <c r="AR127" s="10">
        <v>53.52</v>
      </c>
      <c r="AS127" s="9">
        <v>53.23</v>
      </c>
      <c r="AT127" s="9">
        <v>55.527705035991318</v>
      </c>
      <c r="AU127" s="9">
        <v>48.216664374443937</v>
      </c>
      <c r="AV127" s="10">
        <f t="shared" si="22"/>
        <v>49.335539141045558</v>
      </c>
      <c r="AX127" s="4">
        <v>15100</v>
      </c>
      <c r="AY127" s="4">
        <v>14453</v>
      </c>
      <c r="AZ127" s="4">
        <v>14516</v>
      </c>
      <c r="BA127" s="4">
        <v>14559</v>
      </c>
      <c r="BB127" s="4">
        <v>14100</v>
      </c>
      <c r="BC127" s="4">
        <v>14436</v>
      </c>
      <c r="BD127" s="4">
        <v>15890</v>
      </c>
      <c r="BE127" s="5">
        <v>14933</v>
      </c>
      <c r="BF127" s="4">
        <v>15100</v>
      </c>
      <c r="BG127" s="5">
        <v>14116</v>
      </c>
      <c r="BH127" s="5">
        <v>15231</v>
      </c>
      <c r="BI127" s="4">
        <v>14299</v>
      </c>
      <c r="BJ127" s="4">
        <v>15220</v>
      </c>
      <c r="BK127" s="4">
        <v>14590</v>
      </c>
      <c r="BL127" s="5">
        <f t="shared" si="23"/>
        <v>14753.071428571429</v>
      </c>
    </row>
    <row r="128" spans="1:64" x14ac:dyDescent="0.25">
      <c r="A128" s="6">
        <v>123</v>
      </c>
      <c r="B128" s="4">
        <v>68</v>
      </c>
      <c r="C128" s="4">
        <v>60</v>
      </c>
      <c r="D128" s="4">
        <v>51</v>
      </c>
      <c r="E128" s="4">
        <v>90</v>
      </c>
      <c r="F128" s="4">
        <v>50</v>
      </c>
      <c r="G128" s="4">
        <v>49</v>
      </c>
      <c r="H128" s="4">
        <v>52</v>
      </c>
      <c r="I128" s="4">
        <v>54.5</v>
      </c>
      <c r="J128" s="4">
        <v>56</v>
      </c>
      <c r="K128" s="4">
        <v>58</v>
      </c>
      <c r="L128" s="4">
        <v>48</v>
      </c>
      <c r="M128" s="4">
        <v>65</v>
      </c>
      <c r="N128" s="4">
        <v>68</v>
      </c>
      <c r="O128" s="4">
        <v>60</v>
      </c>
      <c r="P128" s="5">
        <f t="shared" si="19"/>
        <v>59.25</v>
      </c>
      <c r="R128" s="4">
        <f t="shared" si="20"/>
        <v>4283.6879432624119</v>
      </c>
      <c r="S128" s="4">
        <f t="shared" si="24"/>
        <v>3377.125068282653</v>
      </c>
      <c r="T128" s="4">
        <f t="shared" si="25"/>
        <v>3440.6253329431934</v>
      </c>
      <c r="U128" s="4">
        <f t="shared" si="26"/>
        <v>3475.3928784563354</v>
      </c>
      <c r="V128" s="4">
        <f t="shared" si="27"/>
        <v>3188.6626961124357</v>
      </c>
      <c r="W128" s="4">
        <f t="shared" si="28"/>
        <v>4556.3387690689106</v>
      </c>
      <c r="X128" s="4">
        <f t="shared" si="29"/>
        <v>3624.699346009525</v>
      </c>
      <c r="Y128" s="4">
        <f t="shared" si="30"/>
        <v>3815.1160315094744</v>
      </c>
      <c r="Z128" s="4">
        <f t="shared" si="31"/>
        <v>3783.7218688275498</v>
      </c>
      <c r="AA128" s="4">
        <f t="shared" si="32"/>
        <v>3522.1757844176905</v>
      </c>
      <c r="AB128" s="4">
        <f t="shared" si="33"/>
        <v>3409.2893116955793</v>
      </c>
      <c r="AC128" s="4">
        <f t="shared" si="34"/>
        <v>3217.4760922557662</v>
      </c>
      <c r="AD128" s="4">
        <f t="shared" si="35"/>
        <v>3283.417811279437</v>
      </c>
      <c r="AE128" s="4">
        <f t="shared" si="36"/>
        <v>3624.2178223913029</v>
      </c>
      <c r="AF128" s="5">
        <f t="shared" si="21"/>
        <v>3614.4247683223048</v>
      </c>
      <c r="AH128" s="9">
        <v>42.3</v>
      </c>
      <c r="AI128" s="9">
        <v>51.356108078104512</v>
      </c>
      <c r="AJ128" s="9">
        <v>50.628005999999999</v>
      </c>
      <c r="AK128" s="9">
        <v>50.27</v>
      </c>
      <c r="AL128" s="9">
        <v>53.06299728920397</v>
      </c>
      <c r="AM128" s="10">
        <v>38.020000000000003</v>
      </c>
      <c r="AN128" s="9">
        <v>52.605742379687818</v>
      </c>
      <c r="AO128" s="10">
        <v>46.97</v>
      </c>
      <c r="AP128" s="9">
        <v>47.889355053506584</v>
      </c>
      <c r="AQ128" s="10">
        <v>48.093000000000004</v>
      </c>
      <c r="AR128" s="10">
        <v>53.61</v>
      </c>
      <c r="AS128" s="9">
        <v>53.33</v>
      </c>
      <c r="AT128" s="9">
        <v>55.62496474636329</v>
      </c>
      <c r="AU128" s="9">
        <v>48.308354679542987</v>
      </c>
      <c r="AV128" s="10">
        <f t="shared" si="22"/>
        <v>49.433466301886369</v>
      </c>
      <c r="AX128" s="4">
        <v>15100</v>
      </c>
      <c r="AY128" s="4">
        <v>14453</v>
      </c>
      <c r="AZ128" s="4">
        <v>14516</v>
      </c>
      <c r="BA128" s="4">
        <v>14559</v>
      </c>
      <c r="BB128" s="4">
        <v>14100</v>
      </c>
      <c r="BC128" s="4">
        <v>14436</v>
      </c>
      <c r="BD128" s="4">
        <v>15890</v>
      </c>
      <c r="BE128" s="5">
        <v>14933</v>
      </c>
      <c r="BF128" s="4">
        <v>15100</v>
      </c>
      <c r="BG128" s="5">
        <v>14116</v>
      </c>
      <c r="BH128" s="5">
        <v>15231</v>
      </c>
      <c r="BI128" s="4">
        <v>14299</v>
      </c>
      <c r="BJ128" s="4">
        <v>15220</v>
      </c>
      <c r="BK128" s="4">
        <v>14590</v>
      </c>
      <c r="BL128" s="5">
        <f t="shared" si="23"/>
        <v>14753.071428571429</v>
      </c>
    </row>
    <row r="129" spans="1:64" x14ac:dyDescent="0.25">
      <c r="A129" s="6">
        <v>124</v>
      </c>
      <c r="B129" s="4">
        <v>68</v>
      </c>
      <c r="C129" s="4">
        <v>60</v>
      </c>
      <c r="D129" s="4">
        <v>51</v>
      </c>
      <c r="E129" s="4">
        <v>90</v>
      </c>
      <c r="F129" s="4">
        <v>50</v>
      </c>
      <c r="G129" s="4">
        <v>49</v>
      </c>
      <c r="H129" s="4">
        <v>52</v>
      </c>
      <c r="I129" s="4">
        <v>54.5</v>
      </c>
      <c r="J129" s="4">
        <v>56</v>
      </c>
      <c r="K129" s="4">
        <v>58</v>
      </c>
      <c r="L129" s="4">
        <v>48</v>
      </c>
      <c r="M129" s="4">
        <v>65</v>
      </c>
      <c r="N129" s="4">
        <v>68</v>
      </c>
      <c r="O129" s="4">
        <v>60</v>
      </c>
      <c r="P129" s="5">
        <f t="shared" si="19"/>
        <v>59.25</v>
      </c>
      <c r="R129" s="4">
        <f t="shared" si="20"/>
        <v>4273.5849056603774</v>
      </c>
      <c r="S129" s="4">
        <f t="shared" si="24"/>
        <v>3370.9677204179911</v>
      </c>
      <c r="T129" s="4">
        <f t="shared" si="25"/>
        <v>3432.7886654596568</v>
      </c>
      <c r="U129" s="4">
        <f t="shared" si="26"/>
        <v>3469.1818903891976</v>
      </c>
      <c r="V129" s="4">
        <f t="shared" si="27"/>
        <v>3183.0688559127107</v>
      </c>
      <c r="W129" s="4">
        <f t="shared" si="28"/>
        <v>4543.194335169158</v>
      </c>
      <c r="X129" s="4">
        <f t="shared" si="29"/>
        <v>3618.0267510461713</v>
      </c>
      <c r="Y129" s="4">
        <f t="shared" si="30"/>
        <v>3807.0108349267048</v>
      </c>
      <c r="Z129" s="4">
        <f t="shared" si="31"/>
        <v>3777.0841220629795</v>
      </c>
      <c r="AA129" s="4">
        <f t="shared" si="32"/>
        <v>3515.2320079687888</v>
      </c>
      <c r="AB129" s="4">
        <f t="shared" si="33"/>
        <v>3404.2093499720618</v>
      </c>
      <c r="AC129" s="4">
        <f t="shared" si="34"/>
        <v>3212.0554099588167</v>
      </c>
      <c r="AD129" s="4">
        <f t="shared" si="35"/>
        <v>3277.7270915521208</v>
      </c>
      <c r="AE129" s="4">
        <f t="shared" si="36"/>
        <v>3617.4074995743181</v>
      </c>
      <c r="AF129" s="5">
        <f t="shared" si="21"/>
        <v>3607.2528171479339</v>
      </c>
      <c r="AH129" s="9">
        <v>42.4</v>
      </c>
      <c r="AI129" s="9">
        <v>51.449914204012131</v>
      </c>
      <c r="AJ129" s="9">
        <v>50.743583999999998</v>
      </c>
      <c r="AK129" s="9">
        <v>50.36</v>
      </c>
      <c r="AL129" s="9">
        <v>53.156248783529293</v>
      </c>
      <c r="AM129" s="10">
        <v>38.130000000000003</v>
      </c>
      <c r="AN129" s="9">
        <v>52.702761234383878</v>
      </c>
      <c r="AO129" s="10">
        <v>47.07</v>
      </c>
      <c r="AP129" s="9">
        <v>47.973514527135187</v>
      </c>
      <c r="AQ129" s="10">
        <v>48.188000000000002</v>
      </c>
      <c r="AR129" s="10">
        <v>53.69</v>
      </c>
      <c r="AS129" s="9">
        <v>53.42</v>
      </c>
      <c r="AT129" s="9">
        <v>55.721539621382405</v>
      </c>
      <c r="AU129" s="9">
        <v>48.399302544875773</v>
      </c>
      <c r="AV129" s="10">
        <f t="shared" si="22"/>
        <v>49.528918922522756</v>
      </c>
      <c r="AX129" s="4">
        <v>15100</v>
      </c>
      <c r="AY129" s="4">
        <v>14453</v>
      </c>
      <c r="AZ129" s="4">
        <v>14516</v>
      </c>
      <c r="BA129" s="4">
        <v>14559</v>
      </c>
      <c r="BB129" s="4">
        <v>14100</v>
      </c>
      <c r="BC129" s="4">
        <v>14436</v>
      </c>
      <c r="BD129" s="4">
        <v>15890</v>
      </c>
      <c r="BE129" s="4">
        <v>14933</v>
      </c>
      <c r="BF129" s="4">
        <v>15100</v>
      </c>
      <c r="BG129" s="5">
        <v>14116</v>
      </c>
      <c r="BH129" s="5">
        <v>15231</v>
      </c>
      <c r="BI129" s="4">
        <v>14299</v>
      </c>
      <c r="BJ129" s="4">
        <v>15220</v>
      </c>
      <c r="BK129" s="4">
        <v>14590</v>
      </c>
      <c r="BL129" s="5">
        <f t="shared" si="23"/>
        <v>14753.071428571429</v>
      </c>
    </row>
    <row r="130" spans="1:64" x14ac:dyDescent="0.25">
      <c r="A130" s="6">
        <v>125</v>
      </c>
      <c r="B130" s="4">
        <v>68</v>
      </c>
      <c r="C130" s="4">
        <v>60</v>
      </c>
      <c r="D130" s="4">
        <v>51</v>
      </c>
      <c r="E130" s="4">
        <v>90</v>
      </c>
      <c r="F130" s="4">
        <v>50</v>
      </c>
      <c r="G130" s="4">
        <v>49</v>
      </c>
      <c r="H130" s="4">
        <v>52</v>
      </c>
      <c r="I130" s="4">
        <v>54.4</v>
      </c>
      <c r="J130" s="4">
        <v>56</v>
      </c>
      <c r="K130" s="4">
        <v>58</v>
      </c>
      <c r="L130" s="4">
        <v>48</v>
      </c>
      <c r="M130" s="4">
        <v>65</v>
      </c>
      <c r="N130" s="4">
        <v>68</v>
      </c>
      <c r="O130" s="4">
        <v>60</v>
      </c>
      <c r="P130" s="5">
        <f t="shared" si="19"/>
        <v>59.24285714285714</v>
      </c>
      <c r="R130" s="4">
        <f t="shared" si="20"/>
        <v>4263.5294117647063</v>
      </c>
      <c r="S130" s="4">
        <f t="shared" si="24"/>
        <v>3364.8767289735915</v>
      </c>
      <c r="T130" s="4">
        <f t="shared" si="25"/>
        <v>3425.0153611718729</v>
      </c>
      <c r="U130" s="4">
        <f t="shared" si="26"/>
        <v>3462.3067776456601</v>
      </c>
      <c r="V130" s="4">
        <f t="shared" si="27"/>
        <v>3177.5369070136035</v>
      </c>
      <c r="W130" s="4">
        <f t="shared" si="28"/>
        <v>4530.1255230125516</v>
      </c>
      <c r="X130" s="4">
        <f t="shared" si="29"/>
        <v>3611.429121126022</v>
      </c>
      <c r="Y130" s="4">
        <f t="shared" si="30"/>
        <v>3799.7455470737918</v>
      </c>
      <c r="Z130" s="4">
        <f t="shared" si="31"/>
        <v>3770.5198165777028</v>
      </c>
      <c r="AA130" s="4">
        <f t="shared" si="32"/>
        <v>3508.3882192121291</v>
      </c>
      <c r="AB130" s="4">
        <f t="shared" si="33"/>
        <v>3399.1445043704666</v>
      </c>
      <c r="AC130" s="4">
        <f t="shared" si="34"/>
        <v>3206.0538116591924</v>
      </c>
      <c r="AD130" s="4">
        <f t="shared" si="35"/>
        <v>3272.0955891535955</v>
      </c>
      <c r="AE130" s="4">
        <f t="shared" si="36"/>
        <v>3610.6771189017686</v>
      </c>
      <c r="AF130" s="5">
        <f t="shared" si="21"/>
        <v>3600.1031741183324</v>
      </c>
      <c r="AH130" s="9">
        <v>42.5</v>
      </c>
      <c r="AI130" s="9">
        <v>51.543047181078819</v>
      </c>
      <c r="AJ130" s="9">
        <v>50.858750000000001</v>
      </c>
      <c r="AK130" s="9">
        <v>50.46</v>
      </c>
      <c r="AL130" s="9">
        <v>53.248791422857778</v>
      </c>
      <c r="AM130" s="10">
        <v>38.24</v>
      </c>
      <c r="AN130" s="9">
        <v>52.799042596341231</v>
      </c>
      <c r="AO130" s="10">
        <v>47.16</v>
      </c>
      <c r="AP130" s="9">
        <v>48.057034259129146</v>
      </c>
      <c r="AQ130" s="10">
        <v>48.281999999999996</v>
      </c>
      <c r="AR130" s="10">
        <v>53.77</v>
      </c>
      <c r="AS130" s="9">
        <v>53.52</v>
      </c>
      <c r="AT130" s="9">
        <v>55.81744023781534</v>
      </c>
      <c r="AU130" s="9">
        <v>48.489519897379445</v>
      </c>
      <c r="AV130" s="10">
        <f t="shared" si="22"/>
        <v>49.624687542471555</v>
      </c>
      <c r="AX130" s="4">
        <v>15100</v>
      </c>
      <c r="AY130" s="4">
        <v>14453</v>
      </c>
      <c r="AZ130" s="4">
        <v>14516</v>
      </c>
      <c r="BA130" s="4">
        <v>14559</v>
      </c>
      <c r="BB130" s="4">
        <v>14100</v>
      </c>
      <c r="BC130" s="4">
        <v>14436</v>
      </c>
      <c r="BD130" s="4">
        <v>15890</v>
      </c>
      <c r="BE130" s="5">
        <v>14933</v>
      </c>
      <c r="BF130" s="4">
        <v>15100</v>
      </c>
      <c r="BG130" s="4">
        <v>14116</v>
      </c>
      <c r="BH130" s="5">
        <v>15231</v>
      </c>
      <c r="BI130" s="4">
        <v>14299</v>
      </c>
      <c r="BJ130" s="4">
        <v>15220</v>
      </c>
      <c r="BK130" s="4">
        <v>14590</v>
      </c>
      <c r="BL130" s="5">
        <f t="shared" si="23"/>
        <v>14753.071428571429</v>
      </c>
    </row>
    <row r="131" spans="1:64" x14ac:dyDescent="0.25">
      <c r="A131" s="6">
        <v>126</v>
      </c>
      <c r="B131" s="4">
        <v>68</v>
      </c>
      <c r="C131" s="4">
        <v>60</v>
      </c>
      <c r="D131" s="4">
        <v>51</v>
      </c>
      <c r="E131" s="4">
        <v>90</v>
      </c>
      <c r="F131" s="4">
        <v>50</v>
      </c>
      <c r="G131" s="4">
        <v>49</v>
      </c>
      <c r="H131" s="4">
        <v>52</v>
      </c>
      <c r="I131" s="4">
        <v>54.4</v>
      </c>
      <c r="J131" s="4">
        <v>56</v>
      </c>
      <c r="K131" s="4">
        <v>58</v>
      </c>
      <c r="L131" s="4">
        <v>48</v>
      </c>
      <c r="M131" s="4">
        <v>65</v>
      </c>
      <c r="N131" s="4">
        <v>68</v>
      </c>
      <c r="O131" s="4">
        <v>60</v>
      </c>
      <c r="P131" s="5">
        <f t="shared" si="19"/>
        <v>59.24285714285714</v>
      </c>
      <c r="R131" s="4">
        <f t="shared" si="20"/>
        <v>4253.5211267605637</v>
      </c>
      <c r="S131" s="4">
        <f t="shared" si="24"/>
        <v>3358.8507988542519</v>
      </c>
      <c r="T131" s="4">
        <f t="shared" si="25"/>
        <v>3417.3048021183713</v>
      </c>
      <c r="U131" s="4">
        <f t="shared" si="26"/>
        <v>3456.1424332344213</v>
      </c>
      <c r="V131" s="4">
        <f t="shared" si="27"/>
        <v>3172.0656349449946</v>
      </c>
      <c r="W131" s="4">
        <f t="shared" si="28"/>
        <v>4517.1316818774449</v>
      </c>
      <c r="X131" s="4">
        <f t="shared" si="29"/>
        <v>3604.9049699157317</v>
      </c>
      <c r="Y131" s="4">
        <f t="shared" si="30"/>
        <v>3791.7054591620822</v>
      </c>
      <c r="Z131" s="4">
        <f t="shared" si="31"/>
        <v>3764.0275112606369</v>
      </c>
      <c r="AA131" s="4">
        <f t="shared" si="32"/>
        <v>3501.5710269555152</v>
      </c>
      <c r="AB131" s="4">
        <f t="shared" si="33"/>
        <v>3394.0947075208915</v>
      </c>
      <c r="AC131" s="4">
        <f t="shared" si="34"/>
        <v>3200.6715165081141</v>
      </c>
      <c r="AD131" s="4">
        <f t="shared" si="35"/>
        <v>3266.5221919352712</v>
      </c>
      <c r="AE131" s="4">
        <f t="shared" si="36"/>
        <v>3604.025067664204</v>
      </c>
      <c r="AF131" s="5">
        <f t="shared" si="21"/>
        <v>3593.0384949080353</v>
      </c>
      <c r="AH131" s="9">
        <v>42.6</v>
      </c>
      <c r="AI131" s="9">
        <v>51.635517736947797</v>
      </c>
      <c r="AJ131" s="9">
        <v>50.973503999999998</v>
      </c>
      <c r="AK131" s="9">
        <v>50.55</v>
      </c>
      <c r="AL131" s="9">
        <v>53.340636503864154</v>
      </c>
      <c r="AM131" s="10">
        <v>38.35</v>
      </c>
      <c r="AN131" s="9">
        <v>52.894598218620267</v>
      </c>
      <c r="AO131" s="10">
        <v>47.26</v>
      </c>
      <c r="AP131" s="9">
        <v>48.139924444737396</v>
      </c>
      <c r="AQ131" s="10">
        <v>48.375999999999998</v>
      </c>
      <c r="AR131" s="10">
        <v>53.85</v>
      </c>
      <c r="AS131" s="9">
        <v>53.61</v>
      </c>
      <c r="AT131" s="9">
        <v>55.912676929279883</v>
      </c>
      <c r="AU131" s="9">
        <v>48.579018378878999</v>
      </c>
      <c r="AV131" s="10">
        <f t="shared" si="22"/>
        <v>49.719419729452035</v>
      </c>
      <c r="AX131" s="4">
        <v>15100</v>
      </c>
      <c r="AY131" s="4">
        <v>14453</v>
      </c>
      <c r="AZ131" s="4">
        <v>14516</v>
      </c>
      <c r="BA131" s="4">
        <v>14559</v>
      </c>
      <c r="BB131" s="4">
        <v>14100</v>
      </c>
      <c r="BC131" s="4">
        <v>14436</v>
      </c>
      <c r="BD131" s="4">
        <v>15890</v>
      </c>
      <c r="BE131" s="5">
        <v>14933</v>
      </c>
      <c r="BF131" s="4">
        <v>15100</v>
      </c>
      <c r="BG131" s="5">
        <v>14116</v>
      </c>
      <c r="BH131" s="5">
        <v>15231</v>
      </c>
      <c r="BI131" s="4">
        <v>14299</v>
      </c>
      <c r="BJ131" s="4">
        <v>15220</v>
      </c>
      <c r="BK131" s="4">
        <v>14590</v>
      </c>
      <c r="BL131" s="5">
        <f t="shared" si="23"/>
        <v>14753.071428571429</v>
      </c>
    </row>
    <row r="132" spans="1:64" x14ac:dyDescent="0.25">
      <c r="A132" s="6">
        <v>127</v>
      </c>
      <c r="B132" s="4">
        <v>68</v>
      </c>
      <c r="C132" s="4">
        <v>60</v>
      </c>
      <c r="D132" s="4">
        <v>51</v>
      </c>
      <c r="E132" s="4">
        <v>90</v>
      </c>
      <c r="F132" s="4">
        <v>50</v>
      </c>
      <c r="G132" s="4">
        <v>49</v>
      </c>
      <c r="H132" s="4">
        <v>52</v>
      </c>
      <c r="I132" s="4">
        <v>54.4</v>
      </c>
      <c r="J132" s="4">
        <v>56</v>
      </c>
      <c r="K132" s="4">
        <v>58</v>
      </c>
      <c r="L132" s="4">
        <v>48</v>
      </c>
      <c r="M132" s="4">
        <v>65</v>
      </c>
      <c r="N132" s="4">
        <v>68</v>
      </c>
      <c r="O132" s="4">
        <v>60</v>
      </c>
      <c r="P132" s="5">
        <f t="shared" si="19"/>
        <v>59.24285714285714</v>
      </c>
      <c r="R132" s="4">
        <f t="shared" si="20"/>
        <v>4243.5597189695545</v>
      </c>
      <c r="S132" s="4">
        <f t="shared" si="24"/>
        <v>3352.888670774933</v>
      </c>
      <c r="T132" s="4">
        <f t="shared" si="25"/>
        <v>3409.6563789359998</v>
      </c>
      <c r="U132" s="4">
        <f t="shared" si="26"/>
        <v>3450</v>
      </c>
      <c r="V132" s="4">
        <f t="shared" si="27"/>
        <v>3166.6538589026527</v>
      </c>
      <c r="W132" s="4">
        <f t="shared" si="28"/>
        <v>4504.2121684867398</v>
      </c>
      <c r="X132" s="4">
        <f t="shared" si="29"/>
        <v>3598.4528526320501</v>
      </c>
      <c r="Y132" s="4">
        <f t="shared" si="30"/>
        <v>3783.6993243243242</v>
      </c>
      <c r="Z132" s="4">
        <f t="shared" si="31"/>
        <v>3757.6058049492199</v>
      </c>
      <c r="AA132" s="4">
        <f t="shared" si="32"/>
        <v>3494.7802764596659</v>
      </c>
      <c r="AB132" s="4">
        <f t="shared" si="33"/>
        <v>3389.0598924531801</v>
      </c>
      <c r="AC132" s="4">
        <f t="shared" si="34"/>
        <v>3195.3072625698323</v>
      </c>
      <c r="AD132" s="4">
        <f t="shared" si="35"/>
        <v>3261.0058173339835</v>
      </c>
      <c r="AE132" s="4">
        <f t="shared" si="36"/>
        <v>3597.4497788165313</v>
      </c>
      <c r="AF132" s="5">
        <f t="shared" si="21"/>
        <v>3586.023700400619</v>
      </c>
      <c r="AH132" s="9">
        <v>42.7</v>
      </c>
      <c r="AI132" s="9">
        <v>51.727336344846421</v>
      </c>
      <c r="AJ132" s="9">
        <v>51.087845999999999</v>
      </c>
      <c r="AK132" s="9">
        <v>50.64</v>
      </c>
      <c r="AL132" s="9">
        <v>53.431795055312179</v>
      </c>
      <c r="AM132" s="10">
        <v>38.46</v>
      </c>
      <c r="AN132" s="9">
        <v>52.98943957554679</v>
      </c>
      <c r="AO132" s="10">
        <v>47.36</v>
      </c>
      <c r="AP132" s="9">
        <v>48.22219503741924</v>
      </c>
      <c r="AQ132" s="10">
        <v>48.47</v>
      </c>
      <c r="AR132" s="10">
        <v>53.93</v>
      </c>
      <c r="AS132" s="9">
        <v>53.7</v>
      </c>
      <c r="AT132" s="9">
        <v>56.007259793641303</v>
      </c>
      <c r="AU132" s="9">
        <v>48.667809355102889</v>
      </c>
      <c r="AV132" s="10">
        <f t="shared" si="22"/>
        <v>49.813834368704917</v>
      </c>
      <c r="AX132" s="4">
        <v>15100</v>
      </c>
      <c r="AY132" s="4">
        <v>14453</v>
      </c>
      <c r="AZ132" s="4">
        <v>14516</v>
      </c>
      <c r="BA132" s="4">
        <v>14559</v>
      </c>
      <c r="BB132" s="4">
        <v>14100</v>
      </c>
      <c r="BC132" s="4">
        <v>14436</v>
      </c>
      <c r="BD132" s="4">
        <v>15890</v>
      </c>
      <c r="BE132" s="4">
        <v>14933</v>
      </c>
      <c r="BF132" s="4">
        <v>15100</v>
      </c>
      <c r="BG132" s="5">
        <v>14116</v>
      </c>
      <c r="BH132" s="5">
        <v>15231</v>
      </c>
      <c r="BI132" s="4">
        <v>14299</v>
      </c>
      <c r="BJ132" s="4">
        <v>15220</v>
      </c>
      <c r="BK132" s="4">
        <v>14590</v>
      </c>
      <c r="BL132" s="5">
        <f t="shared" si="23"/>
        <v>14753.071428571429</v>
      </c>
    </row>
    <row r="133" spans="1:64" x14ac:dyDescent="0.25">
      <c r="A133" s="6">
        <v>128</v>
      </c>
      <c r="B133" s="4">
        <v>68</v>
      </c>
      <c r="C133" s="4">
        <v>60</v>
      </c>
      <c r="D133" s="4">
        <v>51</v>
      </c>
      <c r="E133" s="4">
        <v>90</v>
      </c>
      <c r="F133" s="4">
        <v>50</v>
      </c>
      <c r="G133" s="4">
        <v>49</v>
      </c>
      <c r="H133" s="4">
        <v>52</v>
      </c>
      <c r="I133" s="4">
        <v>54.3</v>
      </c>
      <c r="J133" s="4">
        <v>56</v>
      </c>
      <c r="K133" s="4">
        <v>58</v>
      </c>
      <c r="L133" s="4">
        <v>48</v>
      </c>
      <c r="M133" s="4">
        <v>65</v>
      </c>
      <c r="N133" s="4">
        <v>68</v>
      </c>
      <c r="O133" s="4">
        <v>60</v>
      </c>
      <c r="P133" s="5">
        <f t="shared" si="19"/>
        <v>59.23571428571428</v>
      </c>
      <c r="R133" s="4">
        <f t="shared" si="20"/>
        <v>4233.6448598130846</v>
      </c>
      <c r="S133" s="4">
        <f t="shared" si="24"/>
        <v>3346.9891199877602</v>
      </c>
      <c r="T133" s="4">
        <f t="shared" si="25"/>
        <v>3402.0694907145407</v>
      </c>
      <c r="U133" s="4">
        <f t="shared" si="26"/>
        <v>3443.200630666141</v>
      </c>
      <c r="V133" s="4">
        <f t="shared" si="27"/>
        <v>3161.3004305494319</v>
      </c>
      <c r="W133" s="4">
        <f t="shared" si="28"/>
        <v>4491.3663469017374</v>
      </c>
      <c r="X133" s="4">
        <f t="shared" si="29"/>
        <v>3592.0713645515011</v>
      </c>
      <c r="Y133" s="4">
        <f t="shared" si="30"/>
        <v>3775.7269279393172</v>
      </c>
      <c r="Z133" s="4">
        <f t="shared" si="31"/>
        <v>3751.2533350068893</v>
      </c>
      <c r="AA133" s="4">
        <f t="shared" si="32"/>
        <v>3488.1594662493308</v>
      </c>
      <c r="AB133" s="4">
        <f t="shared" si="33"/>
        <v>3383.4135505368381</v>
      </c>
      <c r="AC133" s="4">
        <f t="shared" si="34"/>
        <v>3189.9609592861125</v>
      </c>
      <c r="AD133" s="4">
        <f t="shared" si="35"/>
        <v>3255.5454113599576</v>
      </c>
      <c r="AE133" s="4">
        <f t="shared" si="36"/>
        <v>3590.9497293224799</v>
      </c>
      <c r="AF133" s="5">
        <f t="shared" si="21"/>
        <v>3578.9751159203656</v>
      </c>
      <c r="AH133" s="9">
        <v>42.8</v>
      </c>
      <c r="AI133" s="9">
        <v>51.818513231568033</v>
      </c>
      <c r="AJ133" s="9">
        <v>51.201776000000002</v>
      </c>
      <c r="AK133" s="9">
        <v>50.74</v>
      </c>
      <c r="AL133" s="9">
        <v>53.5222778464599</v>
      </c>
      <c r="AM133" s="10">
        <v>38.57</v>
      </c>
      <c r="AN133" s="9">
        <v>53.083577871456882</v>
      </c>
      <c r="AO133" s="10">
        <v>47.46</v>
      </c>
      <c r="AP133" s="9">
        <v>48.30385575643006</v>
      </c>
      <c r="AQ133" s="10">
        <v>48.561999999999998</v>
      </c>
      <c r="AR133" s="10">
        <v>54.02</v>
      </c>
      <c r="AS133" s="9">
        <v>53.79</v>
      </c>
      <c r="AT133" s="9">
        <v>56.101198700129558</v>
      </c>
      <c r="AU133" s="9">
        <v>48.755903924345134</v>
      </c>
      <c r="AV133" s="10">
        <f t="shared" si="22"/>
        <v>49.909221666456396</v>
      </c>
      <c r="AX133" s="4">
        <v>15100</v>
      </c>
      <c r="AY133" s="4">
        <v>14453</v>
      </c>
      <c r="AZ133" s="4">
        <v>14516</v>
      </c>
      <c r="BA133" s="4">
        <v>14559</v>
      </c>
      <c r="BB133" s="4">
        <v>14100</v>
      </c>
      <c r="BC133" s="4">
        <v>14436</v>
      </c>
      <c r="BD133" s="4">
        <v>15890</v>
      </c>
      <c r="BE133" s="5">
        <v>14933</v>
      </c>
      <c r="BF133" s="4">
        <v>15100</v>
      </c>
      <c r="BG133" s="5">
        <v>14116</v>
      </c>
      <c r="BH133" s="5">
        <v>15231</v>
      </c>
      <c r="BI133" s="4">
        <v>14299</v>
      </c>
      <c r="BJ133" s="4">
        <v>15220</v>
      </c>
      <c r="BK133" s="4">
        <v>14590</v>
      </c>
      <c r="BL133" s="5">
        <f t="shared" si="23"/>
        <v>14753.071428571429</v>
      </c>
    </row>
    <row r="134" spans="1:64" x14ac:dyDescent="0.25">
      <c r="A134" s="6">
        <v>129</v>
      </c>
      <c r="B134" s="4">
        <v>68</v>
      </c>
      <c r="C134" s="4">
        <v>60</v>
      </c>
      <c r="D134" s="4">
        <v>51</v>
      </c>
      <c r="E134" s="4">
        <v>90</v>
      </c>
      <c r="F134" s="4">
        <v>50</v>
      </c>
      <c r="G134" s="4">
        <v>49</v>
      </c>
      <c r="H134" s="4">
        <v>52</v>
      </c>
      <c r="I134" s="4">
        <v>54.3</v>
      </c>
      <c r="J134" s="4">
        <v>56</v>
      </c>
      <c r="K134" s="4">
        <v>58</v>
      </c>
      <c r="L134" s="4">
        <v>48</v>
      </c>
      <c r="M134" s="4">
        <v>65</v>
      </c>
      <c r="N134" s="4">
        <v>68</v>
      </c>
      <c r="O134" s="4">
        <v>60</v>
      </c>
      <c r="P134" s="5">
        <f t="shared" si="19"/>
        <v>59.23571428571428</v>
      </c>
      <c r="R134" s="4">
        <f t="shared" si="20"/>
        <v>4223.7762237762236</v>
      </c>
      <c r="S134" s="4">
        <f t="shared" si="24"/>
        <v>3341.1509550641063</v>
      </c>
      <c r="T134" s="4">
        <f t="shared" si="25"/>
        <v>3394.5435448542885</v>
      </c>
      <c r="U134" s="4">
        <f t="shared" si="26"/>
        <v>3437.1040723981901</v>
      </c>
      <c r="V134" s="4">
        <f t="shared" si="27"/>
        <v>3156.0042328684085</v>
      </c>
      <c r="W134" s="4">
        <f t="shared" si="28"/>
        <v>4478.593588417787</v>
      </c>
      <c r="X134" s="4">
        <f t="shared" si="29"/>
        <v>3585.7591395850595</v>
      </c>
      <c r="Y134" s="4">
        <f t="shared" si="30"/>
        <v>3767.7880571909163</v>
      </c>
      <c r="Z134" s="4">
        <f t="shared" si="31"/>
        <v>3744.9687759621984</v>
      </c>
      <c r="AA134" s="4">
        <f t="shared" si="32"/>
        <v>3481.563694660254</v>
      </c>
      <c r="AB134" s="4">
        <f t="shared" si="33"/>
        <v>3379.0349417637267</v>
      </c>
      <c r="AC134" s="4">
        <f t="shared" si="34"/>
        <v>3184.6325167037862</v>
      </c>
      <c r="AD134" s="4">
        <f t="shared" si="35"/>
        <v>3250.1399476269266</v>
      </c>
      <c r="AE134" s="4">
        <f t="shared" si="36"/>
        <v>3584.5234385719582</v>
      </c>
      <c r="AF134" s="5">
        <f t="shared" si="21"/>
        <v>3572.1130806745596</v>
      </c>
      <c r="AH134" s="9">
        <v>42.9</v>
      </c>
      <c r="AI134" s="9">
        <v>51.909058385143304</v>
      </c>
      <c r="AJ134" s="9">
        <v>51.315294000000002</v>
      </c>
      <c r="AK134" s="9">
        <v>50.83</v>
      </c>
      <c r="AL134" s="9">
        <v>53.612095395137864</v>
      </c>
      <c r="AM134" s="10">
        <v>38.68</v>
      </c>
      <c r="AN134" s="9">
        <v>53.177024049101441</v>
      </c>
      <c r="AO134" s="10">
        <v>47.56</v>
      </c>
      <c r="AP134" s="9">
        <v>48.384916094111922</v>
      </c>
      <c r="AQ134" s="10">
        <v>48.654000000000003</v>
      </c>
      <c r="AR134" s="10">
        <v>54.09</v>
      </c>
      <c r="AS134" s="9">
        <v>53.88</v>
      </c>
      <c r="AT134" s="9">
        <v>56.194503296189964</v>
      </c>
      <c r="AU134" s="9">
        <v>48.843312925790293</v>
      </c>
      <c r="AV134" s="10">
        <f t="shared" si="22"/>
        <v>50.002157438962477</v>
      </c>
      <c r="AX134" s="4">
        <v>15100</v>
      </c>
      <c r="AY134" s="4">
        <v>14453</v>
      </c>
      <c r="AZ134" s="4">
        <v>14516</v>
      </c>
      <c r="BA134" s="4">
        <v>14559</v>
      </c>
      <c r="BB134" s="4">
        <v>14100</v>
      </c>
      <c r="BC134" s="4">
        <v>14436</v>
      </c>
      <c r="BD134" s="4">
        <v>15890</v>
      </c>
      <c r="BE134" s="5">
        <v>14933</v>
      </c>
      <c r="BF134" s="4">
        <v>15100</v>
      </c>
      <c r="BG134" s="4">
        <v>14116</v>
      </c>
      <c r="BH134" s="5">
        <v>15231</v>
      </c>
      <c r="BI134" s="4">
        <v>14299</v>
      </c>
      <c r="BJ134" s="4">
        <v>15220</v>
      </c>
      <c r="BK134" s="4">
        <v>14590</v>
      </c>
      <c r="BL134" s="5">
        <f t="shared" si="23"/>
        <v>14753.071428571429</v>
      </c>
    </row>
    <row r="135" spans="1:64" x14ac:dyDescent="0.25">
      <c r="A135" s="6">
        <v>130</v>
      </c>
      <c r="B135" s="4">
        <v>68</v>
      </c>
      <c r="C135" s="4">
        <v>60</v>
      </c>
      <c r="D135" s="4">
        <v>51</v>
      </c>
      <c r="E135" s="4">
        <v>90</v>
      </c>
      <c r="F135" s="4">
        <v>50</v>
      </c>
      <c r="G135" s="4">
        <v>49</v>
      </c>
      <c r="H135" s="4">
        <v>52</v>
      </c>
      <c r="I135" s="4">
        <v>54.3</v>
      </c>
      <c r="J135" s="4">
        <v>56</v>
      </c>
      <c r="K135" s="4">
        <v>58</v>
      </c>
      <c r="L135" s="4">
        <v>48</v>
      </c>
      <c r="M135" s="4">
        <v>65</v>
      </c>
      <c r="N135" s="4">
        <v>68</v>
      </c>
      <c r="O135" s="4">
        <v>60</v>
      </c>
      <c r="P135" s="5">
        <f t="shared" ref="P135:P198" si="37">IF(ISNUMBER(SUMIF(B135:O135,"&gt;0")/COUNTIF(B135:O135,"&gt;0")),SUMIF(B135:O135,"&gt;0")/COUNTIF(B135:O135,"&gt;0"),"")</f>
        <v>59.23571428571428</v>
      </c>
      <c r="R135" s="4">
        <f t="shared" ref="R135:R198" si="38">IF(ISNUMBER(12*AX135/AH135),12*AX135/AH135,"")</f>
        <v>4213.9534883720926</v>
      </c>
      <c r="S135" s="4">
        <f t="shared" si="24"/>
        <v>3335.3730167289691</v>
      </c>
      <c r="T135" s="4">
        <f t="shared" si="25"/>
        <v>3387.0779569265228</v>
      </c>
      <c r="U135" s="4">
        <f t="shared" si="26"/>
        <v>3431.0290652003141</v>
      </c>
      <c r="V135" s="4">
        <f t="shared" si="27"/>
        <v>3150.7641790653256</v>
      </c>
      <c r="W135" s="4">
        <f t="shared" si="28"/>
        <v>4465.8932714617167</v>
      </c>
      <c r="X135" s="4">
        <f t="shared" si="29"/>
        <v>3579.5148489144954</v>
      </c>
      <c r="Y135" s="4">
        <f t="shared" si="30"/>
        <v>3760.6715634837356</v>
      </c>
      <c r="Z135" s="4">
        <f t="shared" si="31"/>
        <v>3738.7508382064334</v>
      </c>
      <c r="AA135" s="4">
        <f t="shared" si="32"/>
        <v>3474.9928199236861</v>
      </c>
      <c r="AB135" s="4">
        <f t="shared" si="33"/>
        <v>3374.044674173897</v>
      </c>
      <c r="AC135" s="4">
        <f t="shared" si="34"/>
        <v>3179.3218454697053</v>
      </c>
      <c r="AD135" s="4">
        <f t="shared" si="35"/>
        <v>3244.7884264223353</v>
      </c>
      <c r="AE135" s="4">
        <f t="shared" si="36"/>
        <v>3578.1694668675204</v>
      </c>
      <c r="AF135" s="5">
        <f t="shared" ref="AF135:AF198" si="39">IF(ISNUMBER(SUMIF(R135:AE135,"&gt;0")/COUNTIF(R135:AE135,"&gt;0")),SUMIF(R135:AE135,"&gt;0")/COUNTIF(R135:AE135,"&gt;0"),"")</f>
        <v>3565.3103900869105</v>
      </c>
      <c r="AH135" s="9">
        <v>43</v>
      </c>
      <c r="AI135" s="9">
        <v>51.99898156221527</v>
      </c>
      <c r="AJ135" s="9">
        <v>51.428400000000003</v>
      </c>
      <c r="AK135" s="9">
        <v>50.92</v>
      </c>
      <c r="AL135" s="9">
        <v>53.701257975515382</v>
      </c>
      <c r="AM135" s="10">
        <v>38.79</v>
      </c>
      <c r="AN135" s="9">
        <v>53.269788797726207</v>
      </c>
      <c r="AO135" s="10">
        <v>47.65</v>
      </c>
      <c r="AP135" s="9">
        <v>48.465385322902634</v>
      </c>
      <c r="AQ135" s="10">
        <v>48.746000000000002</v>
      </c>
      <c r="AR135" s="10">
        <v>54.17</v>
      </c>
      <c r="AS135" s="9">
        <v>53.97</v>
      </c>
      <c r="AT135" s="9">
        <v>56.287183014079183</v>
      </c>
      <c r="AU135" s="9">
        <v>48.930046947517098</v>
      </c>
      <c r="AV135" s="10">
        <f t="shared" ref="AV135:AV198" si="40">IF(ISNUMBER(SUMIF(AH135:AU135,"&gt;0")/COUNTIF(AH135:AU135,"&gt;0")),SUMIF(AH135:AU135,"&gt;0")/COUNTIF(AH135:AU135,"&gt;0"),"")</f>
        <v>50.094788829996844</v>
      </c>
      <c r="AX135" s="4">
        <v>15100</v>
      </c>
      <c r="AY135" s="4">
        <v>14453</v>
      </c>
      <c r="AZ135" s="4">
        <v>14516</v>
      </c>
      <c r="BA135" s="4">
        <v>14559</v>
      </c>
      <c r="BB135" s="4">
        <v>14100</v>
      </c>
      <c r="BC135" s="4">
        <v>14436</v>
      </c>
      <c r="BD135" s="4">
        <v>15890</v>
      </c>
      <c r="BE135" s="4">
        <v>14933</v>
      </c>
      <c r="BF135" s="4">
        <v>15100</v>
      </c>
      <c r="BG135" s="5">
        <v>14116</v>
      </c>
      <c r="BH135" s="5">
        <v>15231</v>
      </c>
      <c r="BI135" s="4">
        <v>14299</v>
      </c>
      <c r="BJ135" s="4">
        <v>15220</v>
      </c>
      <c r="BK135" s="4">
        <v>14590</v>
      </c>
      <c r="BL135" s="5">
        <f t="shared" ref="BL135:BL198" si="41">IF(ISNUMBER(SUMIF(AX135:BK135,"&gt;0")/COUNTIF(AX135:BK135,"&gt;0")),SUMIF(AX135:BK135,"&gt;0")/COUNTIF(AX135:BK135,"&gt;0"),"")</f>
        <v>14753.071428571429</v>
      </c>
    </row>
    <row r="136" spans="1:64" x14ac:dyDescent="0.25">
      <c r="A136" s="6">
        <v>131</v>
      </c>
      <c r="B136" s="4">
        <v>68</v>
      </c>
      <c r="C136" s="4">
        <v>60</v>
      </c>
      <c r="D136" s="4">
        <v>51</v>
      </c>
      <c r="E136" s="4">
        <v>90</v>
      </c>
      <c r="F136" s="4">
        <v>50</v>
      </c>
      <c r="G136" s="4">
        <v>49</v>
      </c>
      <c r="H136" s="4">
        <v>52</v>
      </c>
      <c r="I136" s="4">
        <v>54.3</v>
      </c>
      <c r="J136" s="4">
        <v>56</v>
      </c>
      <c r="K136" s="4">
        <v>58</v>
      </c>
      <c r="L136" s="4">
        <v>48</v>
      </c>
      <c r="M136" s="4">
        <v>65</v>
      </c>
      <c r="N136" s="4">
        <v>68</v>
      </c>
      <c r="O136" s="4">
        <v>60</v>
      </c>
      <c r="P136" s="5">
        <f t="shared" si="37"/>
        <v>59.23571428571428</v>
      </c>
      <c r="R136" s="4">
        <f t="shared" si="38"/>
        <v>4204.1763341067281</v>
      </c>
      <c r="S136" s="4">
        <f t="shared" si="24"/>
        <v>3329.6541767449926</v>
      </c>
      <c r="T136" s="4">
        <f t="shared" si="25"/>
        <v>3379.6721505368118</v>
      </c>
      <c r="U136" s="4">
        <f t="shared" si="26"/>
        <v>3424.9754950009801</v>
      </c>
      <c r="V136" s="4">
        <f t="shared" si="27"/>
        <v>3145.579211517841</v>
      </c>
      <c r="W136" s="4">
        <f t="shared" si="28"/>
        <v>4453.2647814910024</v>
      </c>
      <c r="X136" s="4">
        <f t="shared" si="29"/>
        <v>3573.3371996872447</v>
      </c>
      <c r="Y136" s="4">
        <f t="shared" si="30"/>
        <v>3752.7958115183246</v>
      </c>
      <c r="Z136" s="4">
        <f t="shared" si="31"/>
        <v>3732.5982667467752</v>
      </c>
      <c r="AA136" s="4">
        <f t="shared" si="32"/>
        <v>3468.5177222188095</v>
      </c>
      <c r="AB136" s="4">
        <f t="shared" si="33"/>
        <v>3369.0691244239633</v>
      </c>
      <c r="AC136" s="4">
        <f t="shared" si="34"/>
        <v>3174.0288568257492</v>
      </c>
      <c r="AD136" s="4">
        <f t="shared" si="35"/>
        <v>3239.4898738156935</v>
      </c>
      <c r="AE136" s="4">
        <f t="shared" si="36"/>
        <v>3571.886413976421</v>
      </c>
      <c r="AF136" s="5">
        <f t="shared" si="39"/>
        <v>3558.5032441865237</v>
      </c>
      <c r="AH136" s="9">
        <v>43.1</v>
      </c>
      <c r="AI136" s="9">
        <v>52.088292295131914</v>
      </c>
      <c r="AJ136" s="9">
        <v>51.541094000000008</v>
      </c>
      <c r="AK136" s="9">
        <v>51.01</v>
      </c>
      <c r="AL136" s="9">
        <v>53.789775625569341</v>
      </c>
      <c r="AM136" s="10">
        <v>38.9</v>
      </c>
      <c r="AN136" s="9">
        <v>53.361882560842346</v>
      </c>
      <c r="AO136" s="10">
        <v>47.75</v>
      </c>
      <c r="AP136" s="9">
        <v>48.54527250207633</v>
      </c>
      <c r="AQ136" s="10">
        <v>48.837000000000003</v>
      </c>
      <c r="AR136" s="10">
        <v>54.25</v>
      </c>
      <c r="AS136" s="9">
        <v>54.06</v>
      </c>
      <c r="AT136" s="9">
        <v>56.379247077217769</v>
      </c>
      <c r="AU136" s="9">
        <v>49.016116334195324</v>
      </c>
      <c r="AV136" s="10">
        <f t="shared" si="40"/>
        <v>50.187762885359504</v>
      </c>
      <c r="AX136" s="4">
        <v>15100</v>
      </c>
      <c r="AY136" s="4">
        <v>14453</v>
      </c>
      <c r="AZ136" s="4">
        <v>14516</v>
      </c>
      <c r="BA136" s="4">
        <v>14559</v>
      </c>
      <c r="BB136" s="4">
        <v>14100</v>
      </c>
      <c r="BC136" s="4">
        <v>14436</v>
      </c>
      <c r="BD136" s="4">
        <v>15890</v>
      </c>
      <c r="BE136" s="5">
        <v>14933</v>
      </c>
      <c r="BF136" s="4">
        <v>15100</v>
      </c>
      <c r="BG136" s="5">
        <v>14116</v>
      </c>
      <c r="BH136" s="5">
        <v>15231</v>
      </c>
      <c r="BI136" s="4">
        <v>14299</v>
      </c>
      <c r="BJ136" s="4">
        <v>15220</v>
      </c>
      <c r="BK136" s="4">
        <v>14590</v>
      </c>
      <c r="BL136" s="5">
        <f t="shared" si="41"/>
        <v>14753.071428571429</v>
      </c>
    </row>
    <row r="137" spans="1:64" x14ac:dyDescent="0.25">
      <c r="A137" s="6">
        <v>132</v>
      </c>
      <c r="B137" s="4">
        <v>68</v>
      </c>
      <c r="C137" s="4">
        <v>60</v>
      </c>
      <c r="D137" s="4">
        <v>51</v>
      </c>
      <c r="E137" s="4">
        <v>90</v>
      </c>
      <c r="F137" s="4">
        <v>50</v>
      </c>
      <c r="G137" s="4">
        <v>49</v>
      </c>
      <c r="H137" s="4">
        <v>52</v>
      </c>
      <c r="I137" s="4">
        <v>54.2</v>
      </c>
      <c r="J137" s="4">
        <v>56</v>
      </c>
      <c r="K137" s="4">
        <v>58</v>
      </c>
      <c r="L137" s="4">
        <v>48</v>
      </c>
      <c r="M137" s="4">
        <v>65</v>
      </c>
      <c r="N137" s="4">
        <v>68</v>
      </c>
      <c r="O137" s="4">
        <v>60</v>
      </c>
      <c r="P137" s="5">
        <f t="shared" si="37"/>
        <v>59.228571428571435</v>
      </c>
      <c r="R137" s="4">
        <f t="shared" si="38"/>
        <v>4194.4444444444443</v>
      </c>
      <c r="S137" s="4">
        <f t="shared" si="24"/>
        <v>3323.993336843655</v>
      </c>
      <c r="T137" s="4">
        <f t="shared" si="25"/>
        <v>3372.3255571910727</v>
      </c>
      <c r="U137" s="4">
        <f t="shared" si="26"/>
        <v>3418.9432485322895</v>
      </c>
      <c r="V137" s="4">
        <f t="shared" si="27"/>
        <v>3140.4483007692479</v>
      </c>
      <c r="W137" s="4">
        <f t="shared" si="28"/>
        <v>4440.7075108946428</v>
      </c>
      <c r="X137" s="4">
        <f t="shared" si="29"/>
        <v>3567.2249337668795</v>
      </c>
      <c r="Y137" s="4">
        <f t="shared" si="30"/>
        <v>3744.9529780564262</v>
      </c>
      <c r="Z137" s="4">
        <f t="shared" si="31"/>
        <v>3726.5098400122311</v>
      </c>
      <c r="AA137" s="4">
        <f t="shared" si="32"/>
        <v>3462.0667102681491</v>
      </c>
      <c r="AB137" s="4">
        <f t="shared" si="33"/>
        <v>3364.1082274986197</v>
      </c>
      <c r="AC137" s="4">
        <f t="shared" si="34"/>
        <v>3168.7534626038782</v>
      </c>
      <c r="AD137" s="4">
        <f t="shared" si="35"/>
        <v>3234.2433408032239</v>
      </c>
      <c r="AE137" s="4">
        <f t="shared" si="36"/>
        <v>3565.6729177449047</v>
      </c>
      <c r="AF137" s="5">
        <f t="shared" si="39"/>
        <v>3551.7424863878327</v>
      </c>
      <c r="AH137" s="9">
        <v>43.2</v>
      </c>
      <c r="AI137" s="9">
        <v>52.176999898768933</v>
      </c>
      <c r="AJ137" s="9">
        <v>51.653376000000009</v>
      </c>
      <c r="AK137" s="9">
        <v>51.1</v>
      </c>
      <c r="AL137" s="9">
        <v>53.877658154268843</v>
      </c>
      <c r="AM137" s="10">
        <v>39.01</v>
      </c>
      <c r="AN137" s="9">
        <v>53.453315543701308</v>
      </c>
      <c r="AO137" s="10">
        <v>47.85</v>
      </c>
      <c r="AP137" s="9">
        <v>48.624586484227628</v>
      </c>
      <c r="AQ137" s="10">
        <v>48.927999999999997</v>
      </c>
      <c r="AR137" s="10">
        <v>54.33</v>
      </c>
      <c r="AS137" s="9">
        <v>54.15</v>
      </c>
      <c r="AT137" s="9">
        <v>56.470704506310085</v>
      </c>
      <c r="AU137" s="9">
        <v>49.101531194490107</v>
      </c>
      <c r="AV137" s="10">
        <f t="shared" si="40"/>
        <v>50.280440841554778</v>
      </c>
      <c r="AX137" s="4">
        <v>15100</v>
      </c>
      <c r="AY137" s="4">
        <v>14453</v>
      </c>
      <c r="AZ137" s="4">
        <v>14516</v>
      </c>
      <c r="BA137" s="4">
        <v>14559</v>
      </c>
      <c r="BB137" s="4">
        <v>14100</v>
      </c>
      <c r="BC137" s="4">
        <v>14436</v>
      </c>
      <c r="BD137" s="4">
        <v>15890</v>
      </c>
      <c r="BE137" s="5">
        <v>14933</v>
      </c>
      <c r="BF137" s="4">
        <v>15100</v>
      </c>
      <c r="BG137" s="5">
        <v>14116</v>
      </c>
      <c r="BH137" s="5">
        <v>15231</v>
      </c>
      <c r="BI137" s="4">
        <v>14299</v>
      </c>
      <c r="BJ137" s="4">
        <v>15220</v>
      </c>
      <c r="BK137" s="4">
        <v>14590</v>
      </c>
      <c r="BL137" s="5">
        <f t="shared" si="41"/>
        <v>14753.071428571429</v>
      </c>
    </row>
    <row r="138" spans="1:64" x14ac:dyDescent="0.25">
      <c r="A138" s="6">
        <v>133</v>
      </c>
      <c r="B138" s="4">
        <v>68</v>
      </c>
      <c r="C138" s="4">
        <v>60</v>
      </c>
      <c r="D138" s="4">
        <v>51</v>
      </c>
      <c r="E138" s="4">
        <v>90</v>
      </c>
      <c r="F138" s="4">
        <v>50</v>
      </c>
      <c r="G138" s="4">
        <v>49</v>
      </c>
      <c r="H138" s="4">
        <v>52</v>
      </c>
      <c r="I138" s="4">
        <v>54.2</v>
      </c>
      <c r="J138" s="4">
        <v>56</v>
      </c>
      <c r="K138" s="4">
        <v>58</v>
      </c>
      <c r="L138" s="4">
        <v>48</v>
      </c>
      <c r="M138" s="4">
        <v>65</v>
      </c>
      <c r="N138" s="4">
        <v>68</v>
      </c>
      <c r="O138" s="4">
        <v>60</v>
      </c>
      <c r="P138" s="5">
        <f t="shared" si="37"/>
        <v>59.228571428571435</v>
      </c>
      <c r="R138" s="4">
        <f t="shared" si="38"/>
        <v>4184.7575057736722</v>
      </c>
      <c r="S138" s="4">
        <f t="shared" si="24"/>
        <v>3318.3894277012755</v>
      </c>
      <c r="T138" s="4">
        <f t="shared" si="25"/>
        <v>3365.0376161643276</v>
      </c>
      <c r="U138" s="4">
        <f t="shared" si="26"/>
        <v>3412.9322133229148</v>
      </c>
      <c r="V138" s="4">
        <f t="shared" si="27"/>
        <v>3135.3704445644416</v>
      </c>
      <c r="W138" s="4">
        <f t="shared" si="28"/>
        <v>4428.2208588957055</v>
      </c>
      <c r="X138" s="4">
        <f t="shared" si="29"/>
        <v>3561.1768265363667</v>
      </c>
      <c r="Y138" s="4">
        <f t="shared" si="30"/>
        <v>3737.9224030037549</v>
      </c>
      <c r="Z138" s="4">
        <f t="shared" si="31"/>
        <v>3720.4843687096968</v>
      </c>
      <c r="AA138" s="4">
        <f t="shared" si="32"/>
        <v>3455.7101472928312</v>
      </c>
      <c r="AB138" s="4">
        <f t="shared" si="33"/>
        <v>3359.161918764933</v>
      </c>
      <c r="AC138" s="4">
        <f t="shared" si="34"/>
        <v>3164.0789231052922</v>
      </c>
      <c r="AD138" s="4">
        <f t="shared" si="35"/>
        <v>3229.047902487081</v>
      </c>
      <c r="AE138" s="4">
        <f t="shared" si="36"/>
        <v>3559.5276527716128</v>
      </c>
      <c r="AF138" s="5">
        <f t="shared" si="39"/>
        <v>3545.1298720781365</v>
      </c>
      <c r="AH138" s="9">
        <v>43.3</v>
      </c>
      <c r="AI138" s="9">
        <v>52.265113477095149</v>
      </c>
      <c r="AJ138" s="9">
        <v>51.765246000000005</v>
      </c>
      <c r="AK138" s="9">
        <v>51.19</v>
      </c>
      <c r="AL138" s="9">
        <v>53.964915148488892</v>
      </c>
      <c r="AM138" s="10">
        <v>39.119999999999997</v>
      </c>
      <c r="AN138" s="9">
        <v>53.544097720487841</v>
      </c>
      <c r="AO138" s="10">
        <v>47.94</v>
      </c>
      <c r="AP138" s="9">
        <v>48.703335921511226</v>
      </c>
      <c r="AQ138" s="10">
        <v>49.018000000000001</v>
      </c>
      <c r="AR138" s="10">
        <v>54.41</v>
      </c>
      <c r="AS138" s="9">
        <v>54.23</v>
      </c>
      <c r="AT138" s="9">
        <v>56.561564125241624</v>
      </c>
      <c r="AU138" s="9">
        <v>49.186301408186736</v>
      </c>
      <c r="AV138" s="10">
        <f t="shared" si="40"/>
        <v>50.371326700072245</v>
      </c>
      <c r="AX138" s="4">
        <v>15100</v>
      </c>
      <c r="AY138" s="4">
        <v>14453</v>
      </c>
      <c r="AZ138" s="4">
        <v>14516</v>
      </c>
      <c r="BA138" s="4">
        <v>14559</v>
      </c>
      <c r="BB138" s="4">
        <v>14100</v>
      </c>
      <c r="BC138" s="4">
        <v>14436</v>
      </c>
      <c r="BD138" s="4">
        <v>15890</v>
      </c>
      <c r="BE138" s="4">
        <v>14933</v>
      </c>
      <c r="BF138" s="4">
        <v>15100</v>
      </c>
      <c r="BG138" s="4">
        <v>14116</v>
      </c>
      <c r="BH138" s="5">
        <v>15231</v>
      </c>
      <c r="BI138" s="4">
        <v>14299</v>
      </c>
      <c r="BJ138" s="4">
        <v>15220</v>
      </c>
      <c r="BK138" s="4">
        <v>14590</v>
      </c>
      <c r="BL138" s="5">
        <f t="shared" si="41"/>
        <v>14753.071428571429</v>
      </c>
    </row>
    <row r="139" spans="1:64" x14ac:dyDescent="0.25">
      <c r="A139" s="6">
        <v>134</v>
      </c>
      <c r="B139" s="4">
        <v>68</v>
      </c>
      <c r="C139" s="4">
        <v>60</v>
      </c>
      <c r="D139" s="4">
        <v>51</v>
      </c>
      <c r="E139" s="4">
        <v>90</v>
      </c>
      <c r="F139" s="4">
        <v>50</v>
      </c>
      <c r="G139" s="4">
        <v>49</v>
      </c>
      <c r="H139" s="4">
        <v>52</v>
      </c>
      <c r="I139" s="4">
        <v>54.2</v>
      </c>
      <c r="J139" s="4">
        <v>56</v>
      </c>
      <c r="K139" s="4">
        <v>58</v>
      </c>
      <c r="L139" s="4">
        <v>48</v>
      </c>
      <c r="M139" s="4">
        <v>65</v>
      </c>
      <c r="N139" s="4">
        <v>68</v>
      </c>
      <c r="O139" s="4">
        <v>60</v>
      </c>
      <c r="P139" s="5">
        <f t="shared" si="37"/>
        <v>59.228571428571435</v>
      </c>
      <c r="R139" s="4">
        <f t="shared" si="38"/>
        <v>4175.1152073732719</v>
      </c>
      <c r="S139" s="4">
        <f t="shared" si="24"/>
        <v>3312.8414079576355</v>
      </c>
      <c r="T139" s="4">
        <f t="shared" si="25"/>
        <v>3357.8077743720955</v>
      </c>
      <c r="U139" s="4">
        <f t="shared" si="26"/>
        <v>3407.6067875950848</v>
      </c>
      <c r="V139" s="4">
        <f t="shared" si="27"/>
        <v>3130.3446669260666</v>
      </c>
      <c r="W139" s="4">
        <f t="shared" si="28"/>
        <v>4415.8042314555187</v>
      </c>
      <c r="X139" s="4">
        <f t="shared" si="29"/>
        <v>3555.1916857515212</v>
      </c>
      <c r="Y139" s="4">
        <f t="shared" si="30"/>
        <v>3730.1415487094091</v>
      </c>
      <c r="Z139" s="4">
        <f t="shared" si="31"/>
        <v>3714.5206947276952</v>
      </c>
      <c r="AA139" s="4">
        <f t="shared" si="32"/>
        <v>3449.4471256643656</v>
      </c>
      <c r="AB139" s="4">
        <f t="shared" si="33"/>
        <v>3354.845814977974</v>
      </c>
      <c r="AC139" s="4">
        <f t="shared" si="34"/>
        <v>3158.8365243004419</v>
      </c>
      <c r="AD139" s="4">
        <f t="shared" si="35"/>
        <v>3223.9026572874936</v>
      </c>
      <c r="AE139" s="4">
        <f t="shared" si="36"/>
        <v>3553.4493291371273</v>
      </c>
      <c r="AF139" s="5">
        <f t="shared" si="39"/>
        <v>3538.5611040168365</v>
      </c>
      <c r="AH139" s="9">
        <v>43.4</v>
      </c>
      <c r="AI139" s="9">
        <v>52.352641929491931</v>
      </c>
      <c r="AJ139" s="9">
        <v>51.876704000000004</v>
      </c>
      <c r="AK139" s="9">
        <v>51.27</v>
      </c>
      <c r="AL139" s="9">
        <v>54.051555979664975</v>
      </c>
      <c r="AM139" s="10">
        <v>39.229999999999997</v>
      </c>
      <c r="AN139" s="9">
        <v>53.634238841243445</v>
      </c>
      <c r="AO139" s="10">
        <v>48.04</v>
      </c>
      <c r="AP139" s="9">
        <v>48.781529271647642</v>
      </c>
      <c r="AQ139" s="10">
        <v>49.106999999999999</v>
      </c>
      <c r="AR139" s="10">
        <v>54.48</v>
      </c>
      <c r="AS139" s="9">
        <v>54.32</v>
      </c>
      <c r="AT139" s="9">
        <v>56.651834566763398</v>
      </c>
      <c r="AU139" s="9">
        <v>49.270436633048632</v>
      </c>
      <c r="AV139" s="10">
        <f t="shared" si="40"/>
        <v>50.461852944418574</v>
      </c>
      <c r="AX139" s="4">
        <v>15100</v>
      </c>
      <c r="AY139" s="4">
        <v>14453</v>
      </c>
      <c r="AZ139" s="4">
        <v>14516</v>
      </c>
      <c r="BA139" s="4">
        <v>14559</v>
      </c>
      <c r="BB139" s="4">
        <v>14100</v>
      </c>
      <c r="BC139" s="4">
        <v>14436</v>
      </c>
      <c r="BD139" s="4">
        <v>15890</v>
      </c>
      <c r="BE139" s="5">
        <v>14933</v>
      </c>
      <c r="BF139" s="4">
        <v>15100</v>
      </c>
      <c r="BG139" s="5">
        <v>14116</v>
      </c>
      <c r="BH139" s="5">
        <v>15231</v>
      </c>
      <c r="BI139" s="4">
        <v>14299</v>
      </c>
      <c r="BJ139" s="4">
        <v>15220</v>
      </c>
      <c r="BK139" s="4">
        <v>14590</v>
      </c>
      <c r="BL139" s="5">
        <f t="shared" si="41"/>
        <v>14753.071428571429</v>
      </c>
    </row>
    <row r="140" spans="1:64" x14ac:dyDescent="0.25">
      <c r="A140" s="6">
        <v>135</v>
      </c>
      <c r="B140" s="4">
        <v>68</v>
      </c>
      <c r="C140" s="4">
        <v>60</v>
      </c>
      <c r="D140" s="4">
        <v>51</v>
      </c>
      <c r="E140" s="4">
        <v>90</v>
      </c>
      <c r="F140" s="4">
        <v>50</v>
      </c>
      <c r="G140" s="4">
        <v>48</v>
      </c>
      <c r="H140" s="4">
        <v>52</v>
      </c>
      <c r="I140" s="4">
        <v>54.1</v>
      </c>
      <c r="J140" s="4">
        <v>56</v>
      </c>
      <c r="K140" s="4">
        <v>58</v>
      </c>
      <c r="L140" s="4">
        <v>48</v>
      </c>
      <c r="M140" s="4">
        <v>65</v>
      </c>
      <c r="N140" s="4">
        <v>68</v>
      </c>
      <c r="O140" s="4">
        <v>60</v>
      </c>
      <c r="P140" s="5">
        <f t="shared" si="37"/>
        <v>59.15</v>
      </c>
      <c r="R140" s="4">
        <f t="shared" si="38"/>
        <v>4165.5172413793107</v>
      </c>
      <c r="S140" s="4">
        <f t="shared" si="24"/>
        <v>3307.3482632751238</v>
      </c>
      <c r="T140" s="4">
        <f t="shared" si="25"/>
        <v>3350.6354862443554</v>
      </c>
      <c r="U140" s="4">
        <f t="shared" si="26"/>
        <v>3401.6355140186915</v>
      </c>
      <c r="V140" s="4">
        <f t="shared" si="27"/>
        <v>3125.3700172688486</v>
      </c>
      <c r="W140" s="4">
        <f t="shared" si="28"/>
        <v>4403.4570411794612</v>
      </c>
      <c r="X140" s="4">
        <f t="shared" si="29"/>
        <v>3549.2683504421607</v>
      </c>
      <c r="Y140" s="4">
        <f t="shared" si="30"/>
        <v>3722.3930203572913</v>
      </c>
      <c r="Z140" s="4">
        <f t="shared" si="31"/>
        <v>3708.6176900854302</v>
      </c>
      <c r="AA140" s="4">
        <f t="shared" si="32"/>
        <v>3443.2067647776244</v>
      </c>
      <c r="AB140" s="4">
        <f t="shared" si="33"/>
        <v>3349.9266862170089</v>
      </c>
      <c r="AC140" s="4">
        <f t="shared" si="34"/>
        <v>3153.6114684800591</v>
      </c>
      <c r="AD140" s="4">
        <f t="shared" si="35"/>
        <v>3218.8067261862698</v>
      </c>
      <c r="AE140" s="4">
        <f t="shared" si="36"/>
        <v>3547.4366911868751</v>
      </c>
      <c r="AF140" s="5">
        <f t="shared" si="39"/>
        <v>3531.9450686498935</v>
      </c>
      <c r="AH140" s="9">
        <v>43.5</v>
      </c>
      <c r="AI140" s="9">
        <v>52.439593956837747</v>
      </c>
      <c r="AJ140" s="9">
        <v>51.987750000000005</v>
      </c>
      <c r="AK140" s="9">
        <v>51.36</v>
      </c>
      <c r="AL140" s="9">
        <v>54.137589810200438</v>
      </c>
      <c r="AM140" s="10">
        <v>39.340000000000003</v>
      </c>
      <c r="AN140" s="9">
        <v>53.723748438532539</v>
      </c>
      <c r="AO140" s="10">
        <v>48.14</v>
      </c>
      <c r="AP140" s="9">
        <v>48.859174803705891</v>
      </c>
      <c r="AQ140" s="10">
        <v>49.195999999999998</v>
      </c>
      <c r="AR140" s="10">
        <v>54.56</v>
      </c>
      <c r="AS140" s="9">
        <v>54.41</v>
      </c>
      <c r="AT140" s="9">
        <v>56.741524277972687</v>
      </c>
      <c r="AU140" s="9">
        <v>49.353946311420437</v>
      </c>
      <c r="AV140" s="10">
        <f t="shared" si="40"/>
        <v>50.553523399904975</v>
      </c>
      <c r="AX140" s="4">
        <v>15100</v>
      </c>
      <c r="AY140" s="4">
        <v>14453</v>
      </c>
      <c r="AZ140" s="4">
        <v>14516</v>
      </c>
      <c r="BA140" s="4">
        <v>14559</v>
      </c>
      <c r="BB140" s="4">
        <v>14100</v>
      </c>
      <c r="BC140" s="4">
        <v>14436</v>
      </c>
      <c r="BD140" s="4">
        <v>15890</v>
      </c>
      <c r="BE140" s="5">
        <v>14933</v>
      </c>
      <c r="BF140" s="4">
        <v>15100</v>
      </c>
      <c r="BG140" s="5">
        <v>14116</v>
      </c>
      <c r="BH140" s="5">
        <v>15231</v>
      </c>
      <c r="BI140" s="4">
        <v>14299</v>
      </c>
      <c r="BJ140" s="4">
        <v>15220</v>
      </c>
      <c r="BK140" s="4">
        <v>14590</v>
      </c>
      <c r="BL140" s="5">
        <f t="shared" si="41"/>
        <v>14753.071428571429</v>
      </c>
    </row>
    <row r="141" spans="1:64" x14ac:dyDescent="0.25">
      <c r="A141" s="6">
        <v>136</v>
      </c>
      <c r="B141" s="4">
        <v>68</v>
      </c>
      <c r="C141" s="4">
        <v>60</v>
      </c>
      <c r="D141" s="4">
        <v>51</v>
      </c>
      <c r="E141" s="4">
        <v>90</v>
      </c>
      <c r="F141" s="4">
        <v>50</v>
      </c>
      <c r="G141" s="4">
        <v>48</v>
      </c>
      <c r="H141" s="4">
        <v>52</v>
      </c>
      <c r="I141" s="4">
        <v>54.1</v>
      </c>
      <c r="J141" s="4">
        <v>56</v>
      </c>
      <c r="K141" s="4">
        <v>58</v>
      </c>
      <c r="L141" s="4">
        <v>48</v>
      </c>
      <c r="M141" s="4">
        <v>65</v>
      </c>
      <c r="N141" s="4">
        <v>68</v>
      </c>
      <c r="O141" s="4">
        <v>60</v>
      </c>
      <c r="P141" s="5">
        <f t="shared" si="37"/>
        <v>59.15</v>
      </c>
      <c r="R141" s="4">
        <f t="shared" si="38"/>
        <v>4155.9633027522932</v>
      </c>
      <c r="S141" s="4">
        <f t="shared" si="24"/>
        <v>3301.9090054364437</v>
      </c>
      <c r="T141" s="4">
        <f t="shared" si="25"/>
        <v>3343.5202136020184</v>
      </c>
      <c r="U141" s="4">
        <f t="shared" si="26"/>
        <v>3395.6851311953351</v>
      </c>
      <c r="V141" s="4">
        <f t="shared" si="27"/>
        <v>3120.4455695502907</v>
      </c>
      <c r="W141" s="4">
        <f t="shared" si="28"/>
        <v>4391.1787072243342</v>
      </c>
      <c r="X141" s="4">
        <f t="shared" si="29"/>
        <v>3543.4056898586473</v>
      </c>
      <c r="Y141" s="4">
        <f t="shared" si="30"/>
        <v>3715.4468173336099</v>
      </c>
      <c r="Z141" s="4">
        <f t="shared" si="31"/>
        <v>3702.7742559249832</v>
      </c>
      <c r="AA141" s="4">
        <f t="shared" si="32"/>
        <v>3436.988941868723</v>
      </c>
      <c r="AB141" s="4">
        <f t="shared" si="33"/>
        <v>3345.6342668863263</v>
      </c>
      <c r="AC141" s="4">
        <f t="shared" si="34"/>
        <v>3148.981464488897</v>
      </c>
      <c r="AD141" s="4">
        <f t="shared" si="35"/>
        <v>3213.7592520002127</v>
      </c>
      <c r="AE141" s="4">
        <f t="shared" si="36"/>
        <v>3541.4885163647646</v>
      </c>
      <c r="AF141" s="5">
        <f t="shared" si="39"/>
        <v>3525.5129381776342</v>
      </c>
      <c r="AH141" s="9">
        <v>43.6</v>
      </c>
      <c r="AI141" s="9">
        <v>52.525978067368143</v>
      </c>
      <c r="AJ141" s="9">
        <v>52.098384000000003</v>
      </c>
      <c r="AK141" s="9">
        <v>51.45</v>
      </c>
      <c r="AL141" s="9">
        <v>54.223025599637232</v>
      </c>
      <c r="AM141" s="10">
        <v>39.450000000000003</v>
      </c>
      <c r="AN141" s="9">
        <v>53.812635833862579</v>
      </c>
      <c r="AO141" s="10">
        <v>48.23</v>
      </c>
      <c r="AP141" s="9">
        <v>48.9362806036726</v>
      </c>
      <c r="AQ141" s="10">
        <v>49.284999999999997</v>
      </c>
      <c r="AR141" s="10">
        <v>54.63</v>
      </c>
      <c r="AS141" s="9">
        <v>54.49</v>
      </c>
      <c r="AT141" s="9">
        <v>56.830641525598608</v>
      </c>
      <c r="AU141" s="9">
        <v>49.436839676587333</v>
      </c>
      <c r="AV141" s="10">
        <f t="shared" si="40"/>
        <v>50.642770379051896</v>
      </c>
      <c r="AX141" s="4">
        <v>15100</v>
      </c>
      <c r="AY141" s="4">
        <v>14453</v>
      </c>
      <c r="AZ141" s="4">
        <v>14516</v>
      </c>
      <c r="BA141" s="4">
        <v>14559</v>
      </c>
      <c r="BB141" s="4">
        <v>14100</v>
      </c>
      <c r="BC141" s="4">
        <v>14436</v>
      </c>
      <c r="BD141" s="4">
        <v>15890</v>
      </c>
      <c r="BE141" s="4">
        <v>14933</v>
      </c>
      <c r="BF141" s="4">
        <v>15100</v>
      </c>
      <c r="BG141" s="5">
        <v>14116</v>
      </c>
      <c r="BH141" s="5">
        <v>15231</v>
      </c>
      <c r="BI141" s="4">
        <v>14299</v>
      </c>
      <c r="BJ141" s="4">
        <v>15220</v>
      </c>
      <c r="BK141" s="4">
        <v>14590</v>
      </c>
      <c r="BL141" s="5">
        <f t="shared" si="41"/>
        <v>14753.071428571429</v>
      </c>
    </row>
    <row r="142" spans="1:64" x14ac:dyDescent="0.25">
      <c r="A142" s="6">
        <v>137</v>
      </c>
      <c r="B142" s="4">
        <v>68</v>
      </c>
      <c r="C142" s="4">
        <v>60</v>
      </c>
      <c r="D142" s="4">
        <v>51</v>
      </c>
      <c r="E142" s="4">
        <v>90</v>
      </c>
      <c r="F142" s="4">
        <v>50</v>
      </c>
      <c r="G142" s="4">
        <v>48</v>
      </c>
      <c r="H142" s="4">
        <v>52</v>
      </c>
      <c r="I142" s="4">
        <v>54.1</v>
      </c>
      <c r="J142" s="4">
        <v>56</v>
      </c>
      <c r="K142" s="4">
        <v>58</v>
      </c>
      <c r="L142" s="4">
        <v>48</v>
      </c>
      <c r="M142" s="4">
        <v>65</v>
      </c>
      <c r="N142" s="4">
        <v>68</v>
      </c>
      <c r="O142" s="4">
        <v>60</v>
      </c>
      <c r="P142" s="5">
        <f t="shared" si="37"/>
        <v>59.15</v>
      </c>
      <c r="R142" s="4">
        <f t="shared" si="38"/>
        <v>4146.4530892448511</v>
      </c>
      <c r="S142" s="4">
        <f t="shared" si="24"/>
        <v>3296.5226714790215</v>
      </c>
      <c r="T142" s="4">
        <f t="shared" si="25"/>
        <v>3336.4614255358588</v>
      </c>
      <c r="U142" s="4">
        <f t="shared" si="26"/>
        <v>3389.7555296856813</v>
      </c>
      <c r="V142" s="4">
        <f t="shared" si="27"/>
        <v>3115.5704214559469</v>
      </c>
      <c r="W142" s="4">
        <f t="shared" si="28"/>
        <v>4378.9686552072799</v>
      </c>
      <c r="X142" s="4">
        <f t="shared" si="29"/>
        <v>3537.6026024616031</v>
      </c>
      <c r="Y142" s="4">
        <f t="shared" si="30"/>
        <v>3707.7591558038489</v>
      </c>
      <c r="Z142" s="4">
        <f t="shared" si="31"/>
        <v>3696.9893215445513</v>
      </c>
      <c r="AA142" s="4">
        <f t="shared" si="32"/>
        <v>3430.8630222996376</v>
      </c>
      <c r="AB142" s="4">
        <f t="shared" si="33"/>
        <v>3340.7420946810453</v>
      </c>
      <c r="AC142" s="4">
        <f t="shared" si="34"/>
        <v>3143.7889336753392</v>
      </c>
      <c r="AD142" s="4">
        <f t="shared" si="35"/>
        <v>3208.7593986830434</v>
      </c>
      <c r="AE142" s="4">
        <f t="shared" si="36"/>
        <v>3535.6036140950619</v>
      </c>
      <c r="AF142" s="5">
        <f t="shared" si="39"/>
        <v>3518.9885668466263</v>
      </c>
      <c r="AH142" s="9">
        <v>43.7</v>
      </c>
      <c r="AI142" s="9">
        <v>52.61180258232109</v>
      </c>
      <c r="AJ142" s="9">
        <v>52.208606000000003</v>
      </c>
      <c r="AK142" s="9">
        <v>51.54</v>
      </c>
      <c r="AL142" s="9">
        <v>54.307872110600734</v>
      </c>
      <c r="AM142" s="10">
        <v>39.56</v>
      </c>
      <c r="AN142" s="9">
        <v>53.900910143869005</v>
      </c>
      <c r="AO142" s="10">
        <v>48.33</v>
      </c>
      <c r="AP142" s="9">
        <v>49.012854579817159</v>
      </c>
      <c r="AQ142" s="10">
        <v>49.372999999999998</v>
      </c>
      <c r="AR142" s="10">
        <v>54.71</v>
      </c>
      <c r="AS142" s="9">
        <v>54.58</v>
      </c>
      <c r="AT142" s="9">
        <v>56.919194401100967</v>
      </c>
      <c r="AU142" s="9">
        <v>49.519125758901495</v>
      </c>
      <c r="AV142" s="10">
        <f t="shared" si="40"/>
        <v>50.733811826900748</v>
      </c>
      <c r="AX142" s="4">
        <v>15100</v>
      </c>
      <c r="AY142" s="4">
        <v>14453</v>
      </c>
      <c r="AZ142" s="4">
        <v>14516</v>
      </c>
      <c r="BA142" s="4">
        <v>14559</v>
      </c>
      <c r="BB142" s="4">
        <v>14100</v>
      </c>
      <c r="BC142" s="4">
        <v>14436</v>
      </c>
      <c r="BD142" s="4">
        <v>15890</v>
      </c>
      <c r="BE142" s="5">
        <v>14933</v>
      </c>
      <c r="BF142" s="4">
        <v>15100</v>
      </c>
      <c r="BG142" s="4">
        <v>14116</v>
      </c>
      <c r="BH142" s="5">
        <v>15231</v>
      </c>
      <c r="BI142" s="4">
        <v>14299</v>
      </c>
      <c r="BJ142" s="4">
        <v>15220</v>
      </c>
      <c r="BK142" s="4">
        <v>14590</v>
      </c>
      <c r="BL142" s="5">
        <f t="shared" si="41"/>
        <v>14753.071428571429</v>
      </c>
    </row>
    <row r="143" spans="1:64" x14ac:dyDescent="0.25">
      <c r="A143" s="6">
        <v>138</v>
      </c>
      <c r="B143" s="4">
        <v>68</v>
      </c>
      <c r="C143" s="4">
        <v>60</v>
      </c>
      <c r="D143" s="4">
        <v>51</v>
      </c>
      <c r="E143" s="4">
        <v>90</v>
      </c>
      <c r="F143" s="4">
        <v>50</v>
      </c>
      <c r="G143" s="4">
        <v>48</v>
      </c>
      <c r="H143" s="4">
        <v>52</v>
      </c>
      <c r="I143" s="4">
        <v>54.1</v>
      </c>
      <c r="J143" s="4">
        <v>56</v>
      </c>
      <c r="K143" s="4">
        <v>58</v>
      </c>
      <c r="L143" s="4">
        <v>48</v>
      </c>
      <c r="M143" s="4">
        <v>65</v>
      </c>
      <c r="N143" s="4">
        <v>68</v>
      </c>
      <c r="O143" s="4">
        <v>60</v>
      </c>
      <c r="P143" s="5">
        <f t="shared" si="37"/>
        <v>59.15</v>
      </c>
      <c r="R143" s="4">
        <f t="shared" si="38"/>
        <v>4136.9863013698632</v>
      </c>
      <c r="S143" s="4">
        <f t="shared" si="24"/>
        <v>3291.1883228643574</v>
      </c>
      <c r="T143" s="4">
        <f t="shared" si="25"/>
        <v>3329.4585982878375</v>
      </c>
      <c r="U143" s="4">
        <f t="shared" si="26"/>
        <v>3384.5021309569934</v>
      </c>
      <c r="V143" s="4">
        <f t="shared" si="27"/>
        <v>3110.7436936176391</v>
      </c>
      <c r="W143" s="4">
        <f t="shared" si="28"/>
        <v>4366.8263171162089</v>
      </c>
      <c r="X143" s="4">
        <f t="shared" si="29"/>
        <v>3531.858014952722</v>
      </c>
      <c r="Y143" s="4">
        <f t="shared" si="30"/>
        <v>3700.8674101610904</v>
      </c>
      <c r="Z143" s="4">
        <f t="shared" si="31"/>
        <v>3691.2618434707647</v>
      </c>
      <c r="AA143" s="4">
        <f t="shared" si="32"/>
        <v>3424.8281439547109</v>
      </c>
      <c r="AB143" s="4">
        <f t="shared" si="33"/>
        <v>3336.473165388828</v>
      </c>
      <c r="AC143" s="4">
        <f t="shared" si="34"/>
        <v>3139.1877058177829</v>
      </c>
      <c r="AD143" s="4">
        <f t="shared" si="35"/>
        <v>3203.8063506545186</v>
      </c>
      <c r="AE143" s="4">
        <f t="shared" si="36"/>
        <v>3529.7808247101761</v>
      </c>
      <c r="AF143" s="5">
        <f t="shared" si="39"/>
        <v>3512.6977730945355</v>
      </c>
      <c r="AH143" s="9">
        <v>43.8</v>
      </c>
      <c r="AI143" s="9">
        <v>52.697075641377076</v>
      </c>
      <c r="AJ143" s="9">
        <v>52.318416000000006</v>
      </c>
      <c r="AK143" s="9">
        <v>51.62</v>
      </c>
      <c r="AL143" s="9">
        <v>54.392137914528369</v>
      </c>
      <c r="AM143" s="10">
        <v>39.67</v>
      </c>
      <c r="AN143" s="9">
        <v>53.988580286275315</v>
      </c>
      <c r="AO143" s="10">
        <v>48.42</v>
      </c>
      <c r="AP143" s="9">
        <v>49.088904467861852</v>
      </c>
      <c r="AQ143" s="10">
        <v>49.46</v>
      </c>
      <c r="AR143" s="10">
        <v>54.78</v>
      </c>
      <c r="AS143" s="9">
        <v>54.66</v>
      </c>
      <c r="AT143" s="9">
        <v>57.007190825590236</v>
      </c>
      <c r="AU143" s="9">
        <v>49.600813391685726</v>
      </c>
      <c r="AV143" s="10">
        <f t="shared" si="40"/>
        <v>50.821651323379896</v>
      </c>
      <c r="AX143" s="4">
        <v>15100</v>
      </c>
      <c r="AY143" s="4">
        <v>14453</v>
      </c>
      <c r="AZ143" s="4">
        <v>14516</v>
      </c>
      <c r="BA143" s="4">
        <v>14559</v>
      </c>
      <c r="BB143" s="4">
        <v>14100</v>
      </c>
      <c r="BC143" s="4">
        <v>14436</v>
      </c>
      <c r="BD143" s="4">
        <v>15890</v>
      </c>
      <c r="BE143" s="5">
        <v>14933</v>
      </c>
      <c r="BF143" s="4">
        <v>15100</v>
      </c>
      <c r="BG143" s="5">
        <v>14116</v>
      </c>
      <c r="BH143" s="5">
        <v>15231</v>
      </c>
      <c r="BI143" s="4">
        <v>14299</v>
      </c>
      <c r="BJ143" s="4">
        <v>15220</v>
      </c>
      <c r="BK143" s="4">
        <v>14590</v>
      </c>
      <c r="BL143" s="5">
        <f t="shared" si="41"/>
        <v>14753.071428571429</v>
      </c>
    </row>
    <row r="144" spans="1:64" x14ac:dyDescent="0.25">
      <c r="A144" s="6">
        <v>139</v>
      </c>
      <c r="B144" s="4">
        <v>68</v>
      </c>
      <c r="C144" s="4">
        <v>60</v>
      </c>
      <c r="D144" s="4">
        <v>51</v>
      </c>
      <c r="E144" s="4">
        <v>90</v>
      </c>
      <c r="F144" s="4">
        <v>50</v>
      </c>
      <c r="G144" s="4">
        <v>48</v>
      </c>
      <c r="H144" s="4">
        <v>52</v>
      </c>
      <c r="I144" s="4">
        <v>54</v>
      </c>
      <c r="J144" s="4">
        <v>56</v>
      </c>
      <c r="K144" s="4">
        <v>57</v>
      </c>
      <c r="L144" s="4">
        <v>48</v>
      </c>
      <c r="M144" s="4">
        <v>65</v>
      </c>
      <c r="N144" s="4">
        <v>68</v>
      </c>
      <c r="O144" s="4">
        <v>60</v>
      </c>
      <c r="P144" s="5">
        <f t="shared" si="37"/>
        <v>59.071428571428569</v>
      </c>
      <c r="R144" s="4">
        <f t="shared" si="38"/>
        <v>4127.562642369021</v>
      </c>
      <c r="S144" s="4">
        <f t="shared" si="24"/>
        <v>3285.9050446806737</v>
      </c>
      <c r="T144" s="4">
        <f t="shared" si="25"/>
        <v>3322.5112151347753</v>
      </c>
      <c r="U144" s="4">
        <f t="shared" si="26"/>
        <v>3378.6114871398181</v>
      </c>
      <c r="V144" s="4">
        <f t="shared" si="27"/>
        <v>3105.9645288630404</v>
      </c>
      <c r="W144" s="4">
        <f t="shared" si="28"/>
        <v>4354.7511312217193</v>
      </c>
      <c r="X144" s="4">
        <f t="shared" si="29"/>
        <v>3526.1708813447217</v>
      </c>
      <c r="Y144" s="4">
        <f t="shared" si="30"/>
        <v>3693.2399010717227</v>
      </c>
      <c r="Z144" s="4">
        <f t="shared" si="31"/>
        <v>3685.5908045682331</v>
      </c>
      <c r="AA144" s="4">
        <f t="shared" si="32"/>
        <v>3418.8144589985268</v>
      </c>
      <c r="AB144" s="4">
        <f t="shared" si="33"/>
        <v>3332.2151321786691</v>
      </c>
      <c r="AC144" s="4">
        <f t="shared" si="34"/>
        <v>3134.027397260274</v>
      </c>
      <c r="AD144" s="4">
        <f t="shared" si="35"/>
        <v>3198.8993121554954</v>
      </c>
      <c r="AE144" s="4">
        <f t="shared" si="36"/>
        <v>3524.0190184221369</v>
      </c>
      <c r="AF144" s="5">
        <f t="shared" si="39"/>
        <v>3506.3059253863444</v>
      </c>
      <c r="AH144" s="9">
        <v>43.9</v>
      </c>
      <c r="AI144" s="9">
        <v>52.781805207902657</v>
      </c>
      <c r="AJ144" s="9">
        <v>52.427814000000005</v>
      </c>
      <c r="AK144" s="9">
        <v>51.71</v>
      </c>
      <c r="AL144" s="9">
        <v>54.475831397191399</v>
      </c>
      <c r="AM144" s="10">
        <v>39.78</v>
      </c>
      <c r="AN144" s="9">
        <v>54.075654985637932</v>
      </c>
      <c r="AO144" s="10">
        <v>48.52</v>
      </c>
      <c r="AP144" s="9">
        <v>49.164437835965238</v>
      </c>
      <c r="AQ144" s="10">
        <v>49.546999999999997</v>
      </c>
      <c r="AR144" s="10">
        <v>54.85</v>
      </c>
      <c r="AS144" s="9">
        <v>54.75</v>
      </c>
      <c r="AT144" s="9">
        <v>57.094638554576065</v>
      </c>
      <c r="AU144" s="9">
        <v>49.681911216923922</v>
      </c>
      <c r="AV144" s="10">
        <f t="shared" si="40"/>
        <v>50.911363799871232</v>
      </c>
      <c r="AX144" s="4">
        <v>15100</v>
      </c>
      <c r="AY144" s="4">
        <v>14453</v>
      </c>
      <c r="AZ144" s="4">
        <v>14516</v>
      </c>
      <c r="BA144" s="4">
        <v>14559</v>
      </c>
      <c r="BB144" s="4">
        <v>14100</v>
      </c>
      <c r="BC144" s="4">
        <v>14436</v>
      </c>
      <c r="BD144" s="4">
        <v>15890</v>
      </c>
      <c r="BE144" s="4">
        <v>14933</v>
      </c>
      <c r="BF144" s="4">
        <v>15100</v>
      </c>
      <c r="BG144" s="5">
        <v>14116</v>
      </c>
      <c r="BH144" s="5">
        <v>15231</v>
      </c>
      <c r="BI144" s="4">
        <v>14299</v>
      </c>
      <c r="BJ144" s="4">
        <v>15220</v>
      </c>
      <c r="BK144" s="4">
        <v>14590</v>
      </c>
      <c r="BL144" s="5">
        <f t="shared" si="41"/>
        <v>14753.071428571429</v>
      </c>
    </row>
    <row r="145" spans="1:64" x14ac:dyDescent="0.25">
      <c r="A145" s="6">
        <v>140</v>
      </c>
      <c r="B145" s="4">
        <v>68</v>
      </c>
      <c r="C145" s="4">
        <v>60</v>
      </c>
      <c r="D145" s="4">
        <v>51</v>
      </c>
      <c r="E145" s="4">
        <v>90</v>
      </c>
      <c r="F145" s="4">
        <v>50</v>
      </c>
      <c r="G145" s="4">
        <v>48</v>
      </c>
      <c r="H145" s="4">
        <v>52</v>
      </c>
      <c r="I145" s="4">
        <v>54</v>
      </c>
      <c r="J145" s="4">
        <v>56</v>
      </c>
      <c r="K145" s="4">
        <v>57</v>
      </c>
      <c r="L145" s="4">
        <v>48</v>
      </c>
      <c r="M145" s="4">
        <v>65</v>
      </c>
      <c r="N145" s="4">
        <v>68</v>
      </c>
      <c r="O145" s="4">
        <v>60</v>
      </c>
      <c r="P145" s="5">
        <f t="shared" si="37"/>
        <v>59.071428571428569</v>
      </c>
      <c r="R145" s="4">
        <f t="shared" si="38"/>
        <v>4118.181818181818</v>
      </c>
      <c r="S145" s="4">
        <f t="shared" si="24"/>
        <v>3280.6719448772669</v>
      </c>
      <c r="T145" s="4">
        <f t="shared" si="25"/>
        <v>3315.6187662743064</v>
      </c>
      <c r="U145" s="4">
        <f t="shared" si="26"/>
        <v>3373.3925468237112</v>
      </c>
      <c r="V145" s="4">
        <f t="shared" si="27"/>
        <v>3101.2320914951529</v>
      </c>
      <c r="W145" s="4">
        <f t="shared" si="28"/>
        <v>4342.7425419904739</v>
      </c>
      <c r="X145" s="4">
        <f t="shared" si="29"/>
        <v>3520.5401820685652</v>
      </c>
      <c r="Y145" s="4">
        <f t="shared" si="30"/>
        <v>3686.4019749022837</v>
      </c>
      <c r="Z145" s="4">
        <f t="shared" si="31"/>
        <v>3679.9752131845589</v>
      </c>
      <c r="AA145" s="4">
        <f t="shared" si="32"/>
        <v>3412.821855985816</v>
      </c>
      <c r="AB145" s="4">
        <f t="shared" si="33"/>
        <v>3327.3620972146368</v>
      </c>
      <c r="AC145" s="4">
        <f t="shared" si="34"/>
        <v>3129.4546780959331</v>
      </c>
      <c r="AD145" s="4">
        <f t="shared" si="35"/>
        <v>3194.0375066277738</v>
      </c>
      <c r="AE145" s="4">
        <f t="shared" si="36"/>
        <v>3518.3170943356631</v>
      </c>
      <c r="AF145" s="5">
        <f t="shared" si="39"/>
        <v>3500.0535937184254</v>
      </c>
      <c r="AH145" s="9">
        <v>44</v>
      </c>
      <c r="AI145" s="9">
        <v>52.86599907400629</v>
      </c>
      <c r="AJ145" s="9">
        <v>52.536800000000007</v>
      </c>
      <c r="AK145" s="9">
        <v>51.79</v>
      </c>
      <c r="AL145" s="9">
        <v>54.558960764018799</v>
      </c>
      <c r="AM145" s="10">
        <v>39.89</v>
      </c>
      <c r="AN145" s="9">
        <v>54.162142778885162</v>
      </c>
      <c r="AO145" s="10">
        <v>48.61</v>
      </c>
      <c r="AP145" s="9">
        <v>49.239462089526967</v>
      </c>
      <c r="AQ145" s="10">
        <v>49.634</v>
      </c>
      <c r="AR145" s="10">
        <v>54.93</v>
      </c>
      <c r="AS145" s="9">
        <v>54.83</v>
      </c>
      <c r="AT145" s="9">
        <v>57.181545182551439</v>
      </c>
      <c r="AU145" s="9">
        <v>49.7624276907477</v>
      </c>
      <c r="AV145" s="10">
        <f t="shared" si="40"/>
        <v>50.999381255695447</v>
      </c>
      <c r="AX145" s="4">
        <v>15100</v>
      </c>
      <c r="AY145" s="4">
        <v>14453</v>
      </c>
      <c r="AZ145" s="4">
        <v>14516</v>
      </c>
      <c r="BA145" s="4">
        <v>14559</v>
      </c>
      <c r="BB145" s="4">
        <v>14100</v>
      </c>
      <c r="BC145" s="4">
        <v>14436</v>
      </c>
      <c r="BD145" s="4">
        <v>15890</v>
      </c>
      <c r="BE145" s="5">
        <v>14933</v>
      </c>
      <c r="BF145" s="4">
        <v>15100</v>
      </c>
      <c r="BG145" s="5">
        <v>14116</v>
      </c>
      <c r="BH145" s="5">
        <v>15231</v>
      </c>
      <c r="BI145" s="4">
        <v>14299</v>
      </c>
      <c r="BJ145" s="4">
        <v>15220</v>
      </c>
      <c r="BK145" s="4">
        <v>14590</v>
      </c>
      <c r="BL145" s="5">
        <f t="shared" si="41"/>
        <v>14753.071428571429</v>
      </c>
    </row>
    <row r="146" spans="1:64" x14ac:dyDescent="0.25">
      <c r="A146" s="6">
        <v>141</v>
      </c>
      <c r="B146" s="4">
        <v>68</v>
      </c>
      <c r="C146" s="4">
        <v>60</v>
      </c>
      <c r="D146" s="4">
        <v>51</v>
      </c>
      <c r="E146" s="4">
        <v>90</v>
      </c>
      <c r="F146" s="4">
        <v>50</v>
      </c>
      <c r="G146" s="4">
        <v>48</v>
      </c>
      <c r="H146" s="4">
        <v>52</v>
      </c>
      <c r="I146" s="4">
        <v>54</v>
      </c>
      <c r="J146" s="4">
        <v>56</v>
      </c>
      <c r="K146" s="4">
        <v>57</v>
      </c>
      <c r="L146" s="4">
        <v>48</v>
      </c>
      <c r="M146" s="4">
        <v>65</v>
      </c>
      <c r="N146" s="4">
        <v>68</v>
      </c>
      <c r="O146" s="4">
        <v>60</v>
      </c>
      <c r="P146" s="5">
        <f t="shared" si="37"/>
        <v>59.071428571428569</v>
      </c>
      <c r="R146" s="4">
        <f t="shared" si="38"/>
        <v>4108.8435374149658</v>
      </c>
      <c r="S146" s="4">
        <f t="shared" si="24"/>
        <v>3275.4881535291061</v>
      </c>
      <c r="T146" s="4">
        <f t="shared" si="25"/>
        <v>3308.7807487130781</v>
      </c>
      <c r="U146" s="4">
        <f t="shared" si="26"/>
        <v>3367.5404780262143</v>
      </c>
      <c r="V146" s="4">
        <f t="shared" si="27"/>
        <v>3096.545566600274</v>
      </c>
      <c r="W146" s="4">
        <f t="shared" si="28"/>
        <v>4330.8</v>
      </c>
      <c r="X146" s="4">
        <f t="shared" si="29"/>
        <v>3514.964923116212</v>
      </c>
      <c r="Y146" s="4">
        <f t="shared" si="30"/>
        <v>3678.8339150071852</v>
      </c>
      <c r="Z146" s="4">
        <f t="shared" si="31"/>
        <v>3674.4141023291595</v>
      </c>
      <c r="AA146" s="4">
        <f t="shared" si="32"/>
        <v>3406.9187449718424</v>
      </c>
      <c r="AB146" s="4">
        <f t="shared" si="33"/>
        <v>3323.1272727272726</v>
      </c>
      <c r="AC146" s="4">
        <f t="shared" si="34"/>
        <v>3124.8952831906759</v>
      </c>
      <c r="AD146" s="4">
        <f t="shared" si="35"/>
        <v>3189.2201761175793</v>
      </c>
      <c r="AE146" s="4">
        <f t="shared" si="36"/>
        <v>3512.6739795008734</v>
      </c>
      <c r="AF146" s="5">
        <f t="shared" si="39"/>
        <v>3493.7890629460317</v>
      </c>
      <c r="AH146" s="9">
        <v>44.1</v>
      </c>
      <c r="AI146" s="9">
        <v>52.949664865414036</v>
      </c>
      <c r="AJ146" s="9">
        <v>52.645373999999997</v>
      </c>
      <c r="AK146" s="9">
        <v>51.88</v>
      </c>
      <c r="AL146" s="9">
        <v>54.641534045231651</v>
      </c>
      <c r="AM146" s="10">
        <v>40</v>
      </c>
      <c r="AN146" s="9">
        <v>54.248052020659017</v>
      </c>
      <c r="AO146" s="10">
        <v>48.71</v>
      </c>
      <c r="AP146" s="9">
        <v>49.313984475821563</v>
      </c>
      <c r="AQ146" s="10">
        <v>49.72</v>
      </c>
      <c r="AR146" s="10">
        <v>55</v>
      </c>
      <c r="AS146" s="9">
        <v>54.91</v>
      </c>
      <c r="AT146" s="9">
        <v>57.267918147419394</v>
      </c>
      <c r="AU146" s="9">
        <v>49.842371088727582</v>
      </c>
      <c r="AV146" s="10">
        <f t="shared" si="40"/>
        <v>51.08777847451951</v>
      </c>
      <c r="AX146" s="4">
        <v>15100</v>
      </c>
      <c r="AY146" s="4">
        <v>14453</v>
      </c>
      <c r="AZ146" s="4">
        <v>14516</v>
      </c>
      <c r="BA146" s="4">
        <v>14559</v>
      </c>
      <c r="BB146" s="4">
        <v>14100</v>
      </c>
      <c r="BC146" s="4">
        <v>14436</v>
      </c>
      <c r="BD146" s="4">
        <v>15890</v>
      </c>
      <c r="BE146" s="5">
        <v>14933</v>
      </c>
      <c r="BF146" s="4">
        <v>15100</v>
      </c>
      <c r="BG146" s="4">
        <v>14116</v>
      </c>
      <c r="BH146" s="5">
        <v>15231</v>
      </c>
      <c r="BI146" s="4">
        <v>14299</v>
      </c>
      <c r="BJ146" s="4">
        <v>15220</v>
      </c>
      <c r="BK146" s="4">
        <v>14590</v>
      </c>
      <c r="BL146" s="5">
        <f t="shared" si="41"/>
        <v>14753.071428571429</v>
      </c>
    </row>
    <row r="147" spans="1:64" x14ac:dyDescent="0.25">
      <c r="A147" s="6">
        <v>142</v>
      </c>
      <c r="B147" s="4">
        <v>68</v>
      </c>
      <c r="C147" s="4">
        <v>60</v>
      </c>
      <c r="D147" s="4">
        <v>51</v>
      </c>
      <c r="E147" s="4">
        <v>90</v>
      </c>
      <c r="F147" s="4">
        <v>50</v>
      </c>
      <c r="G147" s="4">
        <v>48</v>
      </c>
      <c r="H147" s="4">
        <v>52</v>
      </c>
      <c r="I147" s="4">
        <v>54</v>
      </c>
      <c r="J147" s="4">
        <v>56</v>
      </c>
      <c r="K147" s="4">
        <v>57</v>
      </c>
      <c r="L147" s="4">
        <v>48</v>
      </c>
      <c r="M147" s="4">
        <v>65</v>
      </c>
      <c r="N147" s="4">
        <v>68</v>
      </c>
      <c r="O147" s="4">
        <v>60</v>
      </c>
      <c r="P147" s="5">
        <f t="shared" si="37"/>
        <v>59.071428571428569</v>
      </c>
      <c r="R147" s="4">
        <f t="shared" si="38"/>
        <v>4099.5475113122166</v>
      </c>
      <c r="S147" s="4">
        <f t="shared" si="24"/>
        <v>3270.3528221302595</v>
      </c>
      <c r="T147" s="4">
        <f t="shared" si="25"/>
        <v>3301.9966661571275</v>
      </c>
      <c r="U147" s="4">
        <f t="shared" si="26"/>
        <v>3362.355658198614</v>
      </c>
      <c r="V147" s="4">
        <f t="shared" si="27"/>
        <v>3091.904159383128</v>
      </c>
      <c r="W147" s="4">
        <f t="shared" si="28"/>
        <v>4318.9229618548989</v>
      </c>
      <c r="X147" s="4">
        <f t="shared" si="29"/>
        <v>3509.4441352172225</v>
      </c>
      <c r="Y147" s="4">
        <f t="shared" si="30"/>
        <v>3672.0491803278692</v>
      </c>
      <c r="Z147" s="4">
        <f t="shared" si="31"/>
        <v>3668.9065288843231</v>
      </c>
      <c r="AA147" s="4">
        <f t="shared" si="32"/>
        <v>3401.0360197566561</v>
      </c>
      <c r="AB147" s="4">
        <f t="shared" si="33"/>
        <v>3318.9032140911568</v>
      </c>
      <c r="AC147" s="4">
        <f t="shared" si="34"/>
        <v>3119.7818181818184</v>
      </c>
      <c r="AD147" s="4">
        <f t="shared" si="35"/>
        <v>3184.4465807016409</v>
      </c>
      <c r="AE147" s="4">
        <f t="shared" si="36"/>
        <v>3507.0886280037407</v>
      </c>
      <c r="AF147" s="5">
        <f t="shared" si="39"/>
        <v>3487.6239917286189</v>
      </c>
      <c r="AH147" s="9">
        <v>44.2</v>
      </c>
      <c r="AI147" s="9">
        <v>53.032810046173047</v>
      </c>
      <c r="AJ147" s="9">
        <v>52.753535999999997</v>
      </c>
      <c r="AK147" s="9">
        <v>51.96</v>
      </c>
      <c r="AL147" s="9">
        <v>54.723559100796137</v>
      </c>
      <c r="AM147" s="10">
        <v>40.11</v>
      </c>
      <c r="AN147" s="9">
        <v>54.333390888468315</v>
      </c>
      <c r="AO147" s="10">
        <v>48.8</v>
      </c>
      <c r="AP147" s="9">
        <v>49.388012088468514</v>
      </c>
      <c r="AQ147" s="10">
        <v>49.805999999999997</v>
      </c>
      <c r="AR147" s="10">
        <v>55.07</v>
      </c>
      <c r="AS147" s="9">
        <v>55</v>
      </c>
      <c r="AT147" s="9">
        <v>57.353764734768532</v>
      </c>
      <c r="AU147" s="9">
        <v>49.921749510977357</v>
      </c>
      <c r="AV147" s="10">
        <f t="shared" si="40"/>
        <v>51.175201597832292</v>
      </c>
      <c r="AX147" s="4">
        <v>15100</v>
      </c>
      <c r="AY147" s="4">
        <v>14453</v>
      </c>
      <c r="AZ147" s="4">
        <v>14516</v>
      </c>
      <c r="BA147" s="4">
        <v>14559</v>
      </c>
      <c r="BB147" s="4">
        <v>14100</v>
      </c>
      <c r="BC147" s="4">
        <v>14436</v>
      </c>
      <c r="BD147" s="4">
        <v>15890</v>
      </c>
      <c r="BE147" s="4">
        <v>14933</v>
      </c>
      <c r="BF147" s="4">
        <v>15100</v>
      </c>
      <c r="BG147" s="5">
        <v>14116</v>
      </c>
      <c r="BH147" s="5">
        <v>15231</v>
      </c>
      <c r="BI147" s="4">
        <v>14299</v>
      </c>
      <c r="BJ147" s="4">
        <v>15220</v>
      </c>
      <c r="BK147" s="4">
        <v>14590</v>
      </c>
      <c r="BL147" s="5">
        <f t="shared" si="41"/>
        <v>14753.071428571429</v>
      </c>
    </row>
    <row r="148" spans="1:64" x14ac:dyDescent="0.25">
      <c r="A148" s="6">
        <v>143</v>
      </c>
      <c r="B148" s="4">
        <v>68</v>
      </c>
      <c r="C148" s="4">
        <v>60</v>
      </c>
      <c r="D148" s="4">
        <v>51</v>
      </c>
      <c r="E148" s="4">
        <v>90</v>
      </c>
      <c r="F148" s="4">
        <v>50</v>
      </c>
      <c r="G148" s="4">
        <v>48</v>
      </c>
      <c r="H148" s="4">
        <v>52</v>
      </c>
      <c r="I148" s="4">
        <v>53.9</v>
      </c>
      <c r="J148" s="4">
        <v>56</v>
      </c>
      <c r="K148" s="4">
        <v>57</v>
      </c>
      <c r="L148" s="4">
        <v>48</v>
      </c>
      <c r="M148" s="4">
        <v>65</v>
      </c>
      <c r="N148" s="4">
        <v>68</v>
      </c>
      <c r="O148" s="4">
        <v>60</v>
      </c>
      <c r="P148" s="5">
        <f t="shared" si="37"/>
        <v>59.06428571428571</v>
      </c>
      <c r="R148" s="4">
        <f t="shared" si="38"/>
        <v>4090.2934537246051</v>
      </c>
      <c r="S148" s="4">
        <f t="shared" si="24"/>
        <v>3265.2651229148182</v>
      </c>
      <c r="T148" s="4">
        <f t="shared" si="25"/>
        <v>3295.2660289044047</v>
      </c>
      <c r="U148" s="4">
        <f t="shared" si="26"/>
        <v>3357.1867794004611</v>
      </c>
      <c r="V148" s="4">
        <f t="shared" si="27"/>
        <v>3087.3070945279101</v>
      </c>
      <c r="W148" s="4">
        <f t="shared" si="28"/>
        <v>4307.1108901044254</v>
      </c>
      <c r="X148" s="4">
        <f t="shared" si="29"/>
        <v>3503.9768730476549</v>
      </c>
      <c r="Y148" s="4">
        <f t="shared" si="30"/>
        <v>3665.2894252403353</v>
      </c>
      <c r="Z148" s="4">
        <f t="shared" si="31"/>
        <v>3663.4515728470124</v>
      </c>
      <c r="AA148" s="4">
        <f t="shared" si="32"/>
        <v>3395.2416267463072</v>
      </c>
      <c r="AB148" s="4">
        <f t="shared" si="33"/>
        <v>3314.6898803046788</v>
      </c>
      <c r="AC148" s="4">
        <f t="shared" si="34"/>
        <v>3115.2505446623095</v>
      </c>
      <c r="AD148" s="4">
        <f t="shared" si="35"/>
        <v>3179.7159979348448</v>
      </c>
      <c r="AE148" s="4">
        <f t="shared" si="36"/>
        <v>3501.5600200925446</v>
      </c>
      <c r="AF148" s="5">
        <f t="shared" si="39"/>
        <v>3481.5432364608791</v>
      </c>
      <c r="AH148" s="9">
        <v>44.3</v>
      </c>
      <c r="AI148" s="9">
        <v>53.115441923190033</v>
      </c>
      <c r="AJ148" s="9">
        <v>52.861286</v>
      </c>
      <c r="AK148" s="9">
        <v>52.04</v>
      </c>
      <c r="AL148" s="9">
        <v>54.805043625202728</v>
      </c>
      <c r="AM148" s="10">
        <v>40.22</v>
      </c>
      <c r="AN148" s="9">
        <v>54.418167387660922</v>
      </c>
      <c r="AO148" s="10">
        <v>48.89</v>
      </c>
      <c r="AP148" s="9">
        <v>49.461551871745463</v>
      </c>
      <c r="AQ148" s="10">
        <v>49.890999999999998</v>
      </c>
      <c r="AR148" s="10">
        <v>55.14</v>
      </c>
      <c r="AS148" s="9">
        <v>55.08</v>
      </c>
      <c r="AT148" s="9">
        <v>57.439092082003746</v>
      </c>
      <c r="AU148" s="9">
        <v>50.00057088707927</v>
      </c>
      <c r="AV148" s="10">
        <f t="shared" si="40"/>
        <v>51.261582412634439</v>
      </c>
      <c r="AX148" s="4">
        <v>15100</v>
      </c>
      <c r="AY148" s="4">
        <v>14453</v>
      </c>
      <c r="AZ148" s="4">
        <v>14516</v>
      </c>
      <c r="BA148" s="4">
        <v>14559</v>
      </c>
      <c r="BB148" s="4">
        <v>14100</v>
      </c>
      <c r="BC148" s="4">
        <v>14436</v>
      </c>
      <c r="BD148" s="4">
        <v>15890</v>
      </c>
      <c r="BE148" s="5">
        <v>14933</v>
      </c>
      <c r="BF148" s="4">
        <v>15100</v>
      </c>
      <c r="BG148" s="5">
        <v>14116</v>
      </c>
      <c r="BH148" s="5">
        <v>15231</v>
      </c>
      <c r="BI148" s="4">
        <v>14299</v>
      </c>
      <c r="BJ148" s="4">
        <v>15220</v>
      </c>
      <c r="BK148" s="4">
        <v>14590</v>
      </c>
      <c r="BL148" s="5">
        <f t="shared" si="41"/>
        <v>14753.071428571429</v>
      </c>
    </row>
    <row r="149" spans="1:64" x14ac:dyDescent="0.25">
      <c r="A149" s="6">
        <v>144</v>
      </c>
      <c r="B149" s="4">
        <v>68</v>
      </c>
      <c r="C149" s="4">
        <v>60</v>
      </c>
      <c r="D149" s="4">
        <v>51</v>
      </c>
      <c r="E149" s="4">
        <v>90</v>
      </c>
      <c r="F149" s="4">
        <v>50</v>
      </c>
      <c r="G149" s="4">
        <v>48</v>
      </c>
      <c r="H149" s="4">
        <v>52</v>
      </c>
      <c r="I149" s="4">
        <v>53.9</v>
      </c>
      <c r="J149" s="4">
        <v>56</v>
      </c>
      <c r="K149" s="4">
        <v>57</v>
      </c>
      <c r="L149" s="4">
        <v>48</v>
      </c>
      <c r="M149" s="4">
        <v>65</v>
      </c>
      <c r="N149" s="4">
        <v>68</v>
      </c>
      <c r="O149" s="4">
        <v>60</v>
      </c>
      <c r="P149" s="5">
        <f t="shared" si="37"/>
        <v>59.06428571428571</v>
      </c>
      <c r="R149" s="4">
        <f t="shared" si="38"/>
        <v>4081.0810810810813</v>
      </c>
      <c r="S149" s="4">
        <f t="shared" si="24"/>
        <v>3260.2242482040629</v>
      </c>
      <c r="T149" s="4">
        <f t="shared" si="25"/>
        <v>3288.5883537393761</v>
      </c>
      <c r="U149" s="4">
        <f t="shared" si="26"/>
        <v>3351.3907538845192</v>
      </c>
      <c r="V149" s="4">
        <f t="shared" si="27"/>
        <v>3082.7536155840567</v>
      </c>
      <c r="W149" s="4">
        <f t="shared" si="28"/>
        <v>4295.3632531614185</v>
      </c>
      <c r="X149" s="4">
        <f t="shared" si="29"/>
        <v>3498.5622144697604</v>
      </c>
      <c r="Y149" s="4">
        <f t="shared" si="30"/>
        <v>3657.8077158603796</v>
      </c>
      <c r="Z149" s="4">
        <f t="shared" si="31"/>
        <v>3658.0483366000085</v>
      </c>
      <c r="AA149" s="4">
        <f t="shared" si="32"/>
        <v>3389.4669441331839</v>
      </c>
      <c r="AB149" s="4">
        <f t="shared" si="33"/>
        <v>3310.4872305741715</v>
      </c>
      <c r="AC149" s="4">
        <f t="shared" si="34"/>
        <v>3110.7324147933286</v>
      </c>
      <c r="AD149" s="4">
        <f t="shared" si="35"/>
        <v>3175.0277223185276</v>
      </c>
      <c r="AE149" s="4">
        <f t="shared" si="36"/>
        <v>3496.0871613386375</v>
      </c>
      <c r="AF149" s="5">
        <f t="shared" si="39"/>
        <v>3475.4015032673228</v>
      </c>
      <c r="AH149" s="9">
        <v>44.4</v>
      </c>
      <c r="AI149" s="9">
        <v>53.197567650611603</v>
      </c>
      <c r="AJ149" s="9">
        <v>52.968623999999998</v>
      </c>
      <c r="AK149" s="9">
        <v>52.13</v>
      </c>
      <c r="AL149" s="9">
        <v>54.885995152078827</v>
      </c>
      <c r="AM149" s="10">
        <v>40.33</v>
      </c>
      <c r="AN149" s="9">
        <v>54.502389356222814</v>
      </c>
      <c r="AO149" s="10">
        <v>48.99</v>
      </c>
      <c r="AP149" s="9">
        <v>49.534610624751139</v>
      </c>
      <c r="AQ149" s="10">
        <v>49.975999999999999</v>
      </c>
      <c r="AR149" s="10">
        <v>55.21</v>
      </c>
      <c r="AS149" s="9">
        <v>55.16</v>
      </c>
      <c r="AT149" s="9">
        <v>57.52390718233768</v>
      </c>
      <c r="AU149" s="9">
        <v>50.078842980837635</v>
      </c>
      <c r="AV149" s="10">
        <f t="shared" si="40"/>
        <v>51.349138353345687</v>
      </c>
      <c r="AX149" s="4">
        <v>15100</v>
      </c>
      <c r="AY149" s="4">
        <v>14453</v>
      </c>
      <c r="AZ149" s="4">
        <v>14516</v>
      </c>
      <c r="BA149" s="4">
        <v>14559</v>
      </c>
      <c r="BB149" s="4">
        <v>14100</v>
      </c>
      <c r="BC149" s="4">
        <v>14436</v>
      </c>
      <c r="BD149" s="4">
        <v>15890</v>
      </c>
      <c r="BE149" s="5">
        <v>14933</v>
      </c>
      <c r="BF149" s="4">
        <v>15100</v>
      </c>
      <c r="BG149" s="5">
        <v>14116</v>
      </c>
      <c r="BH149" s="5">
        <v>15231</v>
      </c>
      <c r="BI149" s="4">
        <v>14299</v>
      </c>
      <c r="BJ149" s="4">
        <v>15220</v>
      </c>
      <c r="BK149" s="4">
        <v>14590</v>
      </c>
      <c r="BL149" s="5">
        <f t="shared" si="41"/>
        <v>14753.071428571429</v>
      </c>
    </row>
    <row r="150" spans="1:64" x14ac:dyDescent="0.25">
      <c r="A150" s="6">
        <v>145</v>
      </c>
      <c r="B150" s="4">
        <v>68</v>
      </c>
      <c r="C150" s="4">
        <v>60</v>
      </c>
      <c r="D150" s="4">
        <v>51</v>
      </c>
      <c r="E150" s="4">
        <v>90</v>
      </c>
      <c r="F150" s="4">
        <v>50</v>
      </c>
      <c r="G150" s="4">
        <v>48</v>
      </c>
      <c r="H150" s="4">
        <v>52</v>
      </c>
      <c r="I150" s="4">
        <v>53.9</v>
      </c>
      <c r="J150" s="4">
        <v>56</v>
      </c>
      <c r="K150" s="4">
        <v>57</v>
      </c>
      <c r="L150" s="4">
        <v>48</v>
      </c>
      <c r="M150" s="4">
        <v>65</v>
      </c>
      <c r="N150" s="4">
        <v>68</v>
      </c>
      <c r="O150" s="4">
        <v>60</v>
      </c>
      <c r="P150" s="5">
        <f t="shared" si="37"/>
        <v>59.06428571428571</v>
      </c>
      <c r="R150" s="4">
        <f t="shared" si="38"/>
        <v>4071.9101123595506</v>
      </c>
      <c r="S150" s="4">
        <f t="shared" ref="S150:S213" si="42">IF(ISNUMBER(12*AY150/AI150),12*AY150/AI150,"")</f>
        <v>3255.2294097786835</v>
      </c>
      <c r="T150" s="4">
        <f t="shared" ref="T150:T213" si="43">IF(ISNUMBER(12*AZ150/AJ150),12*AZ150/AJ150,"")</f>
        <v>3281.9631638296728</v>
      </c>
      <c r="U150" s="4">
        <f t="shared" ref="U150:U213" si="44">IF(ISNUMBER(12*BA150/AK150),12*BA150/AK150,"")</f>
        <v>3346.2555066079294</v>
      </c>
      <c r="V150" s="4">
        <f t="shared" ref="V150:V213" si="45">IF(ISNUMBER(12*BB150/AL150),12*BB150/AL150,"")</f>
        <v>3078.2429843756095</v>
      </c>
      <c r="W150" s="4">
        <f t="shared" ref="W150:W213" si="46">IF(ISNUMBER(12*BC150/AM150),12*BC150/AM150,"")</f>
        <v>4282.6205191594554</v>
      </c>
      <c r="X150" s="4">
        <f t="shared" ref="X150:X213" si="47">IF(ISNUMBER(12*BD150/AN150),12*BD150/AN150,"")</f>
        <v>3493.1992598010725</v>
      </c>
      <c r="Y150" s="4">
        <f t="shared" ref="Y150:Y213" si="48">IF(ISNUMBER(12*BE150/AO150),12*BE150/AO150,"")</f>
        <v>3651.1002444987776</v>
      </c>
      <c r="Z150" s="4">
        <f t="shared" ref="Z150:Z213" si="49">IF(ISNUMBER(12*BF150/AP150),12*BF150/AP150,"")</f>
        <v>3652.6959442110538</v>
      </c>
      <c r="AA150" s="4">
        <f t="shared" ref="AA150:AA213" si="50">IF(ISNUMBER(12*BG150/AQ150),12*BG150/AQ150,"")</f>
        <v>3383.779464642429</v>
      </c>
      <c r="AB150" s="4">
        <f t="shared" ref="AB150:AB213" si="51">IF(ISNUMBER(12*BH150/AR150),12*BH150/AR150,"")</f>
        <v>3306.2952243125906</v>
      </c>
      <c r="AC150" s="4">
        <f t="shared" ref="AC150:AC213" si="52">IF(ISNUMBER(12*BI150/AS150),12*BI150/AS150,"")</f>
        <v>3106.227371469949</v>
      </c>
      <c r="AD150" s="4">
        <f t="shared" ref="AD150:AD213" si="53">IF(ISNUMBER(12*BJ150/AT150),12*BJ150/AT150,"")</f>
        <v>3170.3810647884743</v>
      </c>
      <c r="AE150" s="4">
        <f t="shared" ref="AE150:AE213" si="54">IF(ISNUMBER(12*BK150/AU150),12*BK150/AU150,"")</f>
        <v>3490.6690818299503</v>
      </c>
      <c r="AF150" s="5">
        <f t="shared" si="39"/>
        <v>3469.3263822617996</v>
      </c>
      <c r="AH150" s="9">
        <v>44.5</v>
      </c>
      <c r="AI150" s="9">
        <v>53.279194234052945</v>
      </c>
      <c r="AJ150" s="9">
        <v>53.07555</v>
      </c>
      <c r="AK150" s="9">
        <v>52.21</v>
      </c>
      <c r="AL150" s="9">
        <v>54.966421058641835</v>
      </c>
      <c r="AM150" s="10">
        <v>40.450000000000003</v>
      </c>
      <c r="AN150" s="9">
        <v>54.586064469410964</v>
      </c>
      <c r="AO150" s="10">
        <v>49.08</v>
      </c>
      <c r="AP150" s="9">
        <v>49.607195005424252</v>
      </c>
      <c r="AQ150" s="10">
        <v>50.06</v>
      </c>
      <c r="AR150" s="10">
        <v>55.28</v>
      </c>
      <c r="AS150" s="9">
        <v>55.24</v>
      </c>
      <c r="AT150" s="9">
        <v>57.608216888648876</v>
      </c>
      <c r="AU150" s="9">
        <v>50.156573394867884</v>
      </c>
      <c r="AV150" s="10">
        <f t="shared" si="40"/>
        <v>51.435658217931909</v>
      </c>
      <c r="AX150" s="4">
        <v>15100</v>
      </c>
      <c r="AY150" s="4">
        <v>14453</v>
      </c>
      <c r="AZ150" s="4">
        <v>14516</v>
      </c>
      <c r="BA150" s="4">
        <v>14559</v>
      </c>
      <c r="BB150" s="4">
        <v>14100</v>
      </c>
      <c r="BC150" s="4">
        <v>14436</v>
      </c>
      <c r="BD150" s="4">
        <v>15890</v>
      </c>
      <c r="BE150" s="4">
        <v>14933</v>
      </c>
      <c r="BF150" s="4">
        <v>15100</v>
      </c>
      <c r="BG150" s="4">
        <v>14116</v>
      </c>
      <c r="BH150" s="5">
        <v>15231</v>
      </c>
      <c r="BI150" s="4">
        <v>14299</v>
      </c>
      <c r="BJ150" s="4">
        <v>15220</v>
      </c>
      <c r="BK150" s="4">
        <v>14590</v>
      </c>
      <c r="BL150" s="5">
        <f t="shared" si="41"/>
        <v>14753.071428571429</v>
      </c>
    </row>
    <row r="151" spans="1:64" x14ac:dyDescent="0.25">
      <c r="A151" s="6">
        <v>146</v>
      </c>
      <c r="B151" s="4">
        <v>68</v>
      </c>
      <c r="C151" s="4">
        <v>60</v>
      </c>
      <c r="D151" s="4">
        <v>51</v>
      </c>
      <c r="E151" s="4">
        <v>90</v>
      </c>
      <c r="F151" s="4">
        <v>50</v>
      </c>
      <c r="G151" s="4">
        <v>48</v>
      </c>
      <c r="H151" s="4">
        <v>52</v>
      </c>
      <c r="I151" s="4">
        <v>53.8</v>
      </c>
      <c r="J151" s="4">
        <v>56</v>
      </c>
      <c r="K151" s="4">
        <v>57</v>
      </c>
      <c r="L151" s="4">
        <v>48</v>
      </c>
      <c r="M151" s="4">
        <v>65</v>
      </c>
      <c r="N151" s="4">
        <v>68</v>
      </c>
      <c r="O151" s="4">
        <v>60</v>
      </c>
      <c r="P151" s="5">
        <f t="shared" si="37"/>
        <v>59.057142857142857</v>
      </c>
      <c r="R151" s="4">
        <f t="shared" si="38"/>
        <v>4062.7802690582957</v>
      </c>
      <c r="S151" s="4">
        <f t="shared" si="42"/>
        <v>3250.2798382749111</v>
      </c>
      <c r="T151" s="4">
        <f t="shared" si="43"/>
        <v>3275.3899886247359</v>
      </c>
      <c r="U151" s="4">
        <f t="shared" si="44"/>
        <v>3341.1359724612739</v>
      </c>
      <c r="V151" s="4">
        <f t="shared" si="45"/>
        <v>3073.774480433121</v>
      </c>
      <c r="W151" s="4">
        <f t="shared" si="46"/>
        <v>4271.0059171597632</v>
      </c>
      <c r="X151" s="4">
        <f t="shared" si="47"/>
        <v>3487.8871311115472</v>
      </c>
      <c r="Y151" s="4">
        <f t="shared" si="48"/>
        <v>3644.4173276388042</v>
      </c>
      <c r="Z151" s="4">
        <f t="shared" si="49"/>
        <v>3647.3935407587378</v>
      </c>
      <c r="AA151" s="4">
        <f t="shared" si="50"/>
        <v>3378.1110402042118</v>
      </c>
      <c r="AB151" s="4">
        <f t="shared" si="51"/>
        <v>3302.1138211382113</v>
      </c>
      <c r="AC151" s="4">
        <f t="shared" si="52"/>
        <v>3101.7353579175706</v>
      </c>
      <c r="AD151" s="4">
        <f t="shared" si="53"/>
        <v>3165.7753522217922</v>
      </c>
      <c r="AE151" s="4">
        <f t="shared" si="54"/>
        <v>3485.3048353957283</v>
      </c>
      <c r="AF151" s="5">
        <f t="shared" si="39"/>
        <v>3463.3646337427645</v>
      </c>
      <c r="AH151" s="9">
        <v>44.6</v>
      </c>
      <c r="AI151" s="9">
        <v>53.36032853468128</v>
      </c>
      <c r="AJ151" s="9">
        <v>53.182064000000004</v>
      </c>
      <c r="AK151" s="9">
        <v>52.29</v>
      </c>
      <c r="AL151" s="9">
        <v>55.046328569999147</v>
      </c>
      <c r="AM151" s="10">
        <v>40.56</v>
      </c>
      <c r="AN151" s="9">
        <v>54.669200244227113</v>
      </c>
      <c r="AO151" s="10">
        <v>49.17</v>
      </c>
      <c r="AP151" s="9">
        <v>49.67931153442423</v>
      </c>
      <c r="AQ151" s="10">
        <v>50.143999999999998</v>
      </c>
      <c r="AR151" s="10">
        <v>55.35</v>
      </c>
      <c r="AS151" s="9">
        <v>55.32</v>
      </c>
      <c r="AT151" s="9">
        <v>57.692027917211597</v>
      </c>
      <c r="AU151" s="9">
        <v>50.233769575028028</v>
      </c>
      <c r="AV151" s="10">
        <f t="shared" si="40"/>
        <v>51.521216455397962</v>
      </c>
      <c r="AX151" s="4">
        <v>15100</v>
      </c>
      <c r="AY151" s="4">
        <v>14453</v>
      </c>
      <c r="AZ151" s="4">
        <v>14516</v>
      </c>
      <c r="BA151" s="4">
        <v>14559</v>
      </c>
      <c r="BB151" s="4">
        <v>14100</v>
      </c>
      <c r="BC151" s="4">
        <v>14436</v>
      </c>
      <c r="BD151" s="4">
        <v>15890</v>
      </c>
      <c r="BE151" s="5">
        <v>14933</v>
      </c>
      <c r="BF151" s="4">
        <v>15100</v>
      </c>
      <c r="BG151" s="5">
        <v>14116</v>
      </c>
      <c r="BH151" s="5">
        <v>15231</v>
      </c>
      <c r="BI151" s="4">
        <v>14299</v>
      </c>
      <c r="BJ151" s="4">
        <v>15220</v>
      </c>
      <c r="BK151" s="4">
        <v>14590</v>
      </c>
      <c r="BL151" s="5">
        <f t="shared" si="41"/>
        <v>14753.071428571429</v>
      </c>
    </row>
    <row r="152" spans="1:64" x14ac:dyDescent="0.25">
      <c r="A152" s="6">
        <v>147</v>
      </c>
      <c r="B152" s="4">
        <v>68</v>
      </c>
      <c r="C152" s="4">
        <v>60</v>
      </c>
      <c r="D152" s="4">
        <v>51</v>
      </c>
      <c r="E152" s="4">
        <v>90</v>
      </c>
      <c r="F152" s="4">
        <v>50</v>
      </c>
      <c r="G152" s="4">
        <v>48</v>
      </c>
      <c r="H152" s="4">
        <v>52</v>
      </c>
      <c r="I152" s="4">
        <v>53.8</v>
      </c>
      <c r="J152" s="4">
        <v>56</v>
      </c>
      <c r="K152" s="4">
        <v>57</v>
      </c>
      <c r="L152" s="4">
        <v>48</v>
      </c>
      <c r="M152" s="4">
        <v>65</v>
      </c>
      <c r="N152" s="4">
        <v>68</v>
      </c>
      <c r="O152" s="4">
        <v>60</v>
      </c>
      <c r="P152" s="5">
        <f t="shared" si="37"/>
        <v>59.057142857142857</v>
      </c>
      <c r="R152" s="4">
        <f t="shared" si="38"/>
        <v>4053.6912751677851</v>
      </c>
      <c r="S152" s="4">
        <f t="shared" si="42"/>
        <v>3245.374782603501</v>
      </c>
      <c r="T152" s="4">
        <f t="shared" si="43"/>
        <v>3268.8683637564104</v>
      </c>
      <c r="U152" s="4">
        <f t="shared" si="44"/>
        <v>3336.0320794347913</v>
      </c>
      <c r="V152" s="4">
        <f t="shared" si="45"/>
        <v>3069.3474004470709</v>
      </c>
      <c r="W152" s="4">
        <f t="shared" si="46"/>
        <v>4259.4541431030239</v>
      </c>
      <c r="X152" s="4">
        <f t="shared" si="47"/>
        <v>3482.6249715474955</v>
      </c>
      <c r="Y152" s="4">
        <f t="shared" si="48"/>
        <v>3637.0204992896283</v>
      </c>
      <c r="Z152" s="4">
        <f t="shared" si="49"/>
        <v>3642.1402916839174</v>
      </c>
      <c r="AA152" s="4">
        <f t="shared" si="50"/>
        <v>3372.5287196129575</v>
      </c>
      <c r="AB152" s="4">
        <f t="shared" si="51"/>
        <v>3297.9429808733307</v>
      </c>
      <c r="AC152" s="4">
        <f t="shared" si="52"/>
        <v>3097.256317689531</v>
      </c>
      <c r="AD152" s="4">
        <f t="shared" si="53"/>
        <v>3161.2099269618166</v>
      </c>
      <c r="AE152" s="4">
        <f t="shared" si="54"/>
        <v>3479.9934988610839</v>
      </c>
      <c r="AF152" s="5">
        <f t="shared" si="39"/>
        <v>3457.3918036451678</v>
      </c>
      <c r="AH152" s="9">
        <v>44.7</v>
      </c>
      <c r="AI152" s="9">
        <v>53.440977273159916</v>
      </c>
      <c r="AJ152" s="9">
        <v>53.288166000000004</v>
      </c>
      <c r="AK152" s="9">
        <v>52.37</v>
      </c>
      <c r="AL152" s="9">
        <v>55.125724763301442</v>
      </c>
      <c r="AM152" s="10">
        <v>40.67</v>
      </c>
      <c r="AN152" s="9">
        <v>54.751804043738829</v>
      </c>
      <c r="AO152" s="10">
        <v>49.27</v>
      </c>
      <c r="AP152" s="9">
        <v>49.75096659887955</v>
      </c>
      <c r="AQ152" s="10">
        <v>50.226999999999997</v>
      </c>
      <c r="AR152" s="10">
        <v>55.42</v>
      </c>
      <c r="AS152" s="9">
        <v>55.4</v>
      </c>
      <c r="AT152" s="9">
        <v>57.775346851302629</v>
      </c>
      <c r="AU152" s="9">
        <v>50.310438814698756</v>
      </c>
      <c r="AV152" s="10">
        <f t="shared" si="40"/>
        <v>51.607173167505785</v>
      </c>
      <c r="AX152" s="4">
        <v>15100</v>
      </c>
      <c r="AY152" s="4">
        <v>14453</v>
      </c>
      <c r="AZ152" s="4">
        <v>14516</v>
      </c>
      <c r="BA152" s="4">
        <v>14559</v>
      </c>
      <c r="BB152" s="4">
        <v>14100</v>
      </c>
      <c r="BC152" s="4">
        <v>14436</v>
      </c>
      <c r="BD152" s="4">
        <v>15890</v>
      </c>
      <c r="BE152" s="5">
        <v>14933</v>
      </c>
      <c r="BF152" s="4">
        <v>15100</v>
      </c>
      <c r="BG152" s="5">
        <v>14116</v>
      </c>
      <c r="BH152" s="5">
        <v>15231</v>
      </c>
      <c r="BI152" s="4">
        <v>14299</v>
      </c>
      <c r="BJ152" s="4">
        <v>15220</v>
      </c>
      <c r="BK152" s="4">
        <v>14590</v>
      </c>
      <c r="BL152" s="5">
        <f t="shared" si="41"/>
        <v>14753.071428571429</v>
      </c>
    </row>
    <row r="153" spans="1:64" x14ac:dyDescent="0.25">
      <c r="A153" s="6">
        <v>148</v>
      </c>
      <c r="B153" s="4">
        <v>68</v>
      </c>
      <c r="C153" s="4">
        <v>60</v>
      </c>
      <c r="D153" s="4">
        <v>51</v>
      </c>
      <c r="E153" s="4">
        <v>90</v>
      </c>
      <c r="F153" s="4">
        <v>50</v>
      </c>
      <c r="G153" s="4">
        <v>48</v>
      </c>
      <c r="H153" s="4">
        <v>52</v>
      </c>
      <c r="I153" s="4">
        <v>53.8</v>
      </c>
      <c r="J153" s="4">
        <v>56</v>
      </c>
      <c r="K153" s="4">
        <v>57</v>
      </c>
      <c r="L153" s="4">
        <v>48</v>
      </c>
      <c r="M153" s="4">
        <v>65</v>
      </c>
      <c r="N153" s="4">
        <v>68</v>
      </c>
      <c r="O153" s="4">
        <v>60</v>
      </c>
      <c r="P153" s="5">
        <f t="shared" si="37"/>
        <v>59.057142857142857</v>
      </c>
      <c r="R153" s="4">
        <f t="shared" si="38"/>
        <v>4044.6428571428573</v>
      </c>
      <c r="S153" s="4">
        <f t="shared" si="42"/>
        <v>3240.5135093905405</v>
      </c>
      <c r="T153" s="4">
        <f t="shared" si="43"/>
        <v>3262.3978309414479</v>
      </c>
      <c r="U153" s="4">
        <f t="shared" si="44"/>
        <v>3330.9437559580551</v>
      </c>
      <c r="V153" s="4">
        <f t="shared" si="45"/>
        <v>3064.9610577418553</v>
      </c>
      <c r="W153" s="4">
        <f t="shared" si="46"/>
        <v>4247.9646885728298</v>
      </c>
      <c r="X153" s="4">
        <f t="shared" si="47"/>
        <v>3477.4119446811092</v>
      </c>
      <c r="Y153" s="4">
        <f t="shared" si="48"/>
        <v>3630.388978930308</v>
      </c>
      <c r="Z153" s="4">
        <f t="shared" si="49"/>
        <v>3636.9353821655382</v>
      </c>
      <c r="AA153" s="4">
        <f t="shared" si="50"/>
        <v>3366.9648181276089</v>
      </c>
      <c r="AB153" s="4">
        <f t="shared" si="51"/>
        <v>3293.7826635429806</v>
      </c>
      <c r="AC153" s="4">
        <f t="shared" si="52"/>
        <v>3092.7901946647444</v>
      </c>
      <c r="AD153" s="4">
        <f t="shared" si="53"/>
        <v>3156.6841463602905</v>
      </c>
      <c r="AE153" s="4">
        <f t="shared" si="54"/>
        <v>3474.7341713300161</v>
      </c>
      <c r="AF153" s="5">
        <f t="shared" si="39"/>
        <v>3451.5082856821559</v>
      </c>
      <c r="AH153" s="9">
        <v>44.8</v>
      </c>
      <c r="AI153" s="9">
        <v>53.521147033458583</v>
      </c>
      <c r="AJ153" s="9">
        <v>53.393856</v>
      </c>
      <c r="AK153" s="9">
        <v>52.45</v>
      </c>
      <c r="AL153" s="9">
        <v>55.204616571755082</v>
      </c>
      <c r="AM153" s="10">
        <v>40.78</v>
      </c>
      <c r="AN153" s="9">
        <v>54.833883081253987</v>
      </c>
      <c r="AO153" s="10">
        <v>49.36</v>
      </c>
      <c r="AP153" s="9">
        <v>49.822166456008958</v>
      </c>
      <c r="AQ153" s="10">
        <v>50.31</v>
      </c>
      <c r="AR153" s="10">
        <v>55.49</v>
      </c>
      <c r="AS153" s="9">
        <v>55.48</v>
      </c>
      <c r="AT153" s="9">
        <v>57.85818014468979</v>
      </c>
      <c r="AU153" s="9">
        <v>50.386588258918529</v>
      </c>
      <c r="AV153" s="10">
        <f t="shared" si="40"/>
        <v>51.692174110434635</v>
      </c>
      <c r="AX153" s="4">
        <v>15100</v>
      </c>
      <c r="AY153" s="4">
        <v>14453</v>
      </c>
      <c r="AZ153" s="4">
        <v>14516</v>
      </c>
      <c r="BA153" s="4">
        <v>14559</v>
      </c>
      <c r="BB153" s="4">
        <v>14100</v>
      </c>
      <c r="BC153" s="4">
        <v>14436</v>
      </c>
      <c r="BD153" s="4">
        <v>15890</v>
      </c>
      <c r="BE153" s="4">
        <v>14933</v>
      </c>
      <c r="BF153" s="4">
        <v>15100</v>
      </c>
      <c r="BG153" s="5">
        <v>14116</v>
      </c>
      <c r="BH153" s="5">
        <v>15231</v>
      </c>
      <c r="BI153" s="4">
        <v>14299</v>
      </c>
      <c r="BJ153" s="4">
        <v>15220</v>
      </c>
      <c r="BK153" s="4">
        <v>14590</v>
      </c>
      <c r="BL153" s="5">
        <f t="shared" si="41"/>
        <v>14753.071428571429</v>
      </c>
    </row>
    <row r="154" spans="1:64" x14ac:dyDescent="0.25">
      <c r="A154" s="6">
        <v>149</v>
      </c>
      <c r="B154" s="4">
        <v>68</v>
      </c>
      <c r="C154" s="4">
        <v>60</v>
      </c>
      <c r="D154" s="4">
        <v>51</v>
      </c>
      <c r="E154" s="4">
        <v>90</v>
      </c>
      <c r="F154" s="4">
        <v>50</v>
      </c>
      <c r="G154" s="4">
        <v>48</v>
      </c>
      <c r="H154" s="4">
        <v>52</v>
      </c>
      <c r="I154" s="4">
        <v>53.8</v>
      </c>
      <c r="J154" s="4">
        <v>56</v>
      </c>
      <c r="K154" s="4">
        <v>57</v>
      </c>
      <c r="L154" s="4">
        <v>48</v>
      </c>
      <c r="M154" s="4">
        <v>65</v>
      </c>
      <c r="N154" s="4">
        <v>68</v>
      </c>
      <c r="O154" s="4">
        <v>60</v>
      </c>
      <c r="P154" s="5">
        <f t="shared" si="37"/>
        <v>59.057142857142857</v>
      </c>
      <c r="R154" s="4">
        <f t="shared" si="38"/>
        <v>4035.6347438752787</v>
      </c>
      <c r="S154" s="4">
        <f t="shared" si="42"/>
        <v>3235.6953024391241</v>
      </c>
      <c r="T154" s="4">
        <f t="shared" si="43"/>
        <v>3255.977937885873</v>
      </c>
      <c r="U154" s="4">
        <f t="shared" si="44"/>
        <v>3325.8709308966304</v>
      </c>
      <c r="V154" s="4">
        <f t="shared" si="45"/>
        <v>3060.6147817694191</v>
      </c>
      <c r="W154" s="4">
        <f t="shared" si="46"/>
        <v>4236.5370506236241</v>
      </c>
      <c r="X154" s="4">
        <f t="shared" si="47"/>
        <v>3472.2472338844195</v>
      </c>
      <c r="Y154" s="4">
        <f t="shared" si="48"/>
        <v>3623.781597573306</v>
      </c>
      <c r="Z154" s="4">
        <f t="shared" si="49"/>
        <v>3631.7780165197719</v>
      </c>
      <c r="AA154" s="4">
        <f t="shared" si="50"/>
        <v>3361.4192447363721</v>
      </c>
      <c r="AB154" s="4">
        <f t="shared" si="51"/>
        <v>3289.6328293736501</v>
      </c>
      <c r="AC154" s="4">
        <f t="shared" si="52"/>
        <v>3088.3369330453561</v>
      </c>
      <c r="AD154" s="4">
        <f t="shared" si="53"/>
        <v>3152.1973823360645</v>
      </c>
      <c r="AE154" s="4">
        <f t="shared" si="54"/>
        <v>3469.5259734956212</v>
      </c>
      <c r="AF154" s="5">
        <f t="shared" si="39"/>
        <v>3445.6607113181794</v>
      </c>
      <c r="AH154" s="9">
        <v>44.9</v>
      </c>
      <c r="AI154" s="9">
        <v>53.600844266535503</v>
      </c>
      <c r="AJ154" s="9">
        <v>53.499134000000005</v>
      </c>
      <c r="AK154" s="9">
        <v>52.53</v>
      </c>
      <c r="AL154" s="9">
        <v>55.283010788499553</v>
      </c>
      <c r="AM154" s="10">
        <v>40.89</v>
      </c>
      <c r="AN154" s="9">
        <v>54.915444424354938</v>
      </c>
      <c r="AO154" s="10">
        <v>49.45</v>
      </c>
      <c r="AP154" s="9">
        <v>49.892917236620846</v>
      </c>
      <c r="AQ154" s="10">
        <v>50.393000000000001</v>
      </c>
      <c r="AR154" s="10">
        <v>55.56</v>
      </c>
      <c r="AS154" s="9">
        <v>55.56</v>
      </c>
      <c r="AT154" s="9">
        <v>57.940534125006849</v>
      </c>
      <c r="AU154" s="9">
        <v>50.46222490837939</v>
      </c>
      <c r="AV154" s="10">
        <f t="shared" si="40"/>
        <v>51.776936410671219</v>
      </c>
      <c r="AX154" s="4">
        <v>15100</v>
      </c>
      <c r="AY154" s="4">
        <v>14453</v>
      </c>
      <c r="AZ154" s="4">
        <v>14516</v>
      </c>
      <c r="BA154" s="4">
        <v>14559</v>
      </c>
      <c r="BB154" s="4">
        <v>14100</v>
      </c>
      <c r="BC154" s="4">
        <v>14436</v>
      </c>
      <c r="BD154" s="4">
        <v>15890</v>
      </c>
      <c r="BE154" s="5">
        <v>14933</v>
      </c>
      <c r="BF154" s="4">
        <v>15100</v>
      </c>
      <c r="BG154" s="4">
        <v>14116</v>
      </c>
      <c r="BH154" s="5">
        <v>15231</v>
      </c>
      <c r="BI154" s="4">
        <v>14299</v>
      </c>
      <c r="BJ154" s="4">
        <v>15220</v>
      </c>
      <c r="BK154" s="4">
        <v>14590</v>
      </c>
      <c r="BL154" s="5">
        <f t="shared" si="41"/>
        <v>14753.071428571429</v>
      </c>
    </row>
    <row r="155" spans="1:64" x14ac:dyDescent="0.25">
      <c r="A155" s="6">
        <v>150</v>
      </c>
      <c r="B155" s="4">
        <v>68</v>
      </c>
      <c r="C155" s="4">
        <v>60</v>
      </c>
      <c r="D155" s="4">
        <v>51</v>
      </c>
      <c r="E155" s="4">
        <v>90</v>
      </c>
      <c r="F155" s="4">
        <v>50</v>
      </c>
      <c r="G155" s="4">
        <v>48</v>
      </c>
      <c r="H155" s="4">
        <v>52</v>
      </c>
      <c r="I155" s="4">
        <v>53.7</v>
      </c>
      <c r="J155" s="4">
        <v>56</v>
      </c>
      <c r="K155" s="4">
        <v>57</v>
      </c>
      <c r="L155" s="4">
        <v>48</v>
      </c>
      <c r="M155" s="4">
        <v>65</v>
      </c>
      <c r="N155" s="4">
        <v>68</v>
      </c>
      <c r="O155" s="4">
        <v>60</v>
      </c>
      <c r="P155" s="5">
        <f t="shared" si="37"/>
        <v>59.050000000000004</v>
      </c>
      <c r="R155" s="4">
        <f t="shared" si="38"/>
        <v>4026.6666666666665</v>
      </c>
      <c r="S155" s="4">
        <f t="shared" si="42"/>
        <v>3230.9194622109767</v>
      </c>
      <c r="T155" s="4">
        <f t="shared" si="43"/>
        <v>3249.6082381911792</v>
      </c>
      <c r="U155" s="4">
        <f t="shared" si="44"/>
        <v>3320.813533548755</v>
      </c>
      <c r="V155" s="4">
        <f t="shared" si="45"/>
        <v>3056.3079176216852</v>
      </c>
      <c r="W155" s="4">
        <f t="shared" si="46"/>
        <v>4225.1707317073169</v>
      </c>
      <c r="X155" s="4">
        <f t="shared" si="47"/>
        <v>3467.1300417266493</v>
      </c>
      <c r="Y155" s="4">
        <f t="shared" si="48"/>
        <v>3617.1982236576505</v>
      </c>
      <c r="Z155" s="4">
        <f t="shared" si="49"/>
        <v>3626.6674176214569</v>
      </c>
      <c r="AA155" s="4">
        <f t="shared" si="50"/>
        <v>3355.9583952451708</v>
      </c>
      <c r="AB155" s="4">
        <f t="shared" si="51"/>
        <v>3285.4934387920184</v>
      </c>
      <c r="AC155" s="4">
        <f t="shared" si="52"/>
        <v>3083.8964773544212</v>
      </c>
      <c r="AD155" s="4">
        <f t="shared" si="53"/>
        <v>3147.7490209496282</v>
      </c>
      <c r="AE155" s="4">
        <f t="shared" si="54"/>
        <v>3464.3680469762817</v>
      </c>
      <c r="AF155" s="5">
        <f t="shared" si="39"/>
        <v>3439.8534008764186</v>
      </c>
      <c r="AH155" s="9">
        <v>45</v>
      </c>
      <c r="AI155" s="9">
        <v>53.680075293896245</v>
      </c>
      <c r="AJ155" s="9">
        <v>53.604000000000006</v>
      </c>
      <c r="AK155" s="9">
        <v>52.61</v>
      </c>
      <c r="AL155" s="9">
        <v>55.360914070355086</v>
      </c>
      <c r="AM155" s="10">
        <v>41</v>
      </c>
      <c r="AN155" s="9">
        <v>54.996494998797431</v>
      </c>
      <c r="AO155" s="10">
        <v>49.54</v>
      </c>
      <c r="AP155" s="9">
        <v>49.963224948495466</v>
      </c>
      <c r="AQ155" s="10">
        <v>50.475000000000001</v>
      </c>
      <c r="AR155" s="10">
        <v>55.63</v>
      </c>
      <c r="AS155" s="9">
        <v>55.64</v>
      </c>
      <c r="AT155" s="9">
        <v>58.022414997019133</v>
      </c>
      <c r="AU155" s="9">
        <v>50.537355623289137</v>
      </c>
      <c r="AV155" s="10">
        <f t="shared" si="40"/>
        <v>51.861391423703758</v>
      </c>
      <c r="AX155" s="4">
        <v>15100</v>
      </c>
      <c r="AY155" s="4">
        <v>14453</v>
      </c>
      <c r="AZ155" s="4">
        <v>14516</v>
      </c>
      <c r="BA155" s="4">
        <v>14559</v>
      </c>
      <c r="BB155" s="4">
        <v>14100</v>
      </c>
      <c r="BC155" s="4">
        <v>14436</v>
      </c>
      <c r="BD155" s="4">
        <v>15890</v>
      </c>
      <c r="BE155" s="5">
        <v>14933</v>
      </c>
      <c r="BF155" s="4">
        <v>15100</v>
      </c>
      <c r="BG155" s="5">
        <v>14116</v>
      </c>
      <c r="BH155" s="5">
        <v>15231</v>
      </c>
      <c r="BI155" s="4">
        <v>14299</v>
      </c>
      <c r="BJ155" s="4">
        <v>15220</v>
      </c>
      <c r="BK155" s="4">
        <v>14590</v>
      </c>
      <c r="BL155" s="5">
        <f t="shared" si="41"/>
        <v>14753.071428571429</v>
      </c>
    </row>
    <row r="156" spans="1:64" x14ac:dyDescent="0.25">
      <c r="A156" s="6">
        <v>151</v>
      </c>
      <c r="B156" s="4">
        <v>68</v>
      </c>
      <c r="C156" s="4">
        <v>60</v>
      </c>
      <c r="D156" s="4">
        <v>51</v>
      </c>
      <c r="E156" s="4">
        <v>90</v>
      </c>
      <c r="F156" s="4">
        <v>50</v>
      </c>
      <c r="G156" s="4">
        <v>48</v>
      </c>
      <c r="H156" s="4">
        <v>52</v>
      </c>
      <c r="I156" s="4">
        <v>53.7</v>
      </c>
      <c r="J156" s="4">
        <v>55</v>
      </c>
      <c r="K156" s="4">
        <v>57</v>
      </c>
      <c r="L156" s="4">
        <v>48</v>
      </c>
      <c r="M156" s="4">
        <v>65</v>
      </c>
      <c r="N156" s="4">
        <v>68</v>
      </c>
      <c r="O156" s="4">
        <v>60</v>
      </c>
      <c r="P156" s="5">
        <f t="shared" si="37"/>
        <v>58.978571428571435</v>
      </c>
      <c r="R156" s="4">
        <f t="shared" si="38"/>
        <v>4017.7383592017736</v>
      </c>
      <c r="S156" s="4">
        <f t="shared" si="42"/>
        <v>3226.1853053271493</v>
      </c>
      <c r="T156" s="4">
        <f t="shared" si="43"/>
        <v>3243.2882912623027</v>
      </c>
      <c r="U156" s="4">
        <f t="shared" si="44"/>
        <v>3315.7714936420575</v>
      </c>
      <c r="V156" s="4">
        <f t="shared" si="45"/>
        <v>3052.0398255609448</v>
      </c>
      <c r="W156" s="4">
        <f t="shared" si="46"/>
        <v>4213.8652396010702</v>
      </c>
      <c r="X156" s="4">
        <f t="shared" si="47"/>
        <v>3462.0595893938894</v>
      </c>
      <c r="Y156" s="4">
        <f t="shared" si="48"/>
        <v>3610.6387265766671</v>
      </c>
      <c r="Z156" s="4">
        <f t="shared" si="49"/>
        <v>3621.6028263468515</v>
      </c>
      <c r="AA156" s="4">
        <f t="shared" si="50"/>
        <v>3350.5152600035603</v>
      </c>
      <c r="AB156" s="4">
        <f t="shared" si="51"/>
        <v>3281.9536721134855</v>
      </c>
      <c r="AC156" s="4">
        <f t="shared" si="52"/>
        <v>3079.4687724335968</v>
      </c>
      <c r="AD156" s="4">
        <f t="shared" si="53"/>
        <v>3143.3384619927938</v>
      </c>
      <c r="AE156" s="4">
        <f t="shared" si="54"/>
        <v>3459.2595536766821</v>
      </c>
      <c r="AF156" s="5">
        <f t="shared" si="39"/>
        <v>3434.1232412237732</v>
      </c>
      <c r="AH156" s="9">
        <v>45.1</v>
      </c>
      <c r="AI156" s="9">
        <v>53.758846311034461</v>
      </c>
      <c r="AJ156" s="9">
        <v>53.708454000000003</v>
      </c>
      <c r="AK156" s="9">
        <v>52.69</v>
      </c>
      <c r="AL156" s="9">
        <v>55.438332941445857</v>
      </c>
      <c r="AM156" s="10">
        <v>41.11</v>
      </c>
      <c r="AN156" s="9">
        <v>55.077041592280267</v>
      </c>
      <c r="AO156" s="10">
        <v>49.63</v>
      </c>
      <c r="AP156" s="9">
        <v>50.033095479654882</v>
      </c>
      <c r="AQ156" s="10">
        <v>50.557000000000002</v>
      </c>
      <c r="AR156" s="10">
        <v>55.69</v>
      </c>
      <c r="AS156" s="9">
        <v>55.72</v>
      </c>
      <c r="AT156" s="10">
        <v>58.10382884578425</v>
      </c>
      <c r="AU156" s="9">
        <v>50.611987127105223</v>
      </c>
      <c r="AV156" s="10">
        <f t="shared" si="40"/>
        <v>51.944899021236061</v>
      </c>
      <c r="AX156" s="4">
        <v>15100</v>
      </c>
      <c r="AY156" s="4">
        <v>14453</v>
      </c>
      <c r="AZ156" s="4">
        <v>14516</v>
      </c>
      <c r="BA156" s="4">
        <v>14559</v>
      </c>
      <c r="BB156" s="4">
        <v>14100</v>
      </c>
      <c r="BC156" s="4">
        <v>14436</v>
      </c>
      <c r="BD156" s="4">
        <v>15890</v>
      </c>
      <c r="BE156" s="4">
        <v>14933</v>
      </c>
      <c r="BF156" s="4">
        <v>15100</v>
      </c>
      <c r="BG156" s="5">
        <v>14116</v>
      </c>
      <c r="BH156" s="5">
        <v>15231</v>
      </c>
      <c r="BI156" s="4">
        <v>14299</v>
      </c>
      <c r="BJ156" s="4">
        <v>15220</v>
      </c>
      <c r="BK156" s="4">
        <v>14590</v>
      </c>
      <c r="BL156" s="5">
        <f t="shared" si="41"/>
        <v>14753.071428571429</v>
      </c>
    </row>
    <row r="157" spans="1:64" x14ac:dyDescent="0.25">
      <c r="A157" s="6">
        <v>152</v>
      </c>
      <c r="B157" s="4">
        <v>68</v>
      </c>
      <c r="C157" s="4">
        <v>60</v>
      </c>
      <c r="D157" s="4">
        <v>51</v>
      </c>
      <c r="E157" s="4">
        <v>90</v>
      </c>
      <c r="F157" s="4">
        <v>50</v>
      </c>
      <c r="G157" s="4">
        <v>48</v>
      </c>
      <c r="H157" s="4">
        <v>52</v>
      </c>
      <c r="I157" s="4">
        <v>53.7</v>
      </c>
      <c r="J157" s="4">
        <v>55</v>
      </c>
      <c r="K157" s="4">
        <v>57</v>
      </c>
      <c r="L157" s="4">
        <v>48</v>
      </c>
      <c r="M157" s="4">
        <v>65</v>
      </c>
      <c r="N157" s="4">
        <v>68</v>
      </c>
      <c r="O157" s="4">
        <v>60</v>
      </c>
      <c r="P157" s="5">
        <f t="shared" si="37"/>
        <v>58.978571428571435</v>
      </c>
      <c r="R157" s="4">
        <f t="shared" si="38"/>
        <v>4008.8495575221236</v>
      </c>
      <c r="S157" s="4">
        <f t="shared" si="42"/>
        <v>3221.4921640869725</v>
      </c>
      <c r="T157" s="4">
        <f t="shared" si="43"/>
        <v>3237.0176622173408</v>
      </c>
      <c r="U157" s="4">
        <f t="shared" si="44"/>
        <v>3310.7447413303012</v>
      </c>
      <c r="V157" s="4">
        <f t="shared" si="45"/>
        <v>3047.8098805674435</v>
      </c>
      <c r="W157" s="4">
        <f t="shared" si="46"/>
        <v>4202.620087336245</v>
      </c>
      <c r="X157" s="4">
        <f t="shared" si="47"/>
        <v>3457.0351161301546</v>
      </c>
      <c r="Y157" s="4">
        <f t="shared" si="48"/>
        <v>3603.3782425095519</v>
      </c>
      <c r="Z157" s="4">
        <f t="shared" si="49"/>
        <v>3616.5835010367891</v>
      </c>
      <c r="AA157" s="4">
        <f t="shared" si="50"/>
        <v>3345.1558118409102</v>
      </c>
      <c r="AB157" s="4">
        <f t="shared" si="51"/>
        <v>3277.8335724533717</v>
      </c>
      <c r="AC157" s="4">
        <f t="shared" si="52"/>
        <v>3075.6049471231404</v>
      </c>
      <c r="AD157" s="4">
        <f t="shared" si="53"/>
        <v>3138.9651185929056</v>
      </c>
      <c r="AE157" s="4">
        <f t="shared" si="54"/>
        <v>3454.1996751725683</v>
      </c>
      <c r="AF157" s="5">
        <f t="shared" si="39"/>
        <v>3428.3778627085585</v>
      </c>
      <c r="AH157" s="9">
        <v>45.2</v>
      </c>
      <c r="AI157" s="9">
        <v>53.83716339075896</v>
      </c>
      <c r="AJ157" s="9">
        <v>53.812496000000003</v>
      </c>
      <c r="AK157" s="9">
        <v>52.77</v>
      </c>
      <c r="AL157" s="9">
        <v>55.515273796703561</v>
      </c>
      <c r="AM157" s="10">
        <v>41.22</v>
      </c>
      <c r="AN157" s="9">
        <v>55.157090858090392</v>
      </c>
      <c r="AO157" s="10">
        <v>49.73</v>
      </c>
      <c r="AP157" s="9">
        <v>50.102534601524958</v>
      </c>
      <c r="AQ157" s="10">
        <v>50.637999999999998</v>
      </c>
      <c r="AR157" s="10">
        <v>55.76</v>
      </c>
      <c r="AS157" s="9">
        <v>55.79</v>
      </c>
      <c r="AT157" s="10">
        <v>58.184781639711716</v>
      </c>
      <c r="AU157" s="9">
        <v>50.686126010145372</v>
      </c>
      <c r="AV157" s="10">
        <f t="shared" si="40"/>
        <v>52.028819021209635</v>
      </c>
      <c r="AX157" s="4">
        <v>15100</v>
      </c>
      <c r="AY157" s="4">
        <v>14453</v>
      </c>
      <c r="AZ157" s="4">
        <v>14516</v>
      </c>
      <c r="BA157" s="4">
        <v>14559</v>
      </c>
      <c r="BB157" s="4">
        <v>14100</v>
      </c>
      <c r="BC157" s="4">
        <v>14436</v>
      </c>
      <c r="BD157" s="4">
        <v>15890</v>
      </c>
      <c r="BE157" s="5">
        <v>14933</v>
      </c>
      <c r="BF157" s="4">
        <v>15100</v>
      </c>
      <c r="BG157" s="5">
        <v>14116</v>
      </c>
      <c r="BH157" s="5">
        <v>15231</v>
      </c>
      <c r="BI157" s="4">
        <v>14299</v>
      </c>
      <c r="BJ157" s="4">
        <v>15220</v>
      </c>
      <c r="BK157" s="4">
        <v>14590</v>
      </c>
      <c r="BL157" s="5">
        <f t="shared" si="41"/>
        <v>14753.071428571429</v>
      </c>
    </row>
    <row r="158" spans="1:64" x14ac:dyDescent="0.25">
      <c r="A158" s="6">
        <v>153</v>
      </c>
      <c r="B158" s="4">
        <v>68</v>
      </c>
      <c r="C158" s="4">
        <v>60</v>
      </c>
      <c r="D158" s="4">
        <v>51</v>
      </c>
      <c r="E158" s="4">
        <v>90</v>
      </c>
      <c r="F158" s="4">
        <v>50</v>
      </c>
      <c r="G158" s="4">
        <v>48</v>
      </c>
      <c r="H158" s="4">
        <v>52</v>
      </c>
      <c r="I158" s="4">
        <v>53.7</v>
      </c>
      <c r="J158" s="4">
        <v>55</v>
      </c>
      <c r="K158" s="4">
        <v>57</v>
      </c>
      <c r="L158" s="4">
        <v>48</v>
      </c>
      <c r="M158" s="4">
        <v>65</v>
      </c>
      <c r="N158" s="4">
        <v>68</v>
      </c>
      <c r="O158" s="4">
        <v>60</v>
      </c>
      <c r="P158" s="5">
        <f t="shared" si="37"/>
        <v>58.978571428571435</v>
      </c>
      <c r="R158" s="4">
        <f t="shared" si="38"/>
        <v>4000.0000000000005</v>
      </c>
      <c r="S158" s="4">
        <f t="shared" si="42"/>
        <v>3216.8393860044757</v>
      </c>
      <c r="T158" s="4">
        <f t="shared" si="43"/>
        <v>3230.7959217989805</v>
      </c>
      <c r="U158" s="4">
        <f t="shared" si="44"/>
        <v>3305.7332071901606</v>
      </c>
      <c r="V158" s="4">
        <f t="shared" si="45"/>
        <v>3043.6174719034093</v>
      </c>
      <c r="W158" s="4">
        <f t="shared" si="46"/>
        <v>4191.4347931284783</v>
      </c>
      <c r="X158" s="4">
        <f t="shared" si="47"/>
        <v>3452.0558786988804</v>
      </c>
      <c r="Y158" s="4">
        <f t="shared" si="48"/>
        <v>3596.8687274187073</v>
      </c>
      <c r="Z158" s="4">
        <f t="shared" si="49"/>
        <v>3611.6087169793509</v>
      </c>
      <c r="AA158" s="4">
        <f t="shared" si="50"/>
        <v>3339.8134821270137</v>
      </c>
      <c r="AB158" s="4">
        <f t="shared" si="51"/>
        <v>3273.7238044062333</v>
      </c>
      <c r="AC158" s="4">
        <f t="shared" si="52"/>
        <v>3071.2010023268303</v>
      </c>
      <c r="AD158" s="4">
        <f t="shared" si="53"/>
        <v>3134.6284168309608</v>
      </c>
      <c r="AE158" s="4">
        <f t="shared" si="54"/>
        <v>3449.187612118204</v>
      </c>
      <c r="AF158" s="5">
        <f t="shared" si="39"/>
        <v>3422.6791729236916</v>
      </c>
      <c r="AH158" s="9">
        <v>45.3</v>
      </c>
      <c r="AI158" s="9">
        <v>53.915032486411704</v>
      </c>
      <c r="AJ158" s="9">
        <v>53.916126000000006</v>
      </c>
      <c r="AK158" s="9">
        <v>52.85</v>
      </c>
      <c r="AL158" s="9">
        <v>55.591742905256147</v>
      </c>
      <c r="AM158" s="10">
        <v>41.33</v>
      </c>
      <c r="AN158" s="9">
        <v>55.236649318628494</v>
      </c>
      <c r="AO158" s="10">
        <v>49.82</v>
      </c>
      <c r="AP158" s="9">
        <v>50.171547971993668</v>
      </c>
      <c r="AQ158" s="10">
        <v>50.719000000000001</v>
      </c>
      <c r="AR158" s="10">
        <v>55.83</v>
      </c>
      <c r="AS158" s="9">
        <v>55.87</v>
      </c>
      <c r="AT158" s="10">
        <v>58.265279233525533</v>
      </c>
      <c r="AU158" s="9">
        <v>50.759778733079827</v>
      </c>
      <c r="AV158" s="10">
        <f t="shared" si="40"/>
        <v>52.11251118920682</v>
      </c>
      <c r="AX158" s="4">
        <v>15100</v>
      </c>
      <c r="AY158" s="4">
        <v>14453</v>
      </c>
      <c r="AZ158" s="4">
        <v>14516</v>
      </c>
      <c r="BA158" s="4">
        <v>14559</v>
      </c>
      <c r="BB158" s="4">
        <v>14100</v>
      </c>
      <c r="BC158" s="4">
        <v>14436</v>
      </c>
      <c r="BD158" s="4">
        <v>15890</v>
      </c>
      <c r="BE158" s="5">
        <v>14933</v>
      </c>
      <c r="BF158" s="4">
        <v>15100</v>
      </c>
      <c r="BG158" s="4">
        <v>14116</v>
      </c>
      <c r="BH158" s="5">
        <v>15231</v>
      </c>
      <c r="BI158" s="4">
        <v>14299</v>
      </c>
      <c r="BJ158" s="4">
        <v>15220</v>
      </c>
      <c r="BK158" s="4">
        <v>14590</v>
      </c>
      <c r="BL158" s="5">
        <f t="shared" si="41"/>
        <v>14753.071428571429</v>
      </c>
    </row>
    <row r="159" spans="1:64" x14ac:dyDescent="0.25">
      <c r="A159" s="6">
        <v>154</v>
      </c>
      <c r="B159" s="4">
        <v>68</v>
      </c>
      <c r="C159" s="4">
        <v>60</v>
      </c>
      <c r="D159" s="4">
        <v>51</v>
      </c>
      <c r="E159" s="4">
        <v>90</v>
      </c>
      <c r="F159" s="4">
        <v>50</v>
      </c>
      <c r="G159" s="4">
        <v>48</v>
      </c>
      <c r="H159" s="4">
        <v>52</v>
      </c>
      <c r="I159" s="4">
        <v>53.6</v>
      </c>
      <c r="J159" s="4">
        <v>55</v>
      </c>
      <c r="K159" s="4">
        <v>57</v>
      </c>
      <c r="L159" s="4">
        <v>48</v>
      </c>
      <c r="M159" s="4">
        <v>65</v>
      </c>
      <c r="N159" s="4">
        <v>68</v>
      </c>
      <c r="O159" s="4">
        <v>60</v>
      </c>
      <c r="P159" s="5">
        <f t="shared" si="37"/>
        <v>58.971428571428575</v>
      </c>
      <c r="R159" s="4">
        <f t="shared" si="38"/>
        <v>3991.1894273127755</v>
      </c>
      <c r="S159" s="4">
        <f t="shared" si="42"/>
        <v>3212.2263333615233</v>
      </c>
      <c r="T159" s="4">
        <f t="shared" si="43"/>
        <v>3224.6226462875961</v>
      </c>
      <c r="U159" s="4">
        <f t="shared" si="44"/>
        <v>3301.3605442176868</v>
      </c>
      <c r="V159" s="4">
        <f t="shared" si="45"/>
        <v>3039.4620026928319</v>
      </c>
      <c r="W159" s="4">
        <f t="shared" si="46"/>
        <v>4180.3088803088804</v>
      </c>
      <c r="X159" s="4">
        <f t="shared" si="47"/>
        <v>3447.1211508639813</v>
      </c>
      <c r="Y159" s="4">
        <f t="shared" si="48"/>
        <v>3590.3826888399121</v>
      </c>
      <c r="Z159" s="4">
        <f t="shared" si="49"/>
        <v>3606.6777659112213</v>
      </c>
      <c r="AA159" s="4">
        <f t="shared" si="50"/>
        <v>3334.4881889763783</v>
      </c>
      <c r="AB159" s="4">
        <f t="shared" si="51"/>
        <v>3270.2093397745571</v>
      </c>
      <c r="AC159" s="4">
        <f t="shared" si="52"/>
        <v>3066.8096514745307</v>
      </c>
      <c r="AD159" s="4">
        <f t="shared" si="53"/>
        <v>3130.3277953730785</v>
      </c>
      <c r="AE159" s="4">
        <f t="shared" si="54"/>
        <v>3444.2225836755465</v>
      </c>
      <c r="AF159" s="5">
        <f t="shared" si="39"/>
        <v>3417.10064279075</v>
      </c>
      <c r="AH159" s="9">
        <v>45.4</v>
      </c>
      <c r="AI159" s="9">
        <v>53.992459434981065</v>
      </c>
      <c r="AJ159" s="9">
        <v>54.019344000000004</v>
      </c>
      <c r="AK159" s="9">
        <v>52.92</v>
      </c>
      <c r="AL159" s="9">
        <v>55.667746413706148</v>
      </c>
      <c r="AM159" s="10">
        <v>41.44</v>
      </c>
      <c r="AN159" s="9">
        <v>55.315723368819874</v>
      </c>
      <c r="AO159" s="10">
        <v>49.91</v>
      </c>
      <c r="AP159" s="9">
        <v>50.240141138369793</v>
      </c>
      <c r="AQ159" s="10">
        <v>50.8</v>
      </c>
      <c r="AR159" s="10">
        <v>55.89</v>
      </c>
      <c r="AS159" s="9">
        <v>55.95</v>
      </c>
      <c r="AT159" s="10">
        <v>58.345327371133223</v>
      </c>
      <c r="AU159" s="9">
        <v>50.832951630309886</v>
      </c>
      <c r="AV159" s="10">
        <f t="shared" si="40"/>
        <v>52.194549525522859</v>
      </c>
      <c r="AX159" s="4">
        <v>15100</v>
      </c>
      <c r="AY159" s="4">
        <v>14453</v>
      </c>
      <c r="AZ159" s="4">
        <v>14516</v>
      </c>
      <c r="BA159" s="4">
        <v>14559</v>
      </c>
      <c r="BB159" s="4">
        <v>14100</v>
      </c>
      <c r="BC159" s="4">
        <v>14436</v>
      </c>
      <c r="BD159" s="4">
        <v>15890</v>
      </c>
      <c r="BE159" s="4">
        <v>14933</v>
      </c>
      <c r="BF159" s="4">
        <v>15100</v>
      </c>
      <c r="BG159" s="5">
        <v>14116</v>
      </c>
      <c r="BH159" s="5">
        <v>15231</v>
      </c>
      <c r="BI159" s="4">
        <v>14299</v>
      </c>
      <c r="BJ159" s="4">
        <v>15220</v>
      </c>
      <c r="BK159" s="4">
        <v>14590</v>
      </c>
      <c r="BL159" s="5">
        <f t="shared" si="41"/>
        <v>14753.071428571429</v>
      </c>
    </row>
    <row r="160" spans="1:64" x14ac:dyDescent="0.25">
      <c r="A160" s="6">
        <v>155</v>
      </c>
      <c r="B160" s="4">
        <v>68</v>
      </c>
      <c r="C160" s="4">
        <v>60</v>
      </c>
      <c r="D160" s="4">
        <v>51</v>
      </c>
      <c r="E160" s="4">
        <v>90</v>
      </c>
      <c r="F160" s="4">
        <v>50</v>
      </c>
      <c r="G160" s="4">
        <v>48</v>
      </c>
      <c r="H160" s="4">
        <v>52</v>
      </c>
      <c r="I160" s="4">
        <v>53.6</v>
      </c>
      <c r="J160" s="4">
        <v>55</v>
      </c>
      <c r="K160" s="4">
        <v>57</v>
      </c>
      <c r="L160" s="4">
        <v>48</v>
      </c>
      <c r="M160" s="4">
        <v>65</v>
      </c>
      <c r="N160" s="4">
        <v>68</v>
      </c>
      <c r="O160" s="4">
        <v>60</v>
      </c>
      <c r="P160" s="5">
        <f t="shared" si="37"/>
        <v>58.971428571428575</v>
      </c>
      <c r="R160" s="4">
        <f t="shared" si="38"/>
        <v>3982.4175824175823</v>
      </c>
      <c r="S160" s="4">
        <f t="shared" si="42"/>
        <v>3207.6523827769615</v>
      </c>
      <c r="T160" s="4">
        <f t="shared" si="43"/>
        <v>3218.4974174159747</v>
      </c>
      <c r="U160" s="4">
        <f t="shared" si="44"/>
        <v>3296.3773584905662</v>
      </c>
      <c r="V160" s="4">
        <f t="shared" si="45"/>
        <v>3035.342889516317</v>
      </c>
      <c r="W160" s="4">
        <f t="shared" si="46"/>
        <v>4169.2418772563178</v>
      </c>
      <c r="X160" s="4">
        <f t="shared" si="47"/>
        <v>3442.2302228896483</v>
      </c>
      <c r="Y160" s="4">
        <f t="shared" si="48"/>
        <v>3583.92</v>
      </c>
      <c r="Z160" s="4">
        <f t="shared" si="49"/>
        <v>3601.7899555369358</v>
      </c>
      <c r="AA160" s="4">
        <f t="shared" si="50"/>
        <v>3329.2452830188677</v>
      </c>
      <c r="AB160" s="4">
        <f t="shared" si="51"/>
        <v>3266.1186561829877</v>
      </c>
      <c r="AC160" s="4">
        <f t="shared" si="52"/>
        <v>3062.9775080328454</v>
      </c>
      <c r="AD160" s="4">
        <f t="shared" si="53"/>
        <v>3126.0627051147521</v>
      </c>
      <c r="AE160" s="4">
        <f t="shared" si="54"/>
        <v>3439.3038269642088</v>
      </c>
      <c r="AF160" s="5">
        <f t="shared" si="39"/>
        <v>3411.5126904009981</v>
      </c>
      <c r="AH160" s="9">
        <v>45.5</v>
      </c>
      <c r="AI160" s="9">
        <v>54.069449960114198</v>
      </c>
      <c r="AJ160" s="9">
        <v>54.122150000000005</v>
      </c>
      <c r="AK160" s="9">
        <v>53</v>
      </c>
      <c r="AL160" s="9">
        <v>55.743290349302868</v>
      </c>
      <c r="AM160" s="10">
        <v>41.55</v>
      </c>
      <c r="AN160" s="9">
        <v>55.394319279414695</v>
      </c>
      <c r="AO160" s="10">
        <v>50</v>
      </c>
      <c r="AP160" s="9">
        <v>50.308319540245833</v>
      </c>
      <c r="AQ160" s="10">
        <v>50.88</v>
      </c>
      <c r="AR160" s="10">
        <v>55.96</v>
      </c>
      <c r="AS160" s="9">
        <v>56.02</v>
      </c>
      <c r="AT160" s="10">
        <v>58.424931688405017</v>
      </c>
      <c r="AU160" s="9">
        <v>50.905650913236975</v>
      </c>
      <c r="AV160" s="10">
        <f t="shared" si="40"/>
        <v>52.277007980765681</v>
      </c>
      <c r="AX160" s="4">
        <v>15100</v>
      </c>
      <c r="AY160" s="4">
        <v>14453</v>
      </c>
      <c r="AZ160" s="4">
        <v>14516</v>
      </c>
      <c r="BA160" s="4">
        <v>14559</v>
      </c>
      <c r="BB160" s="4">
        <v>14100</v>
      </c>
      <c r="BC160" s="4">
        <v>14436</v>
      </c>
      <c r="BD160" s="4">
        <v>15890</v>
      </c>
      <c r="BE160" s="5">
        <v>14933</v>
      </c>
      <c r="BF160" s="4">
        <v>15100</v>
      </c>
      <c r="BG160" s="5">
        <v>14116</v>
      </c>
      <c r="BH160" s="5">
        <v>15231</v>
      </c>
      <c r="BI160" s="4">
        <v>14299</v>
      </c>
      <c r="BJ160" s="4">
        <v>15220</v>
      </c>
      <c r="BK160" s="4">
        <v>14590</v>
      </c>
      <c r="BL160" s="5">
        <f t="shared" si="41"/>
        <v>14753.071428571429</v>
      </c>
    </row>
    <row r="161" spans="1:64" x14ac:dyDescent="0.25">
      <c r="A161" s="6">
        <v>156</v>
      </c>
      <c r="B161" s="4">
        <v>68</v>
      </c>
      <c r="C161" s="4">
        <v>60</v>
      </c>
      <c r="D161" s="4">
        <v>51</v>
      </c>
      <c r="E161" s="4">
        <v>90</v>
      </c>
      <c r="F161" s="4">
        <v>50</v>
      </c>
      <c r="G161" s="4">
        <v>47</v>
      </c>
      <c r="H161" s="4">
        <v>52</v>
      </c>
      <c r="I161" s="4">
        <v>53.6</v>
      </c>
      <c r="J161" s="4">
        <v>55</v>
      </c>
      <c r="K161" s="4">
        <v>57</v>
      </c>
      <c r="L161" s="4">
        <v>48</v>
      </c>
      <c r="M161" s="4">
        <v>65</v>
      </c>
      <c r="N161" s="4">
        <v>68</v>
      </c>
      <c r="O161" s="4">
        <v>60</v>
      </c>
      <c r="P161" s="5">
        <f t="shared" si="37"/>
        <v>58.9</v>
      </c>
      <c r="R161" s="4">
        <f t="shared" si="38"/>
        <v>3973.6842105263158</v>
      </c>
      <c r="S161" s="4">
        <f t="shared" si="42"/>
        <v>3203.1169247911016</v>
      </c>
      <c r="T161" s="4">
        <f t="shared" si="43"/>
        <v>3212.4198222856426</v>
      </c>
      <c r="U161" s="4">
        <f t="shared" si="44"/>
        <v>3291.4091936699324</v>
      </c>
      <c r="V161" s="4">
        <f t="shared" si="45"/>
        <v>3031.2595620203738</v>
      </c>
      <c r="W161" s="4">
        <f t="shared" si="46"/>
        <v>4158.2333173307734</v>
      </c>
      <c r="X161" s="4">
        <f t="shared" si="47"/>
        <v>3437.382401058062</v>
      </c>
      <c r="Y161" s="4">
        <f t="shared" si="48"/>
        <v>3577.4805350369334</v>
      </c>
      <c r="Z161" s="4">
        <f t="shared" si="49"/>
        <v>3596.9446090652559</v>
      </c>
      <c r="AA161" s="4">
        <f t="shared" si="50"/>
        <v>3324.0188383045524</v>
      </c>
      <c r="AB161" s="4">
        <f t="shared" si="51"/>
        <v>3262.0381938247365</v>
      </c>
      <c r="AC161" s="4">
        <f t="shared" si="52"/>
        <v>3058.6096256684491</v>
      </c>
      <c r="AD161" s="4">
        <f t="shared" si="53"/>
        <v>3121.8326088373751</v>
      </c>
      <c r="AE161" s="4">
        <f t="shared" si="54"/>
        <v>3434.4305965313033</v>
      </c>
      <c r="AF161" s="5">
        <f t="shared" si="39"/>
        <v>3405.9186027822002</v>
      </c>
      <c r="AH161" s="9">
        <v>45.6</v>
      </c>
      <c r="AI161" s="9">
        <v>54.146009675032708</v>
      </c>
      <c r="AJ161" s="9">
        <v>54.224544000000002</v>
      </c>
      <c r="AK161" s="9">
        <v>53.08</v>
      </c>
      <c r="AL161" s="9">
        <v>55.8183806230127</v>
      </c>
      <c r="AM161" s="10">
        <v>41.66</v>
      </c>
      <c r="AN161" s="9">
        <v>55.472443200182418</v>
      </c>
      <c r="AO161" s="10">
        <v>50.09</v>
      </c>
      <c r="AP161" s="9">
        <v>50.376088512268957</v>
      </c>
      <c r="AQ161" s="10">
        <v>50.96</v>
      </c>
      <c r="AR161" s="10">
        <v>56.03</v>
      </c>
      <c r="AS161" s="9">
        <v>56.1</v>
      </c>
      <c r="AT161" s="10">
        <v>58.504097715866422</v>
      </c>
      <c r="AU161" s="9">
        <v>50.977882673426798</v>
      </c>
      <c r="AV161" s="10">
        <f t="shared" si="40"/>
        <v>52.359960457127855</v>
      </c>
      <c r="AX161" s="4">
        <v>15100</v>
      </c>
      <c r="AY161" s="4">
        <v>14453</v>
      </c>
      <c r="AZ161" s="4">
        <v>14516</v>
      </c>
      <c r="BA161" s="4">
        <v>14559</v>
      </c>
      <c r="BB161" s="4">
        <v>14100</v>
      </c>
      <c r="BC161" s="4">
        <v>14436</v>
      </c>
      <c r="BD161" s="4">
        <v>15890</v>
      </c>
      <c r="BE161" s="5">
        <v>14933</v>
      </c>
      <c r="BF161" s="4">
        <v>15100</v>
      </c>
      <c r="BG161" s="5">
        <v>14116</v>
      </c>
      <c r="BH161" s="5">
        <v>15231</v>
      </c>
      <c r="BI161" s="4">
        <v>14299</v>
      </c>
      <c r="BJ161" s="4">
        <v>15220</v>
      </c>
      <c r="BK161" s="4">
        <v>14590</v>
      </c>
      <c r="BL161" s="5">
        <f t="shared" si="41"/>
        <v>14753.071428571429</v>
      </c>
    </row>
    <row r="162" spans="1:64" x14ac:dyDescent="0.25">
      <c r="A162" s="6">
        <v>157</v>
      </c>
      <c r="B162" s="4">
        <v>68</v>
      </c>
      <c r="C162" s="4">
        <v>60</v>
      </c>
      <c r="D162" s="4">
        <v>51</v>
      </c>
      <c r="E162" s="4">
        <v>90</v>
      </c>
      <c r="F162" s="4">
        <v>50</v>
      </c>
      <c r="G162" s="4">
        <v>47</v>
      </c>
      <c r="H162" s="4">
        <v>52</v>
      </c>
      <c r="I162" s="4">
        <v>53.6</v>
      </c>
      <c r="J162" s="4">
        <v>55</v>
      </c>
      <c r="K162" s="4">
        <v>57</v>
      </c>
      <c r="L162" s="4">
        <v>48</v>
      </c>
      <c r="M162" s="4">
        <v>65</v>
      </c>
      <c r="N162" s="4">
        <v>68</v>
      </c>
      <c r="O162" s="4">
        <v>60</v>
      </c>
      <c r="P162" s="5">
        <f t="shared" si="37"/>
        <v>58.9</v>
      </c>
      <c r="R162" s="4">
        <f t="shared" si="38"/>
        <v>3964.9890590809628</v>
      </c>
      <c r="S162" s="4">
        <f t="shared" si="42"/>
        <v>3198.6193634648953</v>
      </c>
      <c r="T162" s="4">
        <f t="shared" si="43"/>
        <v>3206.3894532847544</v>
      </c>
      <c r="U162" s="4">
        <f t="shared" si="44"/>
        <v>3287.0743179680153</v>
      </c>
      <c r="V162" s="4">
        <f t="shared" si="45"/>
        <v>3027.2114625405438</v>
      </c>
      <c r="W162" s="4">
        <f t="shared" si="46"/>
        <v>4147.2827388077567</v>
      </c>
      <c r="X162" s="4">
        <f t="shared" si="47"/>
        <v>3432.5770072043028</v>
      </c>
      <c r="Y162" s="4">
        <f t="shared" si="48"/>
        <v>3571.0641689916301</v>
      </c>
      <c r="Z162" s="4">
        <f t="shared" si="49"/>
        <v>3592.1410647619668</v>
      </c>
      <c r="AA162" s="4">
        <f t="shared" si="50"/>
        <v>3318.8738023864103</v>
      </c>
      <c r="AB162" s="4">
        <f t="shared" si="51"/>
        <v>3258.5487609199499</v>
      </c>
      <c r="AC162" s="4">
        <f t="shared" si="52"/>
        <v>3054.797934840662</v>
      </c>
      <c r="AD162" s="4">
        <f t="shared" si="53"/>
        <v>3117.6369808765407</v>
      </c>
      <c r="AE162" s="4">
        <f t="shared" si="54"/>
        <v>3429.6021638403481</v>
      </c>
      <c r="AF162" s="5">
        <f t="shared" si="39"/>
        <v>3400.4863056406239</v>
      </c>
      <c r="AH162" s="9">
        <v>45.7</v>
      </c>
      <c r="AI162" s="9">
        <v>54.222144085354984</v>
      </c>
      <c r="AJ162" s="9">
        <v>54.326526000000001</v>
      </c>
      <c r="AK162" s="9">
        <v>53.15</v>
      </c>
      <c r="AL162" s="9">
        <v>55.8930230324912</v>
      </c>
      <c r="AM162" s="10">
        <v>41.77</v>
      </c>
      <c r="AN162" s="9">
        <v>55.550101163003845</v>
      </c>
      <c r="AO162" s="10">
        <v>50.18</v>
      </c>
      <c r="AP162" s="9">
        <v>50.443453286823306</v>
      </c>
      <c r="AQ162" s="10">
        <v>51.039000000000001</v>
      </c>
      <c r="AR162" s="10">
        <v>56.09</v>
      </c>
      <c r="AS162" s="9">
        <v>56.17</v>
      </c>
      <c r="AT162" s="10">
        <v>58.582830881307345</v>
      </c>
      <c r="AU162" s="9">
        <v>51.049652885672188</v>
      </c>
      <c r="AV162" s="10">
        <f t="shared" si="40"/>
        <v>52.440480809618066</v>
      </c>
      <c r="AX162" s="4">
        <v>15100</v>
      </c>
      <c r="AY162" s="4">
        <v>14453</v>
      </c>
      <c r="AZ162" s="4">
        <v>14516</v>
      </c>
      <c r="BA162" s="4">
        <v>14559</v>
      </c>
      <c r="BB162" s="4">
        <v>14100</v>
      </c>
      <c r="BC162" s="4">
        <v>14436</v>
      </c>
      <c r="BD162" s="4">
        <v>15890</v>
      </c>
      <c r="BE162" s="4">
        <v>14933</v>
      </c>
      <c r="BF162" s="4">
        <v>15100</v>
      </c>
      <c r="BG162" s="4">
        <v>14116</v>
      </c>
      <c r="BH162" s="5">
        <v>15231</v>
      </c>
      <c r="BI162" s="4">
        <v>14299</v>
      </c>
      <c r="BJ162" s="4">
        <v>15220</v>
      </c>
      <c r="BK162" s="4">
        <v>14590</v>
      </c>
      <c r="BL162" s="5">
        <f t="shared" si="41"/>
        <v>14753.071428571429</v>
      </c>
    </row>
    <row r="163" spans="1:64" x14ac:dyDescent="0.25">
      <c r="A163" s="6">
        <v>158</v>
      </c>
      <c r="B163" s="4">
        <v>68</v>
      </c>
      <c r="C163" s="4">
        <v>60</v>
      </c>
      <c r="D163" s="4">
        <v>51</v>
      </c>
      <c r="E163" s="4">
        <v>90</v>
      </c>
      <c r="F163" s="4">
        <v>50</v>
      </c>
      <c r="G163" s="4">
        <v>47</v>
      </c>
      <c r="H163" s="4">
        <v>52</v>
      </c>
      <c r="I163" s="4">
        <v>53.5</v>
      </c>
      <c r="J163" s="4">
        <v>55</v>
      </c>
      <c r="K163" s="4">
        <v>57</v>
      </c>
      <c r="L163" s="4">
        <v>48</v>
      </c>
      <c r="M163" s="4">
        <v>65</v>
      </c>
      <c r="N163" s="4">
        <v>68</v>
      </c>
      <c r="O163" s="4">
        <v>60</v>
      </c>
      <c r="P163" s="5">
        <f t="shared" si="37"/>
        <v>58.892857142857146</v>
      </c>
      <c r="R163" s="4">
        <f t="shared" si="38"/>
        <v>3956.3318777292579</v>
      </c>
      <c r="S163" s="4">
        <f t="shared" si="42"/>
        <v>3194.1591159931882</v>
      </c>
      <c r="T163" s="4">
        <f t="shared" si="43"/>
        <v>3200.4059080075112</v>
      </c>
      <c r="U163" s="4">
        <f t="shared" si="44"/>
        <v>3282.1341348863425</v>
      </c>
      <c r="V163" s="4">
        <f t="shared" si="45"/>
        <v>3023.1980457377831</v>
      </c>
      <c r="W163" s="4">
        <f t="shared" si="46"/>
        <v>4136.3896848137538</v>
      </c>
      <c r="X163" s="4">
        <f t="shared" si="47"/>
        <v>3427.813378267701</v>
      </c>
      <c r="Y163" s="4">
        <f t="shared" si="48"/>
        <v>3564.6707777998804</v>
      </c>
      <c r="Z163" s="4">
        <f t="shared" si="49"/>
        <v>3587.3786755184005</v>
      </c>
      <c r="AA163" s="4">
        <f t="shared" si="50"/>
        <v>3313.7446691967602</v>
      </c>
      <c r="AB163" s="4">
        <f t="shared" si="51"/>
        <v>3254.4871794871797</v>
      </c>
      <c r="AC163" s="4">
        <f t="shared" si="52"/>
        <v>3050.4533333333334</v>
      </c>
      <c r="AD163" s="4">
        <f t="shared" si="53"/>
        <v>3113.4753068016262</v>
      </c>
      <c r="AE163" s="4">
        <f t="shared" si="54"/>
        <v>3424.8178167784008</v>
      </c>
      <c r="AF163" s="5">
        <f t="shared" si="39"/>
        <v>3394.9614217393655</v>
      </c>
      <c r="AH163" s="9">
        <v>45.8</v>
      </c>
      <c r="AI163" s="9">
        <v>54.297858591829105</v>
      </c>
      <c r="AJ163" s="9">
        <v>54.428096000000004</v>
      </c>
      <c r="AK163" s="9">
        <v>53.23</v>
      </c>
      <c r="AL163" s="9">
        <v>55.967223264960907</v>
      </c>
      <c r="AM163" s="10">
        <v>41.88</v>
      </c>
      <c r="AN163" s="9">
        <v>55.627299084865328</v>
      </c>
      <c r="AO163" s="10">
        <v>50.27</v>
      </c>
      <c r="AP163" s="9">
        <v>50.510418996627216</v>
      </c>
      <c r="AQ163" s="10">
        <v>51.118000000000002</v>
      </c>
      <c r="AR163" s="10">
        <v>56.16</v>
      </c>
      <c r="AS163" s="9">
        <v>56.25</v>
      </c>
      <c r="AT163" s="10">
        <v>58.661136512311138</v>
      </c>
      <c r="AU163" s="9">
        <v>51.12096741095889</v>
      </c>
      <c r="AV163" s="10">
        <f t="shared" si="40"/>
        <v>52.522928561539466</v>
      </c>
      <c r="AX163" s="4">
        <v>15100</v>
      </c>
      <c r="AY163" s="4">
        <v>14453</v>
      </c>
      <c r="AZ163" s="4">
        <v>14516</v>
      </c>
      <c r="BA163" s="4">
        <v>14559</v>
      </c>
      <c r="BB163" s="4">
        <v>14100</v>
      </c>
      <c r="BC163" s="4">
        <v>14436</v>
      </c>
      <c r="BD163" s="4">
        <v>15890</v>
      </c>
      <c r="BE163" s="5">
        <v>14933</v>
      </c>
      <c r="BF163" s="4">
        <v>15100</v>
      </c>
      <c r="BG163" s="5">
        <v>14116</v>
      </c>
      <c r="BH163" s="5">
        <v>15231</v>
      </c>
      <c r="BI163" s="4">
        <v>14299</v>
      </c>
      <c r="BJ163" s="4">
        <v>15220</v>
      </c>
      <c r="BK163" s="4">
        <v>14590</v>
      </c>
      <c r="BL163" s="5">
        <f t="shared" si="41"/>
        <v>14753.071428571429</v>
      </c>
    </row>
    <row r="164" spans="1:64" x14ac:dyDescent="0.25">
      <c r="A164" s="6">
        <v>159</v>
      </c>
      <c r="B164" s="4">
        <v>68</v>
      </c>
      <c r="C164" s="4">
        <v>60</v>
      </c>
      <c r="D164" s="4">
        <v>51</v>
      </c>
      <c r="E164" s="4">
        <v>90</v>
      </c>
      <c r="F164" s="4">
        <v>50</v>
      </c>
      <c r="G164" s="4">
        <v>47</v>
      </c>
      <c r="H164" s="4">
        <v>52</v>
      </c>
      <c r="I164" s="4">
        <v>53.5</v>
      </c>
      <c r="J164" s="4">
        <v>55</v>
      </c>
      <c r="K164" s="4">
        <v>57</v>
      </c>
      <c r="L164" s="4">
        <v>48</v>
      </c>
      <c r="M164" s="4">
        <v>65</v>
      </c>
      <c r="N164" s="4">
        <v>68</v>
      </c>
      <c r="O164" s="4">
        <v>60</v>
      </c>
      <c r="P164" s="5">
        <f t="shared" si="37"/>
        <v>58.892857142857146</v>
      </c>
      <c r="R164" s="4">
        <f t="shared" si="38"/>
        <v>3947.7124183006536</v>
      </c>
      <c r="S164" s="4">
        <f t="shared" si="42"/>
        <v>3189.7356123314753</v>
      </c>
      <c r="T164" s="4">
        <f t="shared" si="43"/>
        <v>3194.4687891750727</v>
      </c>
      <c r="U164" s="4">
        <f t="shared" si="44"/>
        <v>3277.2087788407425</v>
      </c>
      <c r="V164" s="4">
        <f t="shared" si="45"/>
        <v>3019.218778247553</v>
      </c>
      <c r="W164" s="4">
        <f t="shared" si="46"/>
        <v>4125.5537032626817</v>
      </c>
      <c r="X164" s="4">
        <f t="shared" si="47"/>
        <v>3423.0908658589715</v>
      </c>
      <c r="Y164" s="4">
        <f t="shared" si="48"/>
        <v>3558.3002382843529</v>
      </c>
      <c r="Z164" s="4">
        <f t="shared" si="49"/>
        <v>3582.6568084350447</v>
      </c>
      <c r="AA164" s="4">
        <f t="shared" si="50"/>
        <v>3308.6313651190499</v>
      </c>
      <c r="AB164" s="4">
        <f t="shared" si="51"/>
        <v>3251.0138740661687</v>
      </c>
      <c r="AC164" s="4">
        <f t="shared" si="52"/>
        <v>3046.661931818182</v>
      </c>
      <c r="AD164" s="4">
        <f t="shared" si="53"/>
        <v>3109.3470831062368</v>
      </c>
      <c r="AE164" s="4">
        <f t="shared" si="54"/>
        <v>3420.0768591806859</v>
      </c>
      <c r="AF164" s="5">
        <f t="shared" si="39"/>
        <v>3389.548364716205</v>
      </c>
      <c r="AH164" s="9">
        <v>45.9</v>
      </c>
      <c r="AI164" s="9">
        <v>54.3731584929794</v>
      </c>
      <c r="AJ164" s="9">
        <v>54.529254000000002</v>
      </c>
      <c r="AK164" s="9">
        <v>53.31</v>
      </c>
      <c r="AL164" s="9">
        <v>56.040986899998302</v>
      </c>
      <c r="AM164" s="10">
        <v>41.99</v>
      </c>
      <c r="AN164" s="9">
        <v>55.704042770758235</v>
      </c>
      <c r="AO164" s="10">
        <v>50.36</v>
      </c>
      <c r="AP164" s="9">
        <v>50.576990677248467</v>
      </c>
      <c r="AQ164" s="10">
        <v>51.197000000000003</v>
      </c>
      <c r="AR164" s="10">
        <v>56.22</v>
      </c>
      <c r="AS164" s="9">
        <v>56.32</v>
      </c>
      <c r="AT164" s="10">
        <v>58.739019838706035</v>
      </c>
      <c r="AU164" s="9">
        <v>51.191831999337637</v>
      </c>
      <c r="AV164" s="10">
        <f t="shared" si="40"/>
        <v>52.603734619930584</v>
      </c>
      <c r="AX164" s="4">
        <v>15100</v>
      </c>
      <c r="AY164" s="4">
        <v>14453</v>
      </c>
      <c r="AZ164" s="4">
        <v>14516</v>
      </c>
      <c r="BA164" s="4">
        <v>14559</v>
      </c>
      <c r="BB164" s="4">
        <v>14100</v>
      </c>
      <c r="BC164" s="4">
        <v>14436</v>
      </c>
      <c r="BD164" s="4">
        <v>15890</v>
      </c>
      <c r="BE164" s="5">
        <v>14933</v>
      </c>
      <c r="BF164" s="4">
        <v>15100</v>
      </c>
      <c r="BG164" s="5">
        <v>14116</v>
      </c>
      <c r="BH164" s="5">
        <v>15231</v>
      </c>
      <c r="BI164" s="4">
        <v>14299</v>
      </c>
      <c r="BJ164" s="4">
        <v>15220</v>
      </c>
      <c r="BK164" s="4">
        <v>14590</v>
      </c>
      <c r="BL164" s="5">
        <f t="shared" si="41"/>
        <v>14753.071428571429</v>
      </c>
    </row>
    <row r="165" spans="1:64" x14ac:dyDescent="0.25">
      <c r="A165" s="6">
        <v>160</v>
      </c>
      <c r="B165" s="4">
        <v>68</v>
      </c>
      <c r="C165" s="4">
        <v>60</v>
      </c>
      <c r="D165" s="4">
        <v>51</v>
      </c>
      <c r="E165" s="4">
        <v>90</v>
      </c>
      <c r="F165" s="4">
        <v>50</v>
      </c>
      <c r="G165" s="4">
        <v>47</v>
      </c>
      <c r="H165" s="4">
        <v>52</v>
      </c>
      <c r="I165" s="4">
        <v>53.5</v>
      </c>
      <c r="J165" s="4">
        <v>55</v>
      </c>
      <c r="K165" s="4">
        <v>57</v>
      </c>
      <c r="L165" s="4">
        <v>48</v>
      </c>
      <c r="M165" s="4">
        <v>65</v>
      </c>
      <c r="N165" s="4">
        <v>68</v>
      </c>
      <c r="O165" s="4">
        <v>60</v>
      </c>
      <c r="P165" s="5">
        <f t="shared" si="37"/>
        <v>58.892857142857146</v>
      </c>
      <c r="R165" s="4">
        <f t="shared" si="38"/>
        <v>3939.1304347826085</v>
      </c>
      <c r="S165" s="4">
        <f t="shared" si="42"/>
        <v>3185.3482948355963</v>
      </c>
      <c r="T165" s="4">
        <f t="shared" si="43"/>
        <v>3188.5777045579352</v>
      </c>
      <c r="U165" s="4">
        <f t="shared" si="44"/>
        <v>3272.9112026976395</v>
      </c>
      <c r="V165" s="4">
        <f t="shared" si="45"/>
        <v>3015.2731383410978</v>
      </c>
      <c r="W165" s="4">
        <f t="shared" si="46"/>
        <v>4114.7743467933487</v>
      </c>
      <c r="X165" s="4">
        <f t="shared" si="47"/>
        <v>3418.4088358424642</v>
      </c>
      <c r="Y165" s="4">
        <f t="shared" si="48"/>
        <v>3551.9524281466797</v>
      </c>
      <c r="Z165" s="4">
        <f t="shared" si="49"/>
        <v>3577.9748444196052</v>
      </c>
      <c r="AA165" s="4">
        <f t="shared" si="50"/>
        <v>3303.5982447586543</v>
      </c>
      <c r="AB165" s="4">
        <f t="shared" si="51"/>
        <v>3246.9710428139988</v>
      </c>
      <c r="AC165" s="4">
        <f t="shared" si="52"/>
        <v>3042.8799432523497</v>
      </c>
      <c r="AD165" s="4">
        <f t="shared" si="53"/>
        <v>3105.2518169090458</v>
      </c>
      <c r="AE165" s="4">
        <f t="shared" si="54"/>
        <v>3415.3786103719563</v>
      </c>
      <c r="AF165" s="5">
        <f t="shared" si="39"/>
        <v>3384.1736348944983</v>
      </c>
      <c r="AH165" s="9">
        <v>46</v>
      </c>
      <c r="AI165" s="9">
        <v>54.448048987670106</v>
      </c>
      <c r="AJ165" s="9">
        <v>54.63</v>
      </c>
      <c r="AK165" s="9">
        <v>53.38</v>
      </c>
      <c r="AL165" s="9">
        <v>56.114319412233471</v>
      </c>
      <c r="AM165" s="10">
        <v>42.1</v>
      </c>
      <c r="AN165" s="9">
        <v>55.780337916487703</v>
      </c>
      <c r="AO165" s="10">
        <v>50.45</v>
      </c>
      <c r="AP165" s="9">
        <v>50.643173269540704</v>
      </c>
      <c r="AQ165" s="10">
        <v>51.274999999999999</v>
      </c>
      <c r="AR165" s="10">
        <v>56.29</v>
      </c>
      <c r="AS165" s="9">
        <v>56.39</v>
      </c>
      <c r="AT165" s="10">
        <v>58.81648599494229</v>
      </c>
      <c r="AU165" s="9">
        <v>51.262252292706336</v>
      </c>
      <c r="AV165" s="10">
        <f t="shared" si="40"/>
        <v>52.684258419541457</v>
      </c>
      <c r="AX165" s="4">
        <v>15100</v>
      </c>
      <c r="AY165" s="4">
        <v>14453</v>
      </c>
      <c r="AZ165" s="4">
        <v>14516</v>
      </c>
      <c r="BA165" s="4">
        <v>14559</v>
      </c>
      <c r="BB165" s="4">
        <v>14100</v>
      </c>
      <c r="BC165" s="4">
        <v>14436</v>
      </c>
      <c r="BD165" s="4">
        <v>15890</v>
      </c>
      <c r="BE165" s="4">
        <v>14933</v>
      </c>
      <c r="BF165" s="4">
        <v>15100</v>
      </c>
      <c r="BG165" s="5">
        <v>14116</v>
      </c>
      <c r="BH165" s="5">
        <v>15231</v>
      </c>
      <c r="BI165" s="4">
        <v>14299</v>
      </c>
      <c r="BJ165" s="4">
        <v>15220</v>
      </c>
      <c r="BK165" s="4">
        <v>14590</v>
      </c>
      <c r="BL165" s="5">
        <f t="shared" si="41"/>
        <v>14753.071428571429</v>
      </c>
    </row>
    <row r="166" spans="1:64" x14ac:dyDescent="0.25">
      <c r="A166" s="6">
        <v>161</v>
      </c>
      <c r="B166" s="4">
        <v>68</v>
      </c>
      <c r="C166" s="4">
        <v>60</v>
      </c>
      <c r="D166" s="4">
        <v>51</v>
      </c>
      <c r="E166" s="4">
        <v>90</v>
      </c>
      <c r="F166" s="4">
        <v>50</v>
      </c>
      <c r="G166" s="4">
        <v>47</v>
      </c>
      <c r="H166" s="4">
        <v>52</v>
      </c>
      <c r="I166" s="4">
        <v>53.5</v>
      </c>
      <c r="J166" s="4">
        <v>55</v>
      </c>
      <c r="K166" s="4">
        <v>57</v>
      </c>
      <c r="L166" s="4">
        <v>48</v>
      </c>
      <c r="M166" s="4">
        <v>65</v>
      </c>
      <c r="N166" s="4">
        <v>68</v>
      </c>
      <c r="O166" s="4">
        <v>60</v>
      </c>
      <c r="P166" s="5">
        <f t="shared" si="37"/>
        <v>58.892857142857146</v>
      </c>
      <c r="R166" s="4">
        <f t="shared" si="38"/>
        <v>3930.5856832971799</v>
      </c>
      <c r="S166" s="4">
        <f t="shared" si="42"/>
        <v>3180.9966179138478</v>
      </c>
      <c r="T166" s="4">
        <f t="shared" si="43"/>
        <v>3182.7322668997417</v>
      </c>
      <c r="U166" s="4">
        <f t="shared" si="44"/>
        <v>3268.0134680134679</v>
      </c>
      <c r="V166" s="4">
        <f t="shared" si="45"/>
        <v>3011.3606155984039</v>
      </c>
      <c r="W166" s="4">
        <f t="shared" si="46"/>
        <v>4104.0511727078892</v>
      </c>
      <c r="X166" s="4">
        <f t="shared" si="47"/>
        <v>3413.7666679329059</v>
      </c>
      <c r="Y166" s="4">
        <f t="shared" si="48"/>
        <v>3545.6272259596358</v>
      </c>
      <c r="Z166" s="4">
        <f t="shared" si="49"/>
        <v>3573.3321777989354</v>
      </c>
      <c r="AA166" s="4">
        <f t="shared" si="50"/>
        <v>3298.5804139972347</v>
      </c>
      <c r="AB166" s="4">
        <f t="shared" si="51"/>
        <v>3243.5137533274178</v>
      </c>
      <c r="AC166" s="4">
        <f t="shared" si="52"/>
        <v>3038.5691517619975</v>
      </c>
      <c r="AD166" s="4">
        <f t="shared" si="53"/>
        <v>3101.1890256646357</v>
      </c>
      <c r="AE166" s="4">
        <f t="shared" si="54"/>
        <v>3410.7224047239188</v>
      </c>
      <c r="AF166" s="5">
        <f t="shared" si="39"/>
        <v>3378.7886175426584</v>
      </c>
      <c r="AH166" s="9">
        <v>46.1</v>
      </c>
      <c r="AI166" s="9">
        <v>54.522535177589191</v>
      </c>
      <c r="AJ166" s="9">
        <v>54.730333999999999</v>
      </c>
      <c r="AK166" s="9">
        <v>53.46</v>
      </c>
      <c r="AL166" s="10">
        <v>56.187226173965662</v>
      </c>
      <c r="AM166" s="10">
        <v>42.21</v>
      </c>
      <c r="AN166" s="9">
        <v>55.856190111393879</v>
      </c>
      <c r="AO166" s="10">
        <v>50.54</v>
      </c>
      <c r="AP166" s="9">
        <v>50.708971622004007</v>
      </c>
      <c r="AQ166" s="10">
        <v>51.353000000000002</v>
      </c>
      <c r="AR166" s="10">
        <v>56.35</v>
      </c>
      <c r="AS166" s="9">
        <v>56.47</v>
      </c>
      <c r="AT166" s="10">
        <v>58.89354002239746</v>
      </c>
      <c r="AU166" s="9">
        <v>51.332233827505483</v>
      </c>
      <c r="AV166" s="10">
        <f t="shared" si="40"/>
        <v>52.765287923918265</v>
      </c>
      <c r="AX166" s="4">
        <v>15100</v>
      </c>
      <c r="AY166" s="4">
        <v>14453</v>
      </c>
      <c r="AZ166" s="4">
        <v>14516</v>
      </c>
      <c r="BA166" s="4">
        <v>14559</v>
      </c>
      <c r="BB166" s="4">
        <v>14100</v>
      </c>
      <c r="BC166" s="4">
        <v>14436</v>
      </c>
      <c r="BD166" s="4">
        <v>15890</v>
      </c>
      <c r="BE166" s="5">
        <v>14933</v>
      </c>
      <c r="BF166" s="4">
        <v>15100</v>
      </c>
      <c r="BG166" s="4">
        <v>14116</v>
      </c>
      <c r="BH166" s="5">
        <v>15231</v>
      </c>
      <c r="BI166" s="4">
        <v>14299</v>
      </c>
      <c r="BJ166" s="4">
        <v>15220</v>
      </c>
      <c r="BK166" s="4">
        <v>14590</v>
      </c>
      <c r="BL166" s="5">
        <f t="shared" si="41"/>
        <v>14753.071428571429</v>
      </c>
    </row>
    <row r="167" spans="1:64" x14ac:dyDescent="0.25">
      <c r="A167" s="6">
        <v>162</v>
      </c>
      <c r="B167" s="4">
        <v>68</v>
      </c>
      <c r="C167" s="4">
        <v>60</v>
      </c>
      <c r="D167" s="4">
        <v>51</v>
      </c>
      <c r="E167" s="4">
        <v>90</v>
      </c>
      <c r="F167" s="4">
        <v>50</v>
      </c>
      <c r="G167" s="4">
        <v>47</v>
      </c>
      <c r="H167" s="4">
        <v>52</v>
      </c>
      <c r="I167" s="4">
        <v>53.4</v>
      </c>
      <c r="J167" s="4">
        <v>55</v>
      </c>
      <c r="K167" s="4">
        <v>57</v>
      </c>
      <c r="L167" s="4">
        <v>48</v>
      </c>
      <c r="M167" s="4">
        <v>65</v>
      </c>
      <c r="N167" s="4">
        <v>68</v>
      </c>
      <c r="O167" s="4">
        <v>60</v>
      </c>
      <c r="P167" s="5">
        <f t="shared" si="37"/>
        <v>58.885714285714286</v>
      </c>
      <c r="R167" s="4">
        <f t="shared" si="38"/>
        <v>3922.0779220779218</v>
      </c>
      <c r="S167" s="4">
        <f t="shared" si="42"/>
        <v>3176.6800476910057</v>
      </c>
      <c r="T167" s="4">
        <f t="shared" si="43"/>
        <v>3176.9320938424949</v>
      </c>
      <c r="U167" s="4">
        <f t="shared" si="44"/>
        <v>3263.7399589015504</v>
      </c>
      <c r="V167" s="4">
        <f t="shared" si="45"/>
        <v>3007.4807105923837</v>
      </c>
      <c r="W167" s="4">
        <f t="shared" si="46"/>
        <v>4093.3837429111531</v>
      </c>
      <c r="X167" s="4">
        <f t="shared" si="47"/>
        <v>3409.1637553060646</v>
      </c>
      <c r="Y167" s="4">
        <f t="shared" si="48"/>
        <v>3539.3245111593915</v>
      </c>
      <c r="Z167" s="4">
        <f t="shared" si="49"/>
        <v>3568.7282159442839</v>
      </c>
      <c r="AA167" s="4">
        <f t="shared" si="50"/>
        <v>3293.641843282131</v>
      </c>
      <c r="AB167" s="4">
        <f t="shared" si="51"/>
        <v>3239.4895427153492</v>
      </c>
      <c r="AC167" s="4">
        <f t="shared" si="52"/>
        <v>3034.8072161301734</v>
      </c>
      <c r="AD167" s="4">
        <f t="shared" si="53"/>
        <v>3097.1582368839536</v>
      </c>
      <c r="AE167" s="4">
        <f t="shared" si="54"/>
        <v>3406.1075912280544</v>
      </c>
      <c r="AF167" s="5">
        <f t="shared" si="39"/>
        <v>3373.4796706189932</v>
      </c>
      <c r="AH167" s="9">
        <v>46.2</v>
      </c>
      <c r="AI167" s="9">
        <v>54.596622069655169</v>
      </c>
      <c r="AJ167" s="9">
        <v>54.830255999999999</v>
      </c>
      <c r="AK167" s="9">
        <v>53.53</v>
      </c>
      <c r="AL167" s="10">
        <v>56.259712457697745</v>
      </c>
      <c r="AM167" s="10">
        <v>42.32</v>
      </c>
      <c r="AN167" s="9">
        <v>55.931604840988733</v>
      </c>
      <c r="AO167" s="10">
        <v>50.63</v>
      </c>
      <c r="AP167" s="9">
        <v>50.774390493072211</v>
      </c>
      <c r="AQ167" s="10">
        <v>51.43</v>
      </c>
      <c r="AR167" s="10">
        <v>56.42</v>
      </c>
      <c r="AS167" s="9">
        <v>56.54</v>
      </c>
      <c r="AT167" s="10">
        <v>58.970186871612299</v>
      </c>
      <c r="AU167" s="9">
        <v>51.401782037330129</v>
      </c>
      <c r="AV167" s="10">
        <f t="shared" si="40"/>
        <v>52.845325340739727</v>
      </c>
      <c r="AX167" s="4">
        <v>15100</v>
      </c>
      <c r="AY167" s="4">
        <v>14453</v>
      </c>
      <c r="AZ167" s="4">
        <v>14516</v>
      </c>
      <c r="BA167" s="4">
        <v>14559</v>
      </c>
      <c r="BB167" s="4">
        <v>14100</v>
      </c>
      <c r="BC167" s="4">
        <v>14436</v>
      </c>
      <c r="BD167" s="4">
        <v>15890</v>
      </c>
      <c r="BE167" s="5">
        <v>14933</v>
      </c>
      <c r="BF167" s="4">
        <v>15100</v>
      </c>
      <c r="BG167" s="5">
        <v>14116</v>
      </c>
      <c r="BH167" s="5">
        <v>15231</v>
      </c>
      <c r="BI167" s="4">
        <v>14299</v>
      </c>
      <c r="BJ167" s="4">
        <v>15220</v>
      </c>
      <c r="BK167" s="4">
        <v>14590</v>
      </c>
      <c r="BL167" s="5">
        <f t="shared" si="41"/>
        <v>14753.071428571429</v>
      </c>
    </row>
    <row r="168" spans="1:64" x14ac:dyDescent="0.25">
      <c r="A168" s="6">
        <v>163</v>
      </c>
      <c r="B168" s="4">
        <v>68</v>
      </c>
      <c r="C168" s="4">
        <v>60</v>
      </c>
      <c r="D168" s="4">
        <v>51</v>
      </c>
      <c r="E168" s="4">
        <v>90</v>
      </c>
      <c r="F168" s="4">
        <v>50</v>
      </c>
      <c r="G168" s="4">
        <v>47</v>
      </c>
      <c r="H168" s="4">
        <v>52</v>
      </c>
      <c r="I168" s="4">
        <v>53.4</v>
      </c>
      <c r="J168" s="4">
        <v>55</v>
      </c>
      <c r="K168" s="4">
        <v>57</v>
      </c>
      <c r="L168" s="4">
        <v>48</v>
      </c>
      <c r="M168" s="4">
        <v>65</v>
      </c>
      <c r="N168" s="4">
        <v>68</v>
      </c>
      <c r="O168" s="4">
        <v>60</v>
      </c>
      <c r="P168" s="5">
        <f t="shared" si="37"/>
        <v>58.885714285714286</v>
      </c>
      <c r="R168" s="4">
        <f t="shared" si="38"/>
        <v>3913.6069114470843</v>
      </c>
      <c r="S168" s="4">
        <f t="shared" si="42"/>
        <v>3172.3980616837798</v>
      </c>
      <c r="T168" s="4">
        <f t="shared" si="43"/>
        <v>3171.1768078531409</v>
      </c>
      <c r="U168" s="4">
        <f t="shared" si="44"/>
        <v>3259.4776119402986</v>
      </c>
      <c r="V168" s="4">
        <f t="shared" si="45"/>
        <v>3003.6329345838021</v>
      </c>
      <c r="W168" s="4">
        <f t="shared" si="46"/>
        <v>4082.7716238510488</v>
      </c>
      <c r="X168" s="4">
        <f t="shared" si="47"/>
        <v>3404.599504222736</v>
      </c>
      <c r="Y168" s="4">
        <f t="shared" si="48"/>
        <v>3533.7408795109445</v>
      </c>
      <c r="Z168" s="4">
        <f t="shared" si="49"/>
        <v>3564.1623789092878</v>
      </c>
      <c r="AA168" s="4">
        <f t="shared" si="50"/>
        <v>3288.6541896404442</v>
      </c>
      <c r="AB168" s="4">
        <f t="shared" si="51"/>
        <v>3236.048158640227</v>
      </c>
      <c r="AC168" s="4">
        <f t="shared" si="52"/>
        <v>3031.0545839957604</v>
      </c>
      <c r="AD168" s="4">
        <f t="shared" si="53"/>
        <v>3093.1589878639834</v>
      </c>
      <c r="AE168" s="4">
        <f t="shared" si="54"/>
        <v>3401.5335330831963</v>
      </c>
      <c r="AF168" s="5">
        <f t="shared" si="39"/>
        <v>3368.2868690875521</v>
      </c>
      <c r="AH168" s="9">
        <v>46.3</v>
      </c>
      <c r="AI168" s="9">
        <v>54.670314578349988</v>
      </c>
      <c r="AJ168" s="9">
        <v>54.929766000000001</v>
      </c>
      <c r="AK168" s="9">
        <v>53.6</v>
      </c>
      <c r="AL168" s="10">
        <v>56.331783438592893</v>
      </c>
      <c r="AM168" s="10">
        <v>42.43</v>
      </c>
      <c r="AN168" s="9">
        <v>56.006587489512043</v>
      </c>
      <c r="AO168" s="10">
        <v>50.71</v>
      </c>
      <c r="AP168" s="9">
        <v>50.839434553330086</v>
      </c>
      <c r="AQ168" s="10">
        <v>51.508000000000003</v>
      </c>
      <c r="AR168" s="10">
        <v>56.48</v>
      </c>
      <c r="AS168" s="9">
        <v>56.61</v>
      </c>
      <c r="AT168" s="10">
        <v>59.046431404460122</v>
      </c>
      <c r="AU168" s="9">
        <v>51.470902255461553</v>
      </c>
      <c r="AV168" s="10">
        <f t="shared" si="40"/>
        <v>52.923801408550467</v>
      </c>
      <c r="AX168" s="4">
        <v>15100</v>
      </c>
      <c r="AY168" s="4">
        <v>14453</v>
      </c>
      <c r="AZ168" s="4">
        <v>14516</v>
      </c>
      <c r="BA168" s="4">
        <v>14559</v>
      </c>
      <c r="BB168" s="4">
        <v>14100</v>
      </c>
      <c r="BC168" s="4">
        <v>14436</v>
      </c>
      <c r="BD168" s="4">
        <v>15890</v>
      </c>
      <c r="BE168" s="4">
        <v>14933</v>
      </c>
      <c r="BF168" s="4">
        <v>15100</v>
      </c>
      <c r="BG168" s="5">
        <v>14116</v>
      </c>
      <c r="BH168" s="5">
        <v>15231</v>
      </c>
      <c r="BI168" s="4">
        <v>14299</v>
      </c>
      <c r="BJ168" s="4">
        <v>15220</v>
      </c>
      <c r="BK168" s="4">
        <v>14590</v>
      </c>
      <c r="BL168" s="5">
        <f t="shared" si="41"/>
        <v>14753.071428571429</v>
      </c>
    </row>
    <row r="169" spans="1:64" x14ac:dyDescent="0.25">
      <c r="A169" s="6">
        <v>164</v>
      </c>
      <c r="B169" s="4">
        <v>68</v>
      </c>
      <c r="C169" s="4">
        <v>60</v>
      </c>
      <c r="D169" s="4">
        <v>51</v>
      </c>
      <c r="E169" s="4">
        <v>90</v>
      </c>
      <c r="F169" s="4">
        <v>50</v>
      </c>
      <c r="G169" s="4">
        <v>47</v>
      </c>
      <c r="H169" s="4">
        <v>52</v>
      </c>
      <c r="I169" s="4">
        <v>53.4</v>
      </c>
      <c r="J169" s="4">
        <v>55</v>
      </c>
      <c r="K169" s="4">
        <v>57</v>
      </c>
      <c r="L169" s="4">
        <v>48</v>
      </c>
      <c r="M169" s="4">
        <v>65</v>
      </c>
      <c r="N169" s="4">
        <v>68</v>
      </c>
      <c r="O169" s="4">
        <v>60</v>
      </c>
      <c r="P169" s="5">
        <f t="shared" si="37"/>
        <v>58.885714285714286</v>
      </c>
      <c r="R169" s="4">
        <f t="shared" si="38"/>
        <v>3905.1724137931028</v>
      </c>
      <c r="S169" s="4">
        <f t="shared" si="42"/>
        <v>3168.150148487241</v>
      </c>
      <c r="T169" s="4">
        <f t="shared" si="43"/>
        <v>3165.4660361515007</v>
      </c>
      <c r="U169" s="4">
        <f t="shared" si="44"/>
        <v>3254.6199701937408</v>
      </c>
      <c r="V169" s="4">
        <f t="shared" si="45"/>
        <v>2999.8168092265473</v>
      </c>
      <c r="W169" s="4">
        <f t="shared" si="46"/>
        <v>4072.2143864598024</v>
      </c>
      <c r="X169" s="4">
        <f t="shared" si="47"/>
        <v>3400.0733336655526</v>
      </c>
      <c r="Y169" s="4">
        <f t="shared" si="48"/>
        <v>3527.48031496063</v>
      </c>
      <c r="Z169" s="4">
        <f t="shared" si="49"/>
        <v>3559.6340990802432</v>
      </c>
      <c r="AA169" s="4">
        <f t="shared" si="50"/>
        <v>3283.8089330024814</v>
      </c>
      <c r="AB169" s="4">
        <f t="shared" si="51"/>
        <v>3232.6140785284756</v>
      </c>
      <c r="AC169" s="4">
        <f t="shared" si="52"/>
        <v>3026.7772093843714</v>
      </c>
      <c r="AD169" s="4">
        <f t="shared" si="53"/>
        <v>3089.1908254262949</v>
      </c>
      <c r="AE169" s="4">
        <f t="shared" si="54"/>
        <v>3396.9996072972845</v>
      </c>
      <c r="AF169" s="5">
        <f t="shared" si="39"/>
        <v>3363.0012975469481</v>
      </c>
      <c r="AH169" s="9">
        <v>46.400000000000006</v>
      </c>
      <c r="AI169" s="9">
        <v>54.743617527980454</v>
      </c>
      <c r="AJ169" s="9">
        <v>55.028863999999999</v>
      </c>
      <c r="AK169" s="9">
        <v>53.68</v>
      </c>
      <c r="AL169" s="10">
        <v>56.403444196855936</v>
      </c>
      <c r="AM169" s="10">
        <v>42.54</v>
      </c>
      <c r="AN169" s="9">
        <v>56.081143342408922</v>
      </c>
      <c r="AO169" s="10">
        <v>50.8</v>
      </c>
      <c r="AP169" s="9">
        <v>50.904108387662482</v>
      </c>
      <c r="AQ169" s="10">
        <v>51.584000000000003</v>
      </c>
      <c r="AR169" s="10">
        <v>56.54</v>
      </c>
      <c r="AS169" s="9">
        <v>56.69</v>
      </c>
      <c r="AT169" s="10">
        <v>59.122278396251701</v>
      </c>
      <c r="AU169" s="9">
        <v>51.539599717321394</v>
      </c>
      <c r="AV169" s="10">
        <f t="shared" si="40"/>
        <v>53.004075397748629</v>
      </c>
      <c r="AX169" s="4">
        <v>15100</v>
      </c>
      <c r="AY169" s="4">
        <v>14453</v>
      </c>
      <c r="AZ169" s="4">
        <v>14516</v>
      </c>
      <c r="BA169" s="4">
        <v>14559</v>
      </c>
      <c r="BB169" s="4">
        <v>14100</v>
      </c>
      <c r="BC169" s="4">
        <v>14436</v>
      </c>
      <c r="BD169" s="4">
        <v>15890</v>
      </c>
      <c r="BE169" s="5">
        <v>14933</v>
      </c>
      <c r="BF169" s="4">
        <v>15100</v>
      </c>
      <c r="BG169" s="5">
        <v>14116</v>
      </c>
      <c r="BH169" s="5">
        <v>15231</v>
      </c>
      <c r="BI169" s="4">
        <v>14299</v>
      </c>
      <c r="BJ169" s="4">
        <v>15220</v>
      </c>
      <c r="BK169" s="4">
        <v>14590</v>
      </c>
      <c r="BL169" s="5">
        <f t="shared" si="41"/>
        <v>14753.071428571429</v>
      </c>
    </row>
    <row r="170" spans="1:64" x14ac:dyDescent="0.25">
      <c r="A170" s="6">
        <v>165</v>
      </c>
      <c r="B170" s="4">
        <v>68</v>
      </c>
      <c r="C170" s="4">
        <v>60</v>
      </c>
      <c r="D170" s="4">
        <v>51</v>
      </c>
      <c r="E170" s="4">
        <v>90</v>
      </c>
      <c r="F170" s="4">
        <v>50</v>
      </c>
      <c r="G170" s="4">
        <v>47</v>
      </c>
      <c r="H170" s="4">
        <v>52</v>
      </c>
      <c r="I170" s="4">
        <v>53.4</v>
      </c>
      <c r="J170" s="4">
        <v>55</v>
      </c>
      <c r="K170" s="4">
        <v>57</v>
      </c>
      <c r="L170" s="4">
        <v>48</v>
      </c>
      <c r="M170" s="4">
        <v>65</v>
      </c>
      <c r="N170" s="4">
        <v>68</v>
      </c>
      <c r="O170" s="4">
        <v>60</v>
      </c>
      <c r="P170" s="5">
        <f t="shared" si="37"/>
        <v>58.885714285714286</v>
      </c>
      <c r="R170" s="4">
        <f t="shared" si="38"/>
        <v>3896.7741935483873</v>
      </c>
      <c r="S170" s="4">
        <f t="shared" si="42"/>
        <v>3163.9358074717816</v>
      </c>
      <c r="T170" s="4">
        <f t="shared" si="43"/>
        <v>3159.7994106395076</v>
      </c>
      <c r="U170" s="4">
        <f t="shared" si="44"/>
        <v>3250.381395348837</v>
      </c>
      <c r="V170" s="4">
        <f t="shared" si="45"/>
        <v>2996.0318662828104</v>
      </c>
      <c r="W170" s="4">
        <f t="shared" si="46"/>
        <v>4061.7116060961316</v>
      </c>
      <c r="X170" s="4">
        <f t="shared" si="47"/>
        <v>3395.584674988072</v>
      </c>
      <c r="Y170" s="4">
        <f t="shared" si="48"/>
        <v>3521.2418942817844</v>
      </c>
      <c r="Z170" s="4">
        <f t="shared" si="49"/>
        <v>3555.1428208381321</v>
      </c>
      <c r="AA170" s="4">
        <f t="shared" si="50"/>
        <v>3278.9144615861092</v>
      </c>
      <c r="AB170" s="4">
        <f t="shared" si="51"/>
        <v>3228.6168521462641</v>
      </c>
      <c r="AC170" s="4">
        <f t="shared" si="52"/>
        <v>3023.044397463002</v>
      </c>
      <c r="AD170" s="4">
        <f t="shared" si="53"/>
        <v>3085.2533056641187</v>
      </c>
      <c r="AE170" s="4">
        <f t="shared" si="54"/>
        <v>3392.505204302699</v>
      </c>
      <c r="AF170" s="5">
        <f t="shared" si="39"/>
        <v>3357.7812779041174</v>
      </c>
      <c r="AH170" s="9">
        <v>46.5</v>
      </c>
      <c r="AI170" s="9">
        <v>54.816535654871004</v>
      </c>
      <c r="AJ170" s="9">
        <v>55.127549999999999</v>
      </c>
      <c r="AK170" s="9">
        <v>53.75</v>
      </c>
      <c r="AL170" s="10">
        <v>56.474699720042423</v>
      </c>
      <c r="AM170" s="10">
        <v>42.65</v>
      </c>
      <c r="AN170" s="9">
        <v>56.15527758873214</v>
      </c>
      <c r="AO170" s="10">
        <v>50.89</v>
      </c>
      <c r="AP170" s="9">
        <v>50.968416497338282</v>
      </c>
      <c r="AQ170" s="10">
        <v>51.661000000000001</v>
      </c>
      <c r="AR170" s="10">
        <v>56.61</v>
      </c>
      <c r="AS170" s="9">
        <v>56.76</v>
      </c>
      <c r="AT170" s="10">
        <v>59.197732537778023</v>
      </c>
      <c r="AU170" s="9">
        <v>51.607879562851316</v>
      </c>
      <c r="AV170" s="10">
        <f t="shared" si="40"/>
        <v>53.083506540115231</v>
      </c>
      <c r="AX170" s="4">
        <v>15100</v>
      </c>
      <c r="AY170" s="4">
        <v>14453</v>
      </c>
      <c r="AZ170" s="4">
        <v>14516</v>
      </c>
      <c r="BA170" s="4">
        <v>14559</v>
      </c>
      <c r="BB170" s="4">
        <v>14100</v>
      </c>
      <c r="BC170" s="4">
        <v>14436</v>
      </c>
      <c r="BD170" s="4">
        <v>15890</v>
      </c>
      <c r="BE170" s="5">
        <v>14933</v>
      </c>
      <c r="BF170" s="4">
        <v>15100</v>
      </c>
      <c r="BG170" s="4">
        <v>14116</v>
      </c>
      <c r="BH170" s="5">
        <v>15231</v>
      </c>
      <c r="BI170" s="4">
        <v>14299</v>
      </c>
      <c r="BJ170" s="4">
        <v>15220</v>
      </c>
      <c r="BK170" s="4">
        <v>14590</v>
      </c>
      <c r="BL170" s="5">
        <f t="shared" si="41"/>
        <v>14753.071428571429</v>
      </c>
    </row>
    <row r="171" spans="1:64" x14ac:dyDescent="0.25">
      <c r="A171" s="6">
        <v>166</v>
      </c>
      <c r="B171" s="4">
        <v>68</v>
      </c>
      <c r="C171" s="4">
        <v>60</v>
      </c>
      <c r="D171" s="4">
        <v>51</v>
      </c>
      <c r="E171" s="4">
        <v>90</v>
      </c>
      <c r="F171" s="4">
        <v>50</v>
      </c>
      <c r="G171" s="4">
        <v>47</v>
      </c>
      <c r="H171" s="4">
        <v>52</v>
      </c>
      <c r="I171" s="4">
        <v>53.4</v>
      </c>
      <c r="J171" s="4">
        <v>55</v>
      </c>
      <c r="K171" s="4">
        <v>57</v>
      </c>
      <c r="L171" s="4">
        <v>48</v>
      </c>
      <c r="M171" s="4">
        <v>65</v>
      </c>
      <c r="N171" s="4">
        <v>68</v>
      </c>
      <c r="O171" s="4">
        <v>60</v>
      </c>
      <c r="P171" s="5">
        <f t="shared" si="37"/>
        <v>58.885714285714286</v>
      </c>
      <c r="R171" s="4">
        <f t="shared" si="38"/>
        <v>3888.4120171673817</v>
      </c>
      <c r="S171" s="4">
        <f t="shared" si="42"/>
        <v>3159.7545484901971</v>
      </c>
      <c r="T171" s="4">
        <f t="shared" si="43"/>
        <v>3154.1765678317447</v>
      </c>
      <c r="U171" s="4">
        <f t="shared" si="44"/>
        <v>3246.1538461538462</v>
      </c>
      <c r="V171" s="4">
        <f t="shared" si="45"/>
        <v>2992.2776473477852</v>
      </c>
      <c r="W171" s="4">
        <f t="shared" si="46"/>
        <v>4051.2628624883068</v>
      </c>
      <c r="X171" s="4">
        <f t="shared" si="47"/>
        <v>3391.1329715756692</v>
      </c>
      <c r="Y171" s="4">
        <f t="shared" si="48"/>
        <v>3515.0255001961555</v>
      </c>
      <c r="Z171" s="4">
        <f t="shared" si="49"/>
        <v>3550.6880002319454</v>
      </c>
      <c r="AA171" s="4">
        <f t="shared" si="50"/>
        <v>3274.0978410035368</v>
      </c>
      <c r="AB171" s="4">
        <f t="shared" si="51"/>
        <v>3225.1985177342508</v>
      </c>
      <c r="AC171" s="4">
        <f t="shared" si="52"/>
        <v>3019.3207812774945</v>
      </c>
      <c r="AD171" s="4">
        <f t="shared" si="53"/>
        <v>3081.3459936976215</v>
      </c>
      <c r="AE171" s="4">
        <f t="shared" si="54"/>
        <v>3388.0497275846542</v>
      </c>
      <c r="AF171" s="5">
        <f t="shared" si="39"/>
        <v>3352.6354873414707</v>
      </c>
      <c r="AH171" s="9">
        <v>46.6</v>
      </c>
      <c r="AI171" s="9">
        <v>54.889073609490232</v>
      </c>
      <c r="AJ171" s="9">
        <v>55.225824000000003</v>
      </c>
      <c r="AK171" s="9">
        <v>53.82</v>
      </c>
      <c r="AL171" s="10">
        <v>56.545554905297962</v>
      </c>
      <c r="AM171" s="10">
        <v>42.76</v>
      </c>
      <c r="AN171" s="9">
        <v>56.228995323471999</v>
      </c>
      <c r="AO171" s="10">
        <v>50.98</v>
      </c>
      <c r="AP171" s="9">
        <v>51.032363302031406</v>
      </c>
      <c r="AQ171" s="10">
        <v>51.737000000000002</v>
      </c>
      <c r="AR171" s="10">
        <v>56.67</v>
      </c>
      <c r="AS171" s="9">
        <v>56.83</v>
      </c>
      <c r="AT171" s="10">
        <v>59.27279843729319</v>
      </c>
      <c r="AU171" s="9">
        <v>51.675746838820693</v>
      </c>
      <c r="AV171" s="10">
        <f t="shared" si="40"/>
        <v>53.161954029743249</v>
      </c>
      <c r="AX171" s="4">
        <v>15100</v>
      </c>
      <c r="AY171" s="4">
        <v>14453</v>
      </c>
      <c r="AZ171" s="4">
        <v>14516</v>
      </c>
      <c r="BA171" s="4">
        <v>14559</v>
      </c>
      <c r="BB171" s="4">
        <v>14100</v>
      </c>
      <c r="BC171" s="4">
        <v>14436</v>
      </c>
      <c r="BD171" s="4">
        <v>15890</v>
      </c>
      <c r="BE171" s="4">
        <v>14933</v>
      </c>
      <c r="BF171" s="4">
        <v>15100</v>
      </c>
      <c r="BG171" s="5">
        <v>14116</v>
      </c>
      <c r="BH171" s="5">
        <v>15231</v>
      </c>
      <c r="BI171" s="4">
        <v>14299</v>
      </c>
      <c r="BJ171" s="4">
        <v>15220</v>
      </c>
      <c r="BK171" s="4">
        <v>14590</v>
      </c>
      <c r="BL171" s="5">
        <f t="shared" si="41"/>
        <v>14753.071428571429</v>
      </c>
    </row>
    <row r="172" spans="1:64" x14ac:dyDescent="0.25">
      <c r="A172" s="6">
        <v>167</v>
      </c>
      <c r="B172" s="4">
        <v>68</v>
      </c>
      <c r="C172" s="4">
        <v>60</v>
      </c>
      <c r="D172" s="4">
        <v>51</v>
      </c>
      <c r="E172" s="4">
        <v>90</v>
      </c>
      <c r="F172" s="4">
        <v>50</v>
      </c>
      <c r="G172" s="4">
        <v>47</v>
      </c>
      <c r="H172" s="4">
        <v>52</v>
      </c>
      <c r="I172" s="4">
        <v>53.3</v>
      </c>
      <c r="J172" s="4">
        <v>55</v>
      </c>
      <c r="K172" s="4">
        <v>57</v>
      </c>
      <c r="L172" s="4">
        <v>48</v>
      </c>
      <c r="M172" s="4">
        <v>65</v>
      </c>
      <c r="N172" s="4">
        <v>68</v>
      </c>
      <c r="O172" s="4">
        <v>60</v>
      </c>
      <c r="P172" s="5">
        <f t="shared" si="37"/>
        <v>58.878571428571426</v>
      </c>
      <c r="R172" s="4">
        <f t="shared" si="38"/>
        <v>3880.0856531049249</v>
      </c>
      <c r="S172" s="4">
        <f t="shared" si="42"/>
        <v>3155.6058915944923</v>
      </c>
      <c r="T172" s="4">
        <f t="shared" si="43"/>
        <v>3148.5971487872298</v>
      </c>
      <c r="U172" s="4">
        <f t="shared" si="44"/>
        <v>3241.9372796437187</v>
      </c>
      <c r="V172" s="4">
        <f t="shared" si="45"/>
        <v>2988.5537035835268</v>
      </c>
      <c r="W172" s="4">
        <f t="shared" si="46"/>
        <v>4040.8677396780968</v>
      </c>
      <c r="X172" s="4">
        <f t="shared" si="47"/>
        <v>3386.7176785177621</v>
      </c>
      <c r="Y172" s="4">
        <f t="shared" si="48"/>
        <v>3508.831016252203</v>
      </c>
      <c r="Z172" s="4">
        <f t="shared" si="49"/>
        <v>3546.2691046628752</v>
      </c>
      <c r="AA172" s="4">
        <f t="shared" si="50"/>
        <v>3269.2953505876903</v>
      </c>
      <c r="AB172" s="4">
        <f t="shared" si="51"/>
        <v>3221.7874140666318</v>
      </c>
      <c r="AC172" s="4">
        <f t="shared" si="52"/>
        <v>3015.6063268892794</v>
      </c>
      <c r="AD172" s="4">
        <f t="shared" si="53"/>
        <v>3077.4684634370651</v>
      </c>
      <c r="AE172" s="4">
        <f t="shared" si="54"/>
        <v>3383.6325933221096</v>
      </c>
      <c r="AF172" s="5">
        <f t="shared" si="39"/>
        <v>3347.518240294829</v>
      </c>
      <c r="AH172" s="9">
        <v>46.7</v>
      </c>
      <c r="AI172" s="9">
        <v>54.96123595851342</v>
      </c>
      <c r="AJ172" s="9">
        <v>55.323686000000002</v>
      </c>
      <c r="AK172" s="9">
        <v>53.89</v>
      </c>
      <c r="AL172" s="10">
        <v>56.616014561530214</v>
      </c>
      <c r="AM172" s="10">
        <v>42.87</v>
      </c>
      <c r="AN172" s="9">
        <v>56.302301549816043</v>
      </c>
      <c r="AO172" s="10">
        <v>51.07</v>
      </c>
      <c r="AP172" s="9">
        <v>51.095953141781017</v>
      </c>
      <c r="AQ172" s="10">
        <v>51.813000000000002</v>
      </c>
      <c r="AR172" s="10">
        <v>56.73</v>
      </c>
      <c r="AS172" s="9">
        <v>56.9</v>
      </c>
      <c r="AT172" s="10">
        <v>59.347480622439541</v>
      </c>
      <c r="AU172" s="9">
        <v>51.743206501064996</v>
      </c>
      <c r="AV172" s="10">
        <f t="shared" si="40"/>
        <v>53.240205595367513</v>
      </c>
      <c r="AX172" s="4">
        <v>15100</v>
      </c>
      <c r="AY172" s="4">
        <v>14453</v>
      </c>
      <c r="AZ172" s="4">
        <v>14516</v>
      </c>
      <c r="BA172" s="4">
        <v>14559</v>
      </c>
      <c r="BB172" s="4">
        <v>14100</v>
      </c>
      <c r="BC172" s="4">
        <v>14436</v>
      </c>
      <c r="BD172" s="4">
        <v>15890</v>
      </c>
      <c r="BE172" s="5">
        <v>14933</v>
      </c>
      <c r="BF172" s="4">
        <v>15100</v>
      </c>
      <c r="BG172" s="5">
        <v>14116</v>
      </c>
      <c r="BH172" s="5">
        <v>15231</v>
      </c>
      <c r="BI172" s="4">
        <v>14299</v>
      </c>
      <c r="BJ172" s="4">
        <v>15220</v>
      </c>
      <c r="BK172" s="4">
        <v>14590</v>
      </c>
      <c r="BL172" s="5">
        <f t="shared" si="41"/>
        <v>14753.071428571429</v>
      </c>
    </row>
    <row r="173" spans="1:64" x14ac:dyDescent="0.25">
      <c r="A173" s="6">
        <v>168</v>
      </c>
      <c r="B173" s="4">
        <v>68</v>
      </c>
      <c r="C173" s="4">
        <v>60</v>
      </c>
      <c r="D173" s="4">
        <v>51</v>
      </c>
      <c r="E173" s="4">
        <v>90</v>
      </c>
      <c r="F173" s="4">
        <v>50</v>
      </c>
      <c r="G173" s="4">
        <v>47</v>
      </c>
      <c r="H173" s="4">
        <v>52</v>
      </c>
      <c r="I173" s="4">
        <v>53.3</v>
      </c>
      <c r="J173" s="4">
        <v>55</v>
      </c>
      <c r="K173" s="4">
        <v>57</v>
      </c>
      <c r="L173" s="4">
        <v>48</v>
      </c>
      <c r="M173" s="4">
        <v>65</v>
      </c>
      <c r="N173" s="4">
        <v>68</v>
      </c>
      <c r="O173" s="4">
        <v>60</v>
      </c>
      <c r="P173" s="5">
        <f t="shared" si="37"/>
        <v>58.878571428571426</v>
      </c>
      <c r="R173" s="4">
        <f t="shared" si="38"/>
        <v>3871.7948717948721</v>
      </c>
      <c r="S173" s="4">
        <f t="shared" si="42"/>
        <v>3151.4893667620177</v>
      </c>
      <c r="T173" s="4">
        <f t="shared" si="43"/>
        <v>3143.0607990424446</v>
      </c>
      <c r="U173" s="4">
        <f t="shared" si="44"/>
        <v>3237.1317398554752</v>
      </c>
      <c r="V173" s="4">
        <f t="shared" si="45"/>
        <v>2984.8595954615912</v>
      </c>
      <c r="W173" s="4">
        <f t="shared" si="46"/>
        <v>4030.5258259655657</v>
      </c>
      <c r="X173" s="4">
        <f t="shared" si="47"/>
        <v>3382.3382622909344</v>
      </c>
      <c r="Y173" s="4">
        <f t="shared" si="48"/>
        <v>3503.343108504399</v>
      </c>
      <c r="Z173" s="4">
        <f t="shared" si="49"/>
        <v>3541.8856125789298</v>
      </c>
      <c r="AA173" s="4">
        <f t="shared" si="50"/>
        <v>3264.5698427382054</v>
      </c>
      <c r="AB173" s="4">
        <f t="shared" si="51"/>
        <v>3217.816901408451</v>
      </c>
      <c r="AC173" s="4">
        <f t="shared" si="52"/>
        <v>3011.9010005265932</v>
      </c>
      <c r="AD173" s="4">
        <f t="shared" si="53"/>
        <v>3073.6202973535542</v>
      </c>
      <c r="AE173" s="4">
        <f t="shared" si="54"/>
        <v>3379.2532300407188</v>
      </c>
      <c r="AF173" s="5">
        <f t="shared" si="39"/>
        <v>3342.3993181659825</v>
      </c>
      <c r="AH173" s="9">
        <v>46.8</v>
      </c>
      <c r="AI173" s="9">
        <v>55.033027186823723</v>
      </c>
      <c r="AJ173" s="9">
        <v>55.421136000000004</v>
      </c>
      <c r="AK173" s="9">
        <v>53.97</v>
      </c>
      <c r="AL173" s="10">
        <v>56.686083411516115</v>
      </c>
      <c r="AM173" s="10">
        <v>42.98</v>
      </c>
      <c r="AN173" s="9">
        <v>56.375201181341367</v>
      </c>
      <c r="AO173" s="10">
        <v>51.15</v>
      </c>
      <c r="AP173" s="9">
        <v>51.159190278893291</v>
      </c>
      <c r="AQ173" s="10">
        <v>51.887999999999998</v>
      </c>
      <c r="AR173" s="10">
        <v>56.8</v>
      </c>
      <c r="AS173" s="9">
        <v>56.97</v>
      </c>
      <c r="AT173" s="10">
        <v>59.421783542116941</v>
      </c>
      <c r="AU173" s="9">
        <v>51.810263416657399</v>
      </c>
      <c r="AV173" s="10">
        <f t="shared" si="40"/>
        <v>53.318906072667779</v>
      </c>
      <c r="AX173" s="4">
        <v>15100</v>
      </c>
      <c r="AY173" s="4">
        <v>14453</v>
      </c>
      <c r="AZ173" s="4">
        <v>14516</v>
      </c>
      <c r="BA173" s="4">
        <v>14559</v>
      </c>
      <c r="BB173" s="4">
        <v>14100</v>
      </c>
      <c r="BC173" s="4">
        <v>14436</v>
      </c>
      <c r="BD173" s="4">
        <v>15890</v>
      </c>
      <c r="BE173" s="5">
        <v>14933</v>
      </c>
      <c r="BF173" s="4">
        <v>15100</v>
      </c>
      <c r="BG173" s="5">
        <v>14116</v>
      </c>
      <c r="BH173" s="5">
        <v>15231</v>
      </c>
      <c r="BI173" s="4">
        <v>14299</v>
      </c>
      <c r="BJ173" s="4">
        <v>15220</v>
      </c>
      <c r="BK173" s="4">
        <v>14590</v>
      </c>
      <c r="BL173" s="5">
        <f t="shared" si="41"/>
        <v>14753.071428571429</v>
      </c>
    </row>
    <row r="174" spans="1:64" x14ac:dyDescent="0.25">
      <c r="A174" s="6">
        <v>169</v>
      </c>
      <c r="B174" s="4">
        <v>68</v>
      </c>
      <c r="C174" s="4">
        <v>60</v>
      </c>
      <c r="D174" s="4">
        <v>51</v>
      </c>
      <c r="E174" s="4">
        <v>90</v>
      </c>
      <c r="F174" s="4">
        <v>50</v>
      </c>
      <c r="G174" s="4">
        <v>47</v>
      </c>
      <c r="H174" s="4">
        <v>52</v>
      </c>
      <c r="I174" s="4">
        <v>53.3</v>
      </c>
      <c r="J174" s="4">
        <v>55</v>
      </c>
      <c r="K174" s="4">
        <v>57</v>
      </c>
      <c r="L174" s="4">
        <v>48</v>
      </c>
      <c r="M174" s="4">
        <v>65</v>
      </c>
      <c r="N174" s="4">
        <v>68</v>
      </c>
      <c r="O174" s="4">
        <v>60</v>
      </c>
      <c r="P174" s="5">
        <f t="shared" si="37"/>
        <v>58.878571428571426</v>
      </c>
      <c r="R174" s="4">
        <f t="shared" si="38"/>
        <v>3863.5394456289973</v>
      </c>
      <c r="S174" s="4">
        <f t="shared" si="42"/>
        <v>3147.4045136305949</v>
      </c>
      <c r="T174" s="4">
        <f t="shared" si="43"/>
        <v>3137.567168545565</v>
      </c>
      <c r="U174" s="4">
        <f t="shared" si="44"/>
        <v>3232.9385640266469</v>
      </c>
      <c r="V174" s="4">
        <f t="shared" si="45"/>
        <v>2981.1948925141273</v>
      </c>
      <c r="W174" s="4">
        <f t="shared" si="46"/>
        <v>4020.2367138547224</v>
      </c>
      <c r="X174" s="4">
        <f t="shared" si="47"/>
        <v>3377.9942004525028</v>
      </c>
      <c r="Y174" s="4">
        <f t="shared" si="48"/>
        <v>3497.1896955503512</v>
      </c>
      <c r="Z174" s="4">
        <f t="shared" si="49"/>
        <v>3537.5370131795698</v>
      </c>
      <c r="AA174" s="4">
        <f t="shared" si="50"/>
        <v>3259.8579758674441</v>
      </c>
      <c r="AB174" s="4">
        <f t="shared" si="51"/>
        <v>3214.4213858600069</v>
      </c>
      <c r="AC174" s="4">
        <f t="shared" si="52"/>
        <v>3008.2047685834505</v>
      </c>
      <c r="AD174" s="4">
        <f t="shared" si="53"/>
        <v>3069.8010862570877</v>
      </c>
      <c r="AE174" s="4">
        <f t="shared" si="54"/>
        <v>3374.9110782773255</v>
      </c>
      <c r="AF174" s="5">
        <f t="shared" si="39"/>
        <v>3337.3427501591709</v>
      </c>
      <c r="AH174" s="9">
        <v>46.900000000000006</v>
      </c>
      <c r="AI174" s="9">
        <v>55.104451699453804</v>
      </c>
      <c r="AJ174" s="9">
        <v>55.518174000000002</v>
      </c>
      <c r="AK174" s="9">
        <v>54.04</v>
      </c>
      <c r="AL174" s="10">
        <v>56.755766093946569</v>
      </c>
      <c r="AM174" s="10">
        <v>43.09</v>
      </c>
      <c r="AN174" s="9">
        <v>56.447699044142013</v>
      </c>
      <c r="AO174" s="10">
        <v>51.24</v>
      </c>
      <c r="AP174" s="9">
        <v>51.22207889978678</v>
      </c>
      <c r="AQ174" s="10">
        <v>51.963000000000001</v>
      </c>
      <c r="AR174" s="10">
        <v>56.86</v>
      </c>
      <c r="AS174" s="9">
        <v>57.04</v>
      </c>
      <c r="AT174" s="10">
        <v>59.495711568298134</v>
      </c>
      <c r="AU174" s="9">
        <v>51.876922366015954</v>
      </c>
      <c r="AV174" s="10">
        <f t="shared" si="40"/>
        <v>53.396700262260232</v>
      </c>
      <c r="AX174" s="4">
        <v>15100</v>
      </c>
      <c r="AY174" s="4">
        <v>14453</v>
      </c>
      <c r="AZ174" s="4">
        <v>14516</v>
      </c>
      <c r="BA174" s="4">
        <v>14559</v>
      </c>
      <c r="BB174" s="4">
        <v>14100</v>
      </c>
      <c r="BC174" s="4">
        <v>14436</v>
      </c>
      <c r="BD174" s="4">
        <v>15890</v>
      </c>
      <c r="BE174" s="4">
        <v>14933</v>
      </c>
      <c r="BF174" s="4">
        <v>15100</v>
      </c>
      <c r="BG174" s="4">
        <v>14116</v>
      </c>
      <c r="BH174" s="5">
        <v>15231</v>
      </c>
      <c r="BI174" s="4">
        <v>14299</v>
      </c>
      <c r="BJ174" s="4">
        <v>15220</v>
      </c>
      <c r="BK174" s="4">
        <v>14590</v>
      </c>
      <c r="BL174" s="5">
        <f t="shared" si="41"/>
        <v>14753.071428571429</v>
      </c>
    </row>
    <row r="175" spans="1:64" x14ac:dyDescent="0.25">
      <c r="A175" s="6">
        <v>170</v>
      </c>
      <c r="B175" s="4">
        <v>68</v>
      </c>
      <c r="C175" s="4">
        <v>60</v>
      </c>
      <c r="D175" s="4">
        <v>51</v>
      </c>
      <c r="E175" s="4">
        <v>90</v>
      </c>
      <c r="F175" s="4">
        <v>50</v>
      </c>
      <c r="G175" s="4">
        <v>47</v>
      </c>
      <c r="H175" s="4">
        <v>52</v>
      </c>
      <c r="I175" s="4">
        <v>53.3</v>
      </c>
      <c r="J175" s="4">
        <v>55</v>
      </c>
      <c r="K175" s="4">
        <v>57</v>
      </c>
      <c r="L175" s="4">
        <v>48</v>
      </c>
      <c r="M175" s="4">
        <v>65</v>
      </c>
      <c r="N175" s="4">
        <v>68</v>
      </c>
      <c r="O175" s="4">
        <v>60</v>
      </c>
      <c r="P175" s="5">
        <f t="shared" si="37"/>
        <v>58.878571428571426</v>
      </c>
      <c r="R175" s="4">
        <f t="shared" si="38"/>
        <v>3855.3191489361702</v>
      </c>
      <c r="S175" s="4">
        <f t="shared" si="42"/>
        <v>3143.3508812422674</v>
      </c>
      <c r="T175" s="4">
        <f t="shared" si="43"/>
        <v>3132.1159115918781</v>
      </c>
      <c r="U175" s="4">
        <f t="shared" si="44"/>
        <v>3228.7562372944003</v>
      </c>
      <c r="V175" s="4">
        <f t="shared" si="45"/>
        <v>2977.5591730930919</v>
      </c>
      <c r="W175" s="4">
        <f t="shared" si="46"/>
        <v>4009.9999999999995</v>
      </c>
      <c r="X175" s="4">
        <f t="shared" si="47"/>
        <v>3373.6849813441581</v>
      </c>
      <c r="Y175" s="4">
        <f t="shared" si="48"/>
        <v>3491.0578609000586</v>
      </c>
      <c r="Z175" s="4">
        <f t="shared" si="49"/>
        <v>3533.2228061299929</v>
      </c>
      <c r="AA175" s="4">
        <f t="shared" si="50"/>
        <v>3255.1596909950422</v>
      </c>
      <c r="AB175" s="4">
        <f t="shared" si="51"/>
        <v>3211.0330288123682</v>
      </c>
      <c r="AC175" s="4">
        <f t="shared" si="52"/>
        <v>3004.5175976186306</v>
      </c>
      <c r="AD175" s="4">
        <f t="shared" si="53"/>
        <v>3066.0104290816312</v>
      </c>
      <c r="AE175" s="4">
        <f t="shared" si="54"/>
        <v>3370.6055902555731</v>
      </c>
      <c r="AF175" s="5">
        <f t="shared" si="39"/>
        <v>3332.3138098068043</v>
      </c>
      <c r="AH175" s="9">
        <v>47</v>
      </c>
      <c r="AI175" s="9">
        <v>55.175513823470212</v>
      </c>
      <c r="AJ175" s="9">
        <v>55.614800000000002</v>
      </c>
      <c r="AK175" s="9">
        <v>54.11</v>
      </c>
      <c r="AL175" s="10">
        <v>56.8250671654108</v>
      </c>
      <c r="AM175" s="10">
        <v>43.2</v>
      </c>
      <c r="AN175" s="9">
        <v>56.519799878893394</v>
      </c>
      <c r="AO175" s="10">
        <v>51.33</v>
      </c>
      <c r="AP175" s="9">
        <v>51.284623116783244</v>
      </c>
      <c r="AQ175" s="10">
        <v>52.037999999999997</v>
      </c>
      <c r="AR175" s="10">
        <v>56.92</v>
      </c>
      <c r="AS175" s="9">
        <v>57.11</v>
      </c>
      <c r="AT175" s="10">
        <v>59.569268997792207</v>
      </c>
      <c r="AU175" s="9">
        <v>51.943188044948542</v>
      </c>
      <c r="AV175" s="10">
        <f t="shared" si="40"/>
        <v>53.474304359092734</v>
      </c>
      <c r="AX175" s="4">
        <v>15100</v>
      </c>
      <c r="AY175" s="4">
        <v>14453</v>
      </c>
      <c r="AZ175" s="4">
        <v>14516</v>
      </c>
      <c r="BA175" s="4">
        <v>14559</v>
      </c>
      <c r="BB175" s="4">
        <v>14100</v>
      </c>
      <c r="BC175" s="4">
        <v>14436</v>
      </c>
      <c r="BD175" s="4">
        <v>15890</v>
      </c>
      <c r="BE175" s="5">
        <v>14933</v>
      </c>
      <c r="BF175" s="4">
        <v>15100</v>
      </c>
      <c r="BG175" s="5">
        <v>14116</v>
      </c>
      <c r="BH175" s="5">
        <v>15231</v>
      </c>
      <c r="BI175" s="4">
        <v>14299</v>
      </c>
      <c r="BJ175" s="4">
        <v>15220</v>
      </c>
      <c r="BK175" s="4">
        <v>14590</v>
      </c>
      <c r="BL175" s="5">
        <f t="shared" si="41"/>
        <v>14753.071428571429</v>
      </c>
    </row>
    <row r="176" spans="1:64" x14ac:dyDescent="0.25">
      <c r="A176" s="6">
        <v>171</v>
      </c>
      <c r="B176" s="4">
        <v>68</v>
      </c>
      <c r="C176" s="4">
        <v>60</v>
      </c>
      <c r="D176" s="4">
        <v>51</v>
      </c>
      <c r="E176" s="4">
        <v>90</v>
      </c>
      <c r="F176" s="4">
        <v>50</v>
      </c>
      <c r="G176" s="4">
        <v>47</v>
      </c>
      <c r="H176" s="4">
        <v>52</v>
      </c>
      <c r="I176" s="4">
        <v>53.2</v>
      </c>
      <c r="J176" s="4">
        <v>55</v>
      </c>
      <c r="K176" s="4">
        <v>57</v>
      </c>
      <c r="L176" s="4">
        <v>48</v>
      </c>
      <c r="M176" s="4">
        <v>65</v>
      </c>
      <c r="N176" s="4">
        <v>68</v>
      </c>
      <c r="O176" s="4">
        <v>60</v>
      </c>
      <c r="P176" s="5">
        <f t="shared" si="37"/>
        <v>58.871428571428574</v>
      </c>
      <c r="R176" s="4">
        <f t="shared" si="38"/>
        <v>3847.1337579617834</v>
      </c>
      <c r="S176" s="4">
        <f t="shared" si="42"/>
        <v>3139.328027795355</v>
      </c>
      <c r="T176" s="4">
        <f t="shared" si="43"/>
        <v>3126.7066867603589</v>
      </c>
      <c r="U176" s="4">
        <f t="shared" si="44"/>
        <v>3224.5847176079733</v>
      </c>
      <c r="V176" s="4">
        <f t="shared" si="45"/>
        <v>2973.9520241372738</v>
      </c>
      <c r="W176" s="4">
        <f t="shared" si="46"/>
        <v>3999.8152851535442</v>
      </c>
      <c r="X176" s="4">
        <f t="shared" si="47"/>
        <v>3369.4101038052645</v>
      </c>
      <c r="Y176" s="4">
        <f t="shared" si="48"/>
        <v>3485.6253647150361</v>
      </c>
      <c r="Z176" s="4">
        <f t="shared" si="49"/>
        <v>3528.9425012846768</v>
      </c>
      <c r="AA176" s="4">
        <f t="shared" si="50"/>
        <v>3250.5373042677311</v>
      </c>
      <c r="AB176" s="4">
        <f t="shared" si="51"/>
        <v>3207.0889629759604</v>
      </c>
      <c r="AC176" s="4">
        <f t="shared" si="52"/>
        <v>3000.8394543546697</v>
      </c>
      <c r="AD176" s="4">
        <f t="shared" si="53"/>
        <v>3062.2479326769585</v>
      </c>
      <c r="AE176" s="4">
        <f t="shared" si="54"/>
        <v>3366.3362295721818</v>
      </c>
      <c r="AF176" s="5">
        <f t="shared" si="39"/>
        <v>3327.3248823620552</v>
      </c>
      <c r="AH176" s="9">
        <v>47.1</v>
      </c>
      <c r="AI176" s="9">
        <v>55.24621780980253</v>
      </c>
      <c r="AJ176" s="9">
        <v>55.711014000000006</v>
      </c>
      <c r="AK176" s="9">
        <v>54.18</v>
      </c>
      <c r="AL176" s="10">
        <v>56.893991102322488</v>
      </c>
      <c r="AM176" s="10">
        <v>43.31</v>
      </c>
      <c r="AN176" s="9">
        <v>56.591508342856322</v>
      </c>
      <c r="AO176" s="10">
        <v>51.41</v>
      </c>
      <c r="AP176" s="9">
        <v>51.346826969846042</v>
      </c>
      <c r="AQ176" s="10">
        <v>52.112000000000002</v>
      </c>
      <c r="AR176" s="10">
        <v>56.99</v>
      </c>
      <c r="AS176" s="9">
        <v>57.18</v>
      </c>
      <c r="AT176" s="10">
        <v>59.642460053957684</v>
      </c>
      <c r="AU176" s="9">
        <v>52.009065066637874</v>
      </c>
      <c r="AV176" s="10">
        <f t="shared" si="40"/>
        <v>53.551648810387356</v>
      </c>
      <c r="AX176" s="4">
        <v>15100</v>
      </c>
      <c r="AY176" s="4">
        <v>14453</v>
      </c>
      <c r="AZ176" s="4">
        <v>14516</v>
      </c>
      <c r="BA176" s="4">
        <v>14559</v>
      </c>
      <c r="BB176" s="4">
        <v>14100</v>
      </c>
      <c r="BC176" s="4">
        <v>14436</v>
      </c>
      <c r="BD176" s="4">
        <v>15890</v>
      </c>
      <c r="BE176" s="5">
        <v>14933</v>
      </c>
      <c r="BF176" s="4">
        <v>15100</v>
      </c>
      <c r="BG176" s="5">
        <v>14116</v>
      </c>
      <c r="BH176" s="5">
        <v>15231</v>
      </c>
      <c r="BI176" s="4">
        <v>14299</v>
      </c>
      <c r="BJ176" s="4">
        <v>15220</v>
      </c>
      <c r="BK176" s="4">
        <v>14590</v>
      </c>
      <c r="BL176" s="5">
        <f t="shared" si="41"/>
        <v>14753.071428571429</v>
      </c>
    </row>
    <row r="177" spans="1:64" x14ac:dyDescent="0.25">
      <c r="A177" s="6">
        <v>172</v>
      </c>
      <c r="B177" s="4">
        <v>68</v>
      </c>
      <c r="C177" s="4">
        <v>60</v>
      </c>
      <c r="D177" s="4">
        <v>51</v>
      </c>
      <c r="E177" s="4">
        <v>90</v>
      </c>
      <c r="F177" s="4">
        <v>50</v>
      </c>
      <c r="G177" s="4">
        <v>47</v>
      </c>
      <c r="H177" s="4">
        <v>52</v>
      </c>
      <c r="I177" s="4">
        <v>53.2</v>
      </c>
      <c r="J177" s="4">
        <v>55</v>
      </c>
      <c r="K177" s="4">
        <v>57</v>
      </c>
      <c r="L177" s="4">
        <v>48</v>
      </c>
      <c r="M177" s="4">
        <v>65</v>
      </c>
      <c r="N177" s="4">
        <v>68</v>
      </c>
      <c r="O177" s="4">
        <v>60</v>
      </c>
      <c r="P177" s="5">
        <f t="shared" si="37"/>
        <v>58.871428571428574</v>
      </c>
      <c r="R177" s="4">
        <f t="shared" si="38"/>
        <v>3838.9830508474574</v>
      </c>
      <c r="S177" s="4">
        <f t="shared" si="42"/>
        <v>3135.3355204044847</v>
      </c>
      <c r="T177" s="4">
        <f t="shared" si="43"/>
        <v>3121.339156851378</v>
      </c>
      <c r="U177" s="4">
        <f t="shared" si="44"/>
        <v>3220.4239631336404</v>
      </c>
      <c r="V177" s="4">
        <f t="shared" si="45"/>
        <v>2970.3730409468262</v>
      </c>
      <c r="W177" s="4">
        <f t="shared" si="46"/>
        <v>3989.6821741133117</v>
      </c>
      <c r="X177" s="4">
        <f t="shared" si="47"/>
        <v>3365.1690768954581</v>
      </c>
      <c r="Y177" s="4">
        <f t="shared" si="48"/>
        <v>3479.5339805825242</v>
      </c>
      <c r="Z177" s="4">
        <f t="shared" si="49"/>
        <v>3524.6956184198402</v>
      </c>
      <c r="AA177" s="4">
        <f t="shared" si="50"/>
        <v>3245.9280266738206</v>
      </c>
      <c r="AB177" s="4">
        <f t="shared" si="51"/>
        <v>3203.7160385626644</v>
      </c>
      <c r="AC177" s="4">
        <f t="shared" si="52"/>
        <v>2997.1703056768561</v>
      </c>
      <c r="AD177" s="4">
        <f t="shared" si="53"/>
        <v>3058.5132116070013</v>
      </c>
      <c r="AE177" s="4">
        <f t="shared" si="54"/>
        <v>3362.1024708934792</v>
      </c>
      <c r="AF177" s="5">
        <f t="shared" si="39"/>
        <v>3322.3546882577671</v>
      </c>
      <c r="AH177" s="9">
        <v>47.2</v>
      </c>
      <c r="AI177" s="9">
        <v>55.316567835019235</v>
      </c>
      <c r="AJ177" s="9">
        <v>55.806816000000005</v>
      </c>
      <c r="AK177" s="9">
        <v>54.25</v>
      </c>
      <c r="AL177" s="10">
        <v>56.962542302789814</v>
      </c>
      <c r="AM177" s="10">
        <v>43.42</v>
      </c>
      <c r="AN177" s="9">
        <v>56.662829011822524</v>
      </c>
      <c r="AO177" s="10">
        <v>51.5</v>
      </c>
      <c r="AP177" s="9">
        <v>51.408694428267808</v>
      </c>
      <c r="AQ177" s="10">
        <v>52.186</v>
      </c>
      <c r="AR177" s="10">
        <v>57.05</v>
      </c>
      <c r="AS177" s="9">
        <v>57.25</v>
      </c>
      <c r="AT177" s="10">
        <v>59.715288888367247</v>
      </c>
      <c r="AU177" s="9">
        <v>52.074557963568694</v>
      </c>
      <c r="AV177" s="10">
        <f t="shared" si="40"/>
        <v>53.628806887845379</v>
      </c>
      <c r="AX177" s="4">
        <v>15100</v>
      </c>
      <c r="AY177" s="4">
        <v>14453</v>
      </c>
      <c r="AZ177" s="4">
        <v>14516</v>
      </c>
      <c r="BA177" s="4">
        <v>14559</v>
      </c>
      <c r="BB177" s="4">
        <v>14100</v>
      </c>
      <c r="BC177" s="4">
        <v>14436</v>
      </c>
      <c r="BD177" s="4">
        <v>15890</v>
      </c>
      <c r="BE177" s="4">
        <v>14933</v>
      </c>
      <c r="BF177" s="4">
        <v>15100</v>
      </c>
      <c r="BG177" s="5">
        <v>14116</v>
      </c>
      <c r="BH177" s="5">
        <v>15231</v>
      </c>
      <c r="BI177" s="4">
        <v>14299</v>
      </c>
      <c r="BJ177" s="4">
        <v>15220</v>
      </c>
      <c r="BK177" s="4">
        <v>14590</v>
      </c>
      <c r="BL177" s="5">
        <f t="shared" si="41"/>
        <v>14753.071428571429</v>
      </c>
    </row>
    <row r="178" spans="1:64" x14ac:dyDescent="0.25">
      <c r="A178" s="6">
        <v>173</v>
      </c>
      <c r="B178" s="4">
        <v>68</v>
      </c>
      <c r="C178" s="4">
        <v>60</v>
      </c>
      <c r="D178" s="4">
        <v>51</v>
      </c>
      <c r="E178" s="4">
        <v>90</v>
      </c>
      <c r="F178" s="4">
        <v>50</v>
      </c>
      <c r="G178" s="4">
        <v>47</v>
      </c>
      <c r="H178" s="4">
        <v>52</v>
      </c>
      <c r="I178" s="4">
        <v>53.2</v>
      </c>
      <c r="J178" s="4">
        <v>55</v>
      </c>
      <c r="K178" s="4">
        <v>56</v>
      </c>
      <c r="L178" s="4">
        <v>48</v>
      </c>
      <c r="M178" s="4">
        <v>65</v>
      </c>
      <c r="N178" s="4">
        <v>68</v>
      </c>
      <c r="O178" s="4">
        <v>60</v>
      </c>
      <c r="P178" s="5">
        <f t="shared" si="37"/>
        <v>58.800000000000004</v>
      </c>
      <c r="R178" s="4">
        <f t="shared" si="38"/>
        <v>3830.8668076109939</v>
      </c>
      <c r="S178" s="4">
        <f t="shared" si="42"/>
        <v>3131.3729348683059</v>
      </c>
      <c r="T178" s="4">
        <f t="shared" si="43"/>
        <v>3116.012988825521</v>
      </c>
      <c r="U178" s="4">
        <f t="shared" si="44"/>
        <v>3216.2739322533139</v>
      </c>
      <c r="V178" s="4">
        <f t="shared" si="45"/>
        <v>2966.8218269650279</v>
      </c>
      <c r="W178" s="4">
        <f t="shared" si="46"/>
        <v>3979.6002756719504</v>
      </c>
      <c r="X178" s="4">
        <f t="shared" si="47"/>
        <v>3360.9614196261809</v>
      </c>
      <c r="Y178" s="4">
        <f t="shared" si="48"/>
        <v>3474.1372625048471</v>
      </c>
      <c r="Z178" s="4">
        <f t="shared" si="49"/>
        <v>3520.4816869744741</v>
      </c>
      <c r="AA178" s="4">
        <f t="shared" si="50"/>
        <v>3241.3318025258327</v>
      </c>
      <c r="AB178" s="4">
        <f t="shared" si="51"/>
        <v>3200.3502013657853</v>
      </c>
      <c r="AC178" s="4">
        <f t="shared" si="52"/>
        <v>2993.5101186322399</v>
      </c>
      <c r="AD178" s="4">
        <f t="shared" si="53"/>
        <v>3054.8058879544828</v>
      </c>
      <c r="AE178" s="4">
        <f t="shared" si="54"/>
        <v>3357.9037996618008</v>
      </c>
      <c r="AF178" s="5">
        <f t="shared" si="39"/>
        <v>3317.4593532457689</v>
      </c>
      <c r="AH178" s="9">
        <v>47.3</v>
      </c>
      <c r="AI178" s="9">
        <v>55.386568003052012</v>
      </c>
      <c r="AJ178" s="9">
        <v>55.902206000000007</v>
      </c>
      <c r="AK178" s="9">
        <v>54.32</v>
      </c>
      <c r="AL178" s="10">
        <v>57.030725088431296</v>
      </c>
      <c r="AM178" s="10">
        <v>43.53</v>
      </c>
      <c r="AN178" s="9">
        <v>56.733766382003921</v>
      </c>
      <c r="AO178" s="10">
        <v>51.58</v>
      </c>
      <c r="AP178" s="9">
        <v>51.470229392309243</v>
      </c>
      <c r="AQ178" s="10">
        <v>52.26</v>
      </c>
      <c r="AR178" s="10">
        <v>57.11</v>
      </c>
      <c r="AS178" s="9">
        <v>57.32</v>
      </c>
      <c r="AT178" s="10">
        <v>59.787759582425345</v>
      </c>
      <c r="AU178" s="9">
        <v>52.139671189399053</v>
      </c>
      <c r="AV178" s="10">
        <f t="shared" si="40"/>
        <v>53.70506611697293</v>
      </c>
      <c r="AX178" s="4">
        <v>15100</v>
      </c>
      <c r="AY178" s="4">
        <v>14453</v>
      </c>
      <c r="AZ178" s="4">
        <v>14516</v>
      </c>
      <c r="BA178" s="4">
        <v>14559</v>
      </c>
      <c r="BB178" s="4">
        <v>14100</v>
      </c>
      <c r="BC178" s="4">
        <v>14436</v>
      </c>
      <c r="BD178" s="4">
        <v>15890</v>
      </c>
      <c r="BE178" s="5">
        <v>14933</v>
      </c>
      <c r="BF178" s="4">
        <v>15100</v>
      </c>
      <c r="BG178" s="4">
        <v>14116</v>
      </c>
      <c r="BH178" s="5">
        <v>15231</v>
      </c>
      <c r="BI178" s="4">
        <v>14299</v>
      </c>
      <c r="BJ178" s="4">
        <v>15220</v>
      </c>
      <c r="BK178" s="4">
        <v>14590</v>
      </c>
      <c r="BL178" s="5">
        <f t="shared" si="41"/>
        <v>14753.071428571429</v>
      </c>
    </row>
    <row r="179" spans="1:64" x14ac:dyDescent="0.25">
      <c r="A179" s="6">
        <v>174</v>
      </c>
      <c r="B179" s="4">
        <v>68</v>
      </c>
      <c r="C179" s="4">
        <v>60</v>
      </c>
      <c r="D179" s="4">
        <v>51</v>
      </c>
      <c r="E179" s="4">
        <v>90</v>
      </c>
      <c r="F179" s="4">
        <v>50</v>
      </c>
      <c r="G179" s="4">
        <v>47</v>
      </c>
      <c r="H179" s="4">
        <v>52</v>
      </c>
      <c r="I179" s="4">
        <v>53.2</v>
      </c>
      <c r="J179" s="4">
        <v>55</v>
      </c>
      <c r="K179" s="4">
        <v>56</v>
      </c>
      <c r="L179" s="4">
        <v>48</v>
      </c>
      <c r="M179" s="4">
        <v>65</v>
      </c>
      <c r="N179" s="4">
        <v>68</v>
      </c>
      <c r="O179" s="4">
        <v>60</v>
      </c>
      <c r="P179" s="5">
        <f t="shared" si="37"/>
        <v>58.800000000000004</v>
      </c>
      <c r="R179" s="4">
        <f t="shared" si="38"/>
        <v>3822.7848101265818</v>
      </c>
      <c r="S179" s="4">
        <f t="shared" si="42"/>
        <v>3127.439855444602</v>
      </c>
      <c r="T179" s="4">
        <f t="shared" si="43"/>
        <v>3110.7278537435022</v>
      </c>
      <c r="U179" s="4">
        <f t="shared" si="44"/>
        <v>3212.134583563155</v>
      </c>
      <c r="V179" s="4">
        <f t="shared" si="45"/>
        <v>2963.2979935670037</v>
      </c>
      <c r="W179" s="4">
        <f t="shared" si="46"/>
        <v>3969.5692025664525</v>
      </c>
      <c r="X179" s="4">
        <f t="shared" si="47"/>
        <v>3356.7866607008282</v>
      </c>
      <c r="Y179" s="4">
        <f t="shared" si="48"/>
        <v>3468.0859299400036</v>
      </c>
      <c r="Z179" s="4">
        <f t="shared" si="49"/>
        <v>3516.3002457996308</v>
      </c>
      <c r="AA179" s="4">
        <f t="shared" si="50"/>
        <v>3236.7485764512553</v>
      </c>
      <c r="AB179" s="4">
        <f t="shared" si="51"/>
        <v>3196.9914290711913</v>
      </c>
      <c r="AC179" s="4">
        <f t="shared" si="52"/>
        <v>2990.3799233182294</v>
      </c>
      <c r="AD179" s="4">
        <f t="shared" si="53"/>
        <v>3051.1255911315834</v>
      </c>
      <c r="AE179" s="4">
        <f t="shared" si="54"/>
        <v>3353.7397118113804</v>
      </c>
      <c r="AF179" s="5">
        <f t="shared" si="39"/>
        <v>3312.5794548025287</v>
      </c>
      <c r="AH179" s="9">
        <v>47.400000000000006</v>
      </c>
      <c r="AI179" s="9">
        <v>55.456222346870376</v>
      </c>
      <c r="AJ179" s="9">
        <v>55.997184000000004</v>
      </c>
      <c r="AK179" s="9">
        <v>54.39</v>
      </c>
      <c r="AL179" s="10">
        <v>57.098543706139147</v>
      </c>
      <c r="AM179" s="10">
        <v>43.64</v>
      </c>
      <c r="AN179" s="9">
        <v>56.804324871867173</v>
      </c>
      <c r="AO179" s="10">
        <v>51.67</v>
      </c>
      <c r="AP179" s="9">
        <v>51.531435694790581</v>
      </c>
      <c r="AQ179" s="10">
        <v>52.334000000000003</v>
      </c>
      <c r="AR179" s="10">
        <v>57.17</v>
      </c>
      <c r="AS179" s="9">
        <v>57.38</v>
      </c>
      <c r="AT179" s="10">
        <v>59.859876148940678</v>
      </c>
      <c r="AU179" s="9">
        <v>52.204409120777584</v>
      </c>
      <c r="AV179" s="10">
        <f t="shared" si="40"/>
        <v>53.781142563527524</v>
      </c>
      <c r="AX179" s="4">
        <v>15100</v>
      </c>
      <c r="AY179" s="4">
        <v>14453</v>
      </c>
      <c r="AZ179" s="4">
        <v>14516</v>
      </c>
      <c r="BA179" s="4">
        <v>14559</v>
      </c>
      <c r="BB179" s="4">
        <v>14100</v>
      </c>
      <c r="BC179" s="4">
        <v>14436</v>
      </c>
      <c r="BD179" s="4">
        <v>15890</v>
      </c>
      <c r="BE179" s="5">
        <v>14933</v>
      </c>
      <c r="BF179" s="4">
        <v>15100</v>
      </c>
      <c r="BG179" s="5">
        <v>14116</v>
      </c>
      <c r="BH179" s="5">
        <v>15231</v>
      </c>
      <c r="BI179" s="4">
        <v>14299</v>
      </c>
      <c r="BJ179" s="4">
        <v>15220</v>
      </c>
      <c r="BK179" s="4">
        <v>14590</v>
      </c>
      <c r="BL179" s="5">
        <f t="shared" si="41"/>
        <v>14753.071428571429</v>
      </c>
    </row>
    <row r="180" spans="1:64" x14ac:dyDescent="0.25">
      <c r="A180" s="6">
        <v>175</v>
      </c>
      <c r="B180" s="4">
        <v>68</v>
      </c>
      <c r="C180" s="4">
        <v>60</v>
      </c>
      <c r="D180" s="4">
        <v>51</v>
      </c>
      <c r="E180" s="4">
        <v>90</v>
      </c>
      <c r="F180" s="4">
        <v>50</v>
      </c>
      <c r="G180" s="4">
        <v>47</v>
      </c>
      <c r="H180" s="4">
        <v>52</v>
      </c>
      <c r="I180" s="4">
        <v>53.2</v>
      </c>
      <c r="J180" s="4">
        <v>55</v>
      </c>
      <c r="K180" s="4">
        <v>56</v>
      </c>
      <c r="L180" s="4">
        <v>48</v>
      </c>
      <c r="M180" s="4">
        <v>65</v>
      </c>
      <c r="N180" s="4">
        <v>68</v>
      </c>
      <c r="O180" s="4">
        <v>60</v>
      </c>
      <c r="P180" s="5">
        <f t="shared" si="37"/>
        <v>58.800000000000004</v>
      </c>
      <c r="R180" s="4">
        <f t="shared" si="38"/>
        <v>3814.7368421052633</v>
      </c>
      <c r="S180" s="4">
        <f t="shared" si="42"/>
        <v>3123.5358746325019</v>
      </c>
      <c r="T180" s="4">
        <f t="shared" si="43"/>
        <v>3105.483426707136</v>
      </c>
      <c r="U180" s="4">
        <f t="shared" si="44"/>
        <v>3208.0058758721998</v>
      </c>
      <c r="V180" s="4">
        <f t="shared" si="45"/>
        <v>2959.8011598551207</v>
      </c>
      <c r="W180" s="4">
        <f t="shared" si="46"/>
        <v>3959.5885714285714</v>
      </c>
      <c r="X180" s="4">
        <f t="shared" si="47"/>
        <v>3352.6443382631587</v>
      </c>
      <c r="Y180" s="4">
        <f t="shared" si="48"/>
        <v>3462.0556414219477</v>
      </c>
      <c r="Z180" s="4">
        <f t="shared" si="49"/>
        <v>3512.1508429156461</v>
      </c>
      <c r="AA180" s="4">
        <f t="shared" si="50"/>
        <v>3232.2399679432137</v>
      </c>
      <c r="AB180" s="4">
        <f t="shared" si="51"/>
        <v>3193.639699458326</v>
      </c>
      <c r="AC180" s="4">
        <f t="shared" si="52"/>
        <v>2986.7362924281983</v>
      </c>
      <c r="AD180" s="4">
        <f t="shared" si="53"/>
        <v>3047.4719576964349</v>
      </c>
      <c r="AE180" s="4">
        <f t="shared" si="54"/>
        <v>3349.6097134933525</v>
      </c>
      <c r="AF180" s="5">
        <f t="shared" si="39"/>
        <v>3307.6928717300766</v>
      </c>
      <c r="AH180" s="9">
        <v>47.5</v>
      </c>
      <c r="AI180" s="9">
        <v>55.52553483010837</v>
      </c>
      <c r="AJ180" s="9">
        <v>56.091750000000005</v>
      </c>
      <c r="AK180" s="9">
        <v>54.46</v>
      </c>
      <c r="AL180" s="10">
        <v>57.166002329792377</v>
      </c>
      <c r="AM180" s="10">
        <v>43.75</v>
      </c>
      <c r="AN180" s="9">
        <v>56.874508823915988</v>
      </c>
      <c r="AO180" s="10">
        <v>51.76</v>
      </c>
      <c r="AP180" s="9">
        <v>51.592317102637615</v>
      </c>
      <c r="AQ180" s="10">
        <v>52.406999999999996</v>
      </c>
      <c r="AR180" s="10">
        <v>57.23</v>
      </c>
      <c r="AS180" s="9">
        <v>57.45</v>
      </c>
      <c r="AT180" s="10">
        <v>59.931642533654831</v>
      </c>
      <c r="AU180" s="9">
        <v>52.268776059108909</v>
      </c>
      <c r="AV180" s="10">
        <f t="shared" si="40"/>
        <v>53.857680834229868</v>
      </c>
      <c r="AX180" s="4">
        <v>15100</v>
      </c>
      <c r="AY180" s="4">
        <v>14453</v>
      </c>
      <c r="AZ180" s="4">
        <v>14516</v>
      </c>
      <c r="BA180" s="4">
        <v>14559</v>
      </c>
      <c r="BB180" s="4">
        <v>14100</v>
      </c>
      <c r="BC180" s="4">
        <v>14436</v>
      </c>
      <c r="BD180" s="4">
        <v>15890</v>
      </c>
      <c r="BE180" s="4">
        <v>14933</v>
      </c>
      <c r="BF180" s="4">
        <v>15100</v>
      </c>
      <c r="BG180" s="5">
        <v>14116</v>
      </c>
      <c r="BH180" s="5">
        <v>15231</v>
      </c>
      <c r="BI180" s="4">
        <v>14299</v>
      </c>
      <c r="BJ180" s="4">
        <v>15220</v>
      </c>
      <c r="BK180" s="4">
        <v>14590</v>
      </c>
      <c r="BL180" s="5">
        <f t="shared" si="41"/>
        <v>14753.071428571429</v>
      </c>
    </row>
    <row r="181" spans="1:64" x14ac:dyDescent="0.25">
      <c r="A181" s="6">
        <v>176</v>
      </c>
      <c r="B181" s="4">
        <v>68</v>
      </c>
      <c r="C181" s="4">
        <v>60</v>
      </c>
      <c r="D181" s="4">
        <v>51</v>
      </c>
      <c r="E181" s="4">
        <v>90</v>
      </c>
      <c r="F181" s="4">
        <v>50</v>
      </c>
      <c r="G181" s="4">
        <v>47</v>
      </c>
      <c r="H181" s="4">
        <v>52</v>
      </c>
      <c r="I181" s="4">
        <v>53.1</v>
      </c>
      <c r="J181" s="4">
        <v>55</v>
      </c>
      <c r="K181" s="4">
        <v>56</v>
      </c>
      <c r="L181" s="4">
        <v>48</v>
      </c>
      <c r="M181" s="4">
        <v>65</v>
      </c>
      <c r="N181" s="4">
        <v>68</v>
      </c>
      <c r="O181" s="4">
        <v>60</v>
      </c>
      <c r="P181" s="5">
        <f t="shared" si="37"/>
        <v>58.792857142857144</v>
      </c>
      <c r="R181" s="4">
        <f t="shared" si="38"/>
        <v>3806.7226890756301</v>
      </c>
      <c r="S181" s="4">
        <f t="shared" si="42"/>
        <v>3119.6605929615525</v>
      </c>
      <c r="T181" s="4">
        <f t="shared" si="43"/>
        <v>3100.2793868013587</v>
      </c>
      <c r="U181" s="4">
        <f t="shared" si="44"/>
        <v>3203.8877682009902</v>
      </c>
      <c r="V181" s="4">
        <f t="shared" si="45"/>
        <v>2956.3309524608458</v>
      </c>
      <c r="W181" s="4">
        <f t="shared" si="46"/>
        <v>3949.6580027359782</v>
      </c>
      <c r="X181" s="4">
        <f t="shared" si="47"/>
        <v>3348.533999653685</v>
      </c>
      <c r="Y181" s="4">
        <f t="shared" si="48"/>
        <v>3456.7129629629626</v>
      </c>
      <c r="Z181" s="4">
        <f t="shared" si="49"/>
        <v>3508.0330352770097</v>
      </c>
      <c r="AA181" s="4">
        <f t="shared" si="50"/>
        <v>3227.8054078774367</v>
      </c>
      <c r="AB181" s="4">
        <f t="shared" si="51"/>
        <v>3189.7382198952882</v>
      </c>
      <c r="AC181" s="4">
        <f t="shared" si="52"/>
        <v>2983.1015299026426</v>
      </c>
      <c r="AD181" s="4">
        <f t="shared" si="53"/>
        <v>3043.8446311752273</v>
      </c>
      <c r="AE181" s="4">
        <f t="shared" si="54"/>
        <v>3345.5133208095554</v>
      </c>
      <c r="AF181" s="5">
        <f t="shared" si="39"/>
        <v>3302.8444642707263</v>
      </c>
      <c r="AH181" s="9">
        <v>47.6</v>
      </c>
      <c r="AI181" s="9">
        <v>55.594509348644863</v>
      </c>
      <c r="AJ181" s="9">
        <v>56.185904000000001</v>
      </c>
      <c r="AK181" s="9">
        <v>54.53</v>
      </c>
      <c r="AL181" s="10">
        <v>57.23310506192081</v>
      </c>
      <c r="AM181" s="10">
        <v>43.86</v>
      </c>
      <c r="AN181" s="9">
        <v>56.944322506422417</v>
      </c>
      <c r="AO181" s="10">
        <v>51.84</v>
      </c>
      <c r="AP181" s="9">
        <v>51.652877318383531</v>
      </c>
      <c r="AQ181" s="10">
        <v>52.478999999999999</v>
      </c>
      <c r="AR181" s="10">
        <v>57.3</v>
      </c>
      <c r="AS181" s="9">
        <v>57.52</v>
      </c>
      <c r="AT181" s="10">
        <v>60.003062616728492</v>
      </c>
      <c r="AU181" s="9">
        <v>52.332776232268515</v>
      </c>
      <c r="AV181" s="10">
        <f t="shared" si="40"/>
        <v>53.933968363169186</v>
      </c>
      <c r="AX181" s="4">
        <v>15100</v>
      </c>
      <c r="AY181" s="4">
        <v>14453</v>
      </c>
      <c r="AZ181" s="4">
        <v>14516</v>
      </c>
      <c r="BA181" s="4">
        <v>14559</v>
      </c>
      <c r="BB181" s="4">
        <v>14100</v>
      </c>
      <c r="BC181" s="4">
        <v>14436</v>
      </c>
      <c r="BD181" s="4">
        <v>15890</v>
      </c>
      <c r="BE181" s="5">
        <v>14933</v>
      </c>
      <c r="BF181" s="4">
        <v>15100</v>
      </c>
      <c r="BG181" s="5">
        <v>14116</v>
      </c>
      <c r="BH181" s="5">
        <v>15231</v>
      </c>
      <c r="BI181" s="4">
        <v>14299</v>
      </c>
      <c r="BJ181" s="4">
        <v>15220</v>
      </c>
      <c r="BK181" s="4">
        <v>14590</v>
      </c>
      <c r="BL181" s="5">
        <f t="shared" si="41"/>
        <v>14753.071428571429</v>
      </c>
    </row>
    <row r="182" spans="1:64" x14ac:dyDescent="0.25">
      <c r="A182" s="6">
        <v>177</v>
      </c>
      <c r="B182" s="4">
        <v>68</v>
      </c>
      <c r="C182" s="4">
        <v>60</v>
      </c>
      <c r="D182" s="4">
        <v>51</v>
      </c>
      <c r="E182" s="4">
        <v>90</v>
      </c>
      <c r="F182" s="4">
        <v>50</v>
      </c>
      <c r="G182" s="4">
        <v>47</v>
      </c>
      <c r="H182" s="4">
        <v>52</v>
      </c>
      <c r="I182" s="4">
        <v>53.1</v>
      </c>
      <c r="J182" s="4">
        <v>55</v>
      </c>
      <c r="K182" s="4">
        <v>56</v>
      </c>
      <c r="L182" s="4">
        <v>48</v>
      </c>
      <c r="M182" s="4">
        <v>65</v>
      </c>
      <c r="N182" s="4">
        <v>68</v>
      </c>
      <c r="O182" s="4">
        <v>60</v>
      </c>
      <c r="P182" s="5">
        <f t="shared" si="37"/>
        <v>58.792857142857144</v>
      </c>
      <c r="R182" s="4">
        <f t="shared" si="38"/>
        <v>3798.7421383647797</v>
      </c>
      <c r="S182" s="4">
        <f t="shared" si="42"/>
        <v>3115.8136187873761</v>
      </c>
      <c r="T182" s="4">
        <f t="shared" si="43"/>
        <v>3095.1154170372715</v>
      </c>
      <c r="U182" s="4">
        <f t="shared" si="44"/>
        <v>3200.3663674665686</v>
      </c>
      <c r="V182" s="4">
        <f t="shared" si="45"/>
        <v>2952.8870053527949</v>
      </c>
      <c r="W182" s="4">
        <f t="shared" si="46"/>
        <v>3939.7771207641576</v>
      </c>
      <c r="X182" s="4">
        <f t="shared" si="47"/>
        <v>3344.4552011737255</v>
      </c>
      <c r="Y182" s="4">
        <f t="shared" si="48"/>
        <v>3450.7221259387638</v>
      </c>
      <c r="Z182" s="4">
        <f t="shared" si="49"/>
        <v>3503.9463885446021</v>
      </c>
      <c r="AA182" s="4">
        <f t="shared" si="50"/>
        <v>3223.3216623534786</v>
      </c>
      <c r="AB182" s="4">
        <f t="shared" si="51"/>
        <v>3186.4016736401672</v>
      </c>
      <c r="AC182" s="4">
        <f t="shared" si="52"/>
        <v>2979.4756034033685</v>
      </c>
      <c r="AD182" s="4">
        <f t="shared" si="53"/>
        <v>3040.2432618897242</v>
      </c>
      <c r="AE182" s="4">
        <f t="shared" si="54"/>
        <v>3341.4500595547656</v>
      </c>
      <c r="AF182" s="5">
        <f t="shared" si="39"/>
        <v>3298.0512603051102</v>
      </c>
      <c r="AH182" s="9">
        <v>47.7</v>
      </c>
      <c r="AI182" s="9">
        <v>55.663149732139132</v>
      </c>
      <c r="AJ182" s="9">
        <v>56.279646</v>
      </c>
      <c r="AK182" s="9">
        <v>54.59</v>
      </c>
      <c r="AL182" s="10">
        <v>57.299855935322157</v>
      </c>
      <c r="AM182" s="10">
        <v>43.97</v>
      </c>
      <c r="AN182" s="9">
        <v>57.013770115109175</v>
      </c>
      <c r="AO182" s="10">
        <v>51.93</v>
      </c>
      <c r="AP182" s="9">
        <v>51.713119981628246</v>
      </c>
      <c r="AQ182" s="10">
        <v>52.552</v>
      </c>
      <c r="AR182" s="10">
        <v>57.36</v>
      </c>
      <c r="AS182" s="9">
        <v>57.59</v>
      </c>
      <c r="AT182" s="10">
        <v>60.074140214186826</v>
      </c>
      <c r="AU182" s="9">
        <v>52.396413796269243</v>
      </c>
      <c r="AV182" s="10">
        <f t="shared" si="40"/>
        <v>54.009435412475348</v>
      </c>
      <c r="AX182" s="4">
        <v>15100</v>
      </c>
      <c r="AY182" s="4">
        <v>14453</v>
      </c>
      <c r="AZ182" s="4">
        <v>14516</v>
      </c>
      <c r="BA182" s="4">
        <v>14559</v>
      </c>
      <c r="BB182" s="4">
        <v>14100</v>
      </c>
      <c r="BC182" s="4">
        <v>14436</v>
      </c>
      <c r="BD182" s="4">
        <v>15890</v>
      </c>
      <c r="BE182" s="5">
        <v>14933</v>
      </c>
      <c r="BF182" s="4">
        <v>15100</v>
      </c>
      <c r="BG182" s="4">
        <v>14116</v>
      </c>
      <c r="BH182" s="5">
        <v>15231</v>
      </c>
      <c r="BI182" s="4">
        <v>14299</v>
      </c>
      <c r="BJ182" s="4">
        <v>15220</v>
      </c>
      <c r="BK182" s="4">
        <v>14590</v>
      </c>
      <c r="BL182" s="5">
        <f t="shared" si="41"/>
        <v>14753.071428571429</v>
      </c>
    </row>
    <row r="183" spans="1:64" x14ac:dyDescent="0.25">
      <c r="A183" s="6">
        <v>178</v>
      </c>
      <c r="B183" s="4">
        <v>68</v>
      </c>
      <c r="C183" s="4">
        <v>60</v>
      </c>
      <c r="D183" s="4">
        <v>51</v>
      </c>
      <c r="E183" s="4">
        <v>90</v>
      </c>
      <c r="F183" s="4">
        <v>50</v>
      </c>
      <c r="G183" s="4">
        <v>47</v>
      </c>
      <c r="H183" s="4">
        <v>52</v>
      </c>
      <c r="I183" s="4">
        <v>53.1</v>
      </c>
      <c r="J183" s="4">
        <v>55</v>
      </c>
      <c r="K183" s="4">
        <v>56</v>
      </c>
      <c r="L183" s="4">
        <v>48</v>
      </c>
      <c r="M183" s="4">
        <v>65</v>
      </c>
      <c r="N183" s="4">
        <v>68</v>
      </c>
      <c r="O183" s="4">
        <v>60</v>
      </c>
      <c r="P183" s="5">
        <f t="shared" si="37"/>
        <v>58.792857142857144</v>
      </c>
      <c r="R183" s="4">
        <f t="shared" si="38"/>
        <v>3790.7949790794983</v>
      </c>
      <c r="S183" s="4">
        <f t="shared" si="42"/>
        <v>3111.9945680936903</v>
      </c>
      <c r="T183" s="4">
        <f t="shared" si="43"/>
        <v>3089.991204296186</v>
      </c>
      <c r="U183" s="4">
        <f t="shared" si="44"/>
        <v>3196.2678375411638</v>
      </c>
      <c r="V183" s="4">
        <f t="shared" si="45"/>
        <v>2949.4689596507596</v>
      </c>
      <c r="W183" s="4">
        <f t="shared" si="46"/>
        <v>3929.9455535390202</v>
      </c>
      <c r="X183" s="4">
        <f t="shared" si="47"/>
        <v>3340.4075078568444</v>
      </c>
      <c r="Y183" s="4">
        <f t="shared" si="48"/>
        <v>3445.414343395501</v>
      </c>
      <c r="Z183" s="4">
        <f t="shared" si="49"/>
        <v>3499.8904768650104</v>
      </c>
      <c r="AA183" s="4">
        <f t="shared" si="50"/>
        <v>3218.911523259349</v>
      </c>
      <c r="AB183" s="4">
        <f t="shared" si="51"/>
        <v>3183.0721003134795</v>
      </c>
      <c r="AC183" s="4">
        <f t="shared" si="52"/>
        <v>2976.3746747614919</v>
      </c>
      <c r="AD183" s="4">
        <f t="shared" si="53"/>
        <v>3036.6675067899923</v>
      </c>
      <c r="AE183" s="4">
        <f t="shared" si="54"/>
        <v>3337.4194649670849</v>
      </c>
      <c r="AF183" s="5">
        <f t="shared" si="39"/>
        <v>3293.3300500292194</v>
      </c>
      <c r="AH183" s="9">
        <v>47.8</v>
      </c>
      <c r="AI183" s="9">
        <v>55.731459745523082</v>
      </c>
      <c r="AJ183" s="9">
        <v>56.372976000000001</v>
      </c>
      <c r="AK183" s="9">
        <v>54.66</v>
      </c>
      <c r="AL183" s="10">
        <v>57.366258914633434</v>
      </c>
      <c r="AM183" s="10">
        <v>44.08</v>
      </c>
      <c r="AN183" s="9">
        <v>57.082855774784626</v>
      </c>
      <c r="AO183" s="10">
        <v>52.01</v>
      </c>
      <c r="AP183" s="9">
        <v>51.773048670456674</v>
      </c>
      <c r="AQ183" s="10">
        <v>52.624000000000002</v>
      </c>
      <c r="AR183" s="10">
        <v>57.42</v>
      </c>
      <c r="AS183" s="9">
        <v>57.65</v>
      </c>
      <c r="AT183" s="10">
        <v>60.144879079325193</v>
      </c>
      <c r="AU183" s="9">
        <v>52.459692836880699</v>
      </c>
      <c r="AV183" s="10">
        <f t="shared" si="40"/>
        <v>54.083940787257397</v>
      </c>
      <c r="AX183" s="4">
        <v>15100</v>
      </c>
      <c r="AY183" s="4">
        <v>14453</v>
      </c>
      <c r="AZ183" s="4">
        <v>14516</v>
      </c>
      <c r="BA183" s="4">
        <v>14559</v>
      </c>
      <c r="BB183" s="4">
        <v>14100</v>
      </c>
      <c r="BC183" s="4">
        <v>14436</v>
      </c>
      <c r="BD183" s="4">
        <v>15890</v>
      </c>
      <c r="BE183" s="4">
        <v>14933</v>
      </c>
      <c r="BF183" s="4">
        <v>15100</v>
      </c>
      <c r="BG183" s="5">
        <v>14116</v>
      </c>
      <c r="BH183" s="5">
        <v>15231</v>
      </c>
      <c r="BI183" s="4">
        <v>14299</v>
      </c>
      <c r="BJ183" s="4">
        <v>15220</v>
      </c>
      <c r="BK183" s="4">
        <v>14590</v>
      </c>
      <c r="BL183" s="5">
        <f t="shared" si="41"/>
        <v>14753.071428571429</v>
      </c>
    </row>
    <row r="184" spans="1:64" x14ac:dyDescent="0.25">
      <c r="A184" s="6">
        <v>179</v>
      </c>
      <c r="B184" s="4">
        <v>68</v>
      </c>
      <c r="C184" s="4">
        <v>60</v>
      </c>
      <c r="D184" s="4">
        <v>51</v>
      </c>
      <c r="E184" s="4">
        <v>90</v>
      </c>
      <c r="F184" s="4">
        <v>50</v>
      </c>
      <c r="G184" s="4">
        <v>46</v>
      </c>
      <c r="H184" s="4">
        <v>52</v>
      </c>
      <c r="I184" s="4">
        <v>53.1</v>
      </c>
      <c r="J184" s="4">
        <v>55</v>
      </c>
      <c r="K184" s="4">
        <v>56</v>
      </c>
      <c r="L184" s="4">
        <v>48</v>
      </c>
      <c r="M184" s="4">
        <v>65</v>
      </c>
      <c r="N184" s="4">
        <v>68</v>
      </c>
      <c r="O184" s="4">
        <v>60</v>
      </c>
      <c r="P184" s="5">
        <f t="shared" si="37"/>
        <v>58.721428571428575</v>
      </c>
      <c r="R184" s="4">
        <f t="shared" si="38"/>
        <v>3782.8810020876822</v>
      </c>
      <c r="S184" s="4">
        <f t="shared" si="42"/>
        <v>3108.2030643004341</v>
      </c>
      <c r="T184" s="4">
        <f t="shared" si="43"/>
        <v>3084.9064392746527</v>
      </c>
      <c r="U184" s="4">
        <f t="shared" si="44"/>
        <v>3192.1797917047325</v>
      </c>
      <c r="V184" s="4">
        <f t="shared" si="45"/>
        <v>2946.076463445494</v>
      </c>
      <c r="W184" s="4">
        <f t="shared" si="46"/>
        <v>3920.1629327902242</v>
      </c>
      <c r="X184" s="4">
        <f t="shared" si="47"/>
        <v>3336.3904932474056</v>
      </c>
      <c r="Y184" s="4">
        <f t="shared" si="48"/>
        <v>3439.4625719769674</v>
      </c>
      <c r="Z184" s="4">
        <f t="shared" si="49"/>
        <v>3495.8648826566837</v>
      </c>
      <c r="AA184" s="4">
        <f t="shared" si="50"/>
        <v>3214.5134355548807</v>
      </c>
      <c r="AB184" s="4">
        <f t="shared" si="51"/>
        <v>3179.7494780793322</v>
      </c>
      <c r="AC184" s="4">
        <f t="shared" si="52"/>
        <v>2972.765072765073</v>
      </c>
      <c r="AD184" s="4">
        <f t="shared" si="53"/>
        <v>3033.117029292167</v>
      </c>
      <c r="AE184" s="4">
        <f t="shared" si="54"/>
        <v>3333.4210814861513</v>
      </c>
      <c r="AF184" s="5">
        <f t="shared" si="39"/>
        <v>3288.5495527615635</v>
      </c>
      <c r="AH184" s="9">
        <v>47.900000000000006</v>
      </c>
      <c r="AI184" s="9">
        <v>55.79944309045181</v>
      </c>
      <c r="AJ184" s="9">
        <v>56.465894000000006</v>
      </c>
      <c r="AK184" s="9">
        <v>54.73</v>
      </c>
      <c r="AL184" s="10">
        <v>57.43231789785839</v>
      </c>
      <c r="AM184" s="10">
        <v>44.19</v>
      </c>
      <c r="AN184" s="9">
        <v>57.151583540931874</v>
      </c>
      <c r="AO184" s="10">
        <v>52.1</v>
      </c>
      <c r="AP184" s="9">
        <v>51.832666902817195</v>
      </c>
      <c r="AQ184" s="10">
        <v>52.695999999999998</v>
      </c>
      <c r="AR184" s="10">
        <v>57.48</v>
      </c>
      <c r="AS184" s="9">
        <v>57.72</v>
      </c>
      <c r="AT184" s="10">
        <v>60.215282904076524</v>
      </c>
      <c r="AU184" s="9">
        <v>52.522617371203353</v>
      </c>
      <c r="AV184" s="10">
        <f t="shared" si="40"/>
        <v>54.159700407667096</v>
      </c>
      <c r="AX184" s="4">
        <v>15100</v>
      </c>
      <c r="AY184" s="4">
        <v>14453</v>
      </c>
      <c r="AZ184" s="4">
        <v>14516</v>
      </c>
      <c r="BA184" s="4">
        <v>14559</v>
      </c>
      <c r="BB184" s="4">
        <v>14100</v>
      </c>
      <c r="BC184" s="4">
        <v>14436</v>
      </c>
      <c r="BD184" s="4">
        <v>15890</v>
      </c>
      <c r="BE184" s="5">
        <v>14933</v>
      </c>
      <c r="BF184" s="4">
        <v>15100</v>
      </c>
      <c r="BG184" s="5">
        <v>14116</v>
      </c>
      <c r="BH184" s="5">
        <v>15231</v>
      </c>
      <c r="BI184" s="4">
        <v>14299</v>
      </c>
      <c r="BJ184" s="4">
        <v>15220</v>
      </c>
      <c r="BK184" s="4">
        <v>14590</v>
      </c>
      <c r="BL184" s="5">
        <f t="shared" si="41"/>
        <v>14753.071428571429</v>
      </c>
    </row>
    <row r="185" spans="1:64" x14ac:dyDescent="0.25">
      <c r="A185" s="6">
        <v>180</v>
      </c>
      <c r="B185" s="4">
        <v>68</v>
      </c>
      <c r="C185" s="4">
        <v>60</v>
      </c>
      <c r="D185" s="4">
        <v>51</v>
      </c>
      <c r="E185" s="4">
        <v>90</v>
      </c>
      <c r="F185" s="4">
        <v>50</v>
      </c>
      <c r="G185" s="4">
        <v>46</v>
      </c>
      <c r="H185" s="4">
        <v>52</v>
      </c>
      <c r="I185" s="4">
        <v>53</v>
      </c>
      <c r="J185" s="4">
        <v>55</v>
      </c>
      <c r="K185" s="4">
        <v>56</v>
      </c>
      <c r="L185" s="4">
        <v>48</v>
      </c>
      <c r="M185" s="4">
        <v>65</v>
      </c>
      <c r="N185" s="4">
        <v>68</v>
      </c>
      <c r="O185" s="4">
        <v>60</v>
      </c>
      <c r="P185" s="5">
        <f t="shared" si="37"/>
        <v>58.714285714285715</v>
      </c>
      <c r="R185" s="4">
        <f t="shared" si="38"/>
        <v>3775</v>
      </c>
      <c r="S185" s="4">
        <f t="shared" si="42"/>
        <v>3104.4387380777971</v>
      </c>
      <c r="T185" s="4">
        <f t="shared" si="43"/>
        <v>3079.8608164304505</v>
      </c>
      <c r="U185" s="4">
        <f t="shared" si="44"/>
        <v>3188.1021897810219</v>
      </c>
      <c r="V185" s="4">
        <f t="shared" si="45"/>
        <v>2942.7091716240388</v>
      </c>
      <c r="W185" s="4">
        <f t="shared" si="46"/>
        <v>3910.4288939051921</v>
      </c>
      <c r="X185" s="4">
        <f t="shared" si="47"/>
        <v>3332.4037391859779</v>
      </c>
      <c r="Y185" s="4">
        <f t="shared" si="48"/>
        <v>3434.1893445764663</v>
      </c>
      <c r="Z185" s="4">
        <f t="shared" si="49"/>
        <v>3491.869196402663</v>
      </c>
      <c r="AA185" s="4">
        <f t="shared" si="50"/>
        <v>3210.1273499090357</v>
      </c>
      <c r="AB185" s="4">
        <f t="shared" si="51"/>
        <v>3176.4337851929095</v>
      </c>
      <c r="AC185" s="4">
        <f t="shared" si="52"/>
        <v>2969.1642152621562</v>
      </c>
      <c r="AD185" s="4">
        <f t="shared" si="53"/>
        <v>3029.5914991210602</v>
      </c>
      <c r="AE185" s="4">
        <f t="shared" si="54"/>
        <v>3329.4544625188937</v>
      </c>
      <c r="AF185" s="5">
        <f t="shared" si="39"/>
        <v>3283.8409572848332</v>
      </c>
      <c r="AH185" s="9">
        <v>48</v>
      </c>
      <c r="AI185" s="9">
        <v>55.867103406713674</v>
      </c>
      <c r="AJ185" s="9">
        <v>56.558399999999999</v>
      </c>
      <c r="AK185" s="9">
        <v>54.8</v>
      </c>
      <c r="AL185" s="10">
        <v>57.498036717852401</v>
      </c>
      <c r="AM185" s="10">
        <v>44.3</v>
      </c>
      <c r="AN185" s="9">
        <v>57.219957401253637</v>
      </c>
      <c r="AO185" s="10">
        <v>52.18</v>
      </c>
      <c r="AP185" s="9">
        <v>51.891978137861791</v>
      </c>
      <c r="AQ185" s="10">
        <v>52.768000000000001</v>
      </c>
      <c r="AR185" s="10">
        <v>57.54</v>
      </c>
      <c r="AS185" s="9">
        <v>57.79</v>
      </c>
      <c r="AT185" s="10">
        <v>60.285355320341765</v>
      </c>
      <c r="AU185" s="9">
        <v>52.585191349198837</v>
      </c>
      <c r="AV185" s="10">
        <f t="shared" si="40"/>
        <v>54.234573023801566</v>
      </c>
      <c r="AX185" s="4">
        <v>15100</v>
      </c>
      <c r="AY185" s="4">
        <v>14453</v>
      </c>
      <c r="AZ185" s="4">
        <v>14516</v>
      </c>
      <c r="BA185" s="4">
        <v>14559</v>
      </c>
      <c r="BB185" s="4">
        <v>14100</v>
      </c>
      <c r="BC185" s="4">
        <v>14436</v>
      </c>
      <c r="BD185" s="4">
        <v>15890</v>
      </c>
      <c r="BE185" s="5">
        <v>14933</v>
      </c>
      <c r="BF185" s="4">
        <v>15100</v>
      </c>
      <c r="BG185" s="5">
        <v>14116</v>
      </c>
      <c r="BH185" s="5">
        <v>15231</v>
      </c>
      <c r="BI185" s="4">
        <v>14299</v>
      </c>
      <c r="BJ185" s="4">
        <v>15220</v>
      </c>
      <c r="BK185" s="4">
        <v>14590</v>
      </c>
      <c r="BL185" s="5">
        <f t="shared" si="41"/>
        <v>14753.071428571429</v>
      </c>
    </row>
    <row r="186" spans="1:64" x14ac:dyDescent="0.25">
      <c r="A186" s="6">
        <v>181</v>
      </c>
      <c r="B186" s="4">
        <v>68</v>
      </c>
      <c r="C186" s="4">
        <v>60</v>
      </c>
      <c r="D186" s="4">
        <v>51</v>
      </c>
      <c r="E186" s="4">
        <v>90</v>
      </c>
      <c r="F186" s="4">
        <v>50</v>
      </c>
      <c r="G186" s="4">
        <v>46</v>
      </c>
      <c r="H186" s="4">
        <v>52</v>
      </c>
      <c r="I186" s="4">
        <v>53</v>
      </c>
      <c r="J186" s="4">
        <v>55</v>
      </c>
      <c r="K186" s="4">
        <v>56</v>
      </c>
      <c r="L186" s="4">
        <v>48</v>
      </c>
      <c r="M186" s="4">
        <v>65</v>
      </c>
      <c r="N186" s="4">
        <v>68</v>
      </c>
      <c r="O186" s="4">
        <v>60</v>
      </c>
      <c r="P186" s="5">
        <f t="shared" si="37"/>
        <v>58.714285714285715</v>
      </c>
      <c r="R186" s="4">
        <f t="shared" si="38"/>
        <v>3767.1517671517672</v>
      </c>
      <c r="S186" s="4">
        <f t="shared" si="42"/>
        <v>3100.7012271659323</v>
      </c>
      <c r="T186" s="4">
        <f t="shared" si="43"/>
        <v>3074.8540339295191</v>
      </c>
      <c r="U186" s="4">
        <f t="shared" si="44"/>
        <v>3184.0349917987974</v>
      </c>
      <c r="V186" s="4">
        <f t="shared" si="45"/>
        <v>2939.3667457003958</v>
      </c>
      <c r="W186" s="4">
        <f t="shared" si="46"/>
        <v>3900.7430758838104</v>
      </c>
      <c r="X186" s="4">
        <f t="shared" si="47"/>
        <v>3328.4468356013417</v>
      </c>
      <c r="Y186" s="4">
        <f t="shared" si="48"/>
        <v>3428.9322617680828</v>
      </c>
      <c r="Z186" s="4">
        <f t="shared" si="49"/>
        <v>3487.9030164496553</v>
      </c>
      <c r="AA186" s="4">
        <f t="shared" si="50"/>
        <v>3205.8138874694828</v>
      </c>
      <c r="AB186" s="4">
        <f t="shared" si="51"/>
        <v>3173.125</v>
      </c>
      <c r="AC186" s="4">
        <f t="shared" si="52"/>
        <v>2966.0847018150389</v>
      </c>
      <c r="AD186" s="4">
        <f t="shared" si="53"/>
        <v>3026.0905921574567</v>
      </c>
      <c r="AE186" s="4">
        <f t="shared" si="54"/>
        <v>3325.5191702125608</v>
      </c>
      <c r="AF186" s="5">
        <f t="shared" si="39"/>
        <v>3279.197664793131</v>
      </c>
      <c r="AH186" s="9">
        <v>48.1</v>
      </c>
      <c r="AI186" s="9">
        <v>55.934444273601301</v>
      </c>
      <c r="AJ186" s="9">
        <v>56.650493999999995</v>
      </c>
      <c r="AK186" s="9">
        <v>54.87</v>
      </c>
      <c r="AL186" s="10">
        <v>57.563419143766232</v>
      </c>
      <c r="AM186" s="10">
        <v>44.41</v>
      </c>
      <c r="AN186" s="9">
        <v>57.287981277174389</v>
      </c>
      <c r="AO186" s="10">
        <v>52.26</v>
      </c>
      <c r="AP186" s="9">
        <v>51.950985777249024</v>
      </c>
      <c r="AQ186" s="10">
        <v>52.838999999999999</v>
      </c>
      <c r="AR186" s="10">
        <v>57.6</v>
      </c>
      <c r="AS186" s="9">
        <v>57.85</v>
      </c>
      <c r="AT186" s="10">
        <v>60.355099901284348</v>
      </c>
      <c r="AU186" s="9">
        <v>52.647418655177752</v>
      </c>
      <c r="AV186" s="10">
        <f t="shared" si="40"/>
        <v>54.308488787732358</v>
      </c>
      <c r="AX186" s="4">
        <v>15100</v>
      </c>
      <c r="AY186" s="4">
        <v>14453</v>
      </c>
      <c r="AZ186" s="4">
        <v>14516</v>
      </c>
      <c r="BA186" s="4">
        <v>14559</v>
      </c>
      <c r="BB186" s="4">
        <v>14100</v>
      </c>
      <c r="BC186" s="4">
        <v>14436</v>
      </c>
      <c r="BD186" s="4">
        <v>15890</v>
      </c>
      <c r="BE186" s="4">
        <v>14933</v>
      </c>
      <c r="BF186" s="4">
        <v>15100</v>
      </c>
      <c r="BG186" s="4">
        <v>14116</v>
      </c>
      <c r="BH186" s="5">
        <v>15231</v>
      </c>
      <c r="BI186" s="4">
        <v>14299</v>
      </c>
      <c r="BJ186" s="4">
        <v>15220</v>
      </c>
      <c r="BK186" s="4">
        <v>14590</v>
      </c>
      <c r="BL186" s="5">
        <f t="shared" si="41"/>
        <v>14753.071428571429</v>
      </c>
    </row>
    <row r="187" spans="1:64" x14ac:dyDescent="0.25">
      <c r="A187" s="6">
        <v>182</v>
      </c>
      <c r="B187" s="4">
        <v>68</v>
      </c>
      <c r="C187" s="4">
        <v>60</v>
      </c>
      <c r="D187" s="4">
        <v>51</v>
      </c>
      <c r="E187" s="4">
        <v>90</v>
      </c>
      <c r="F187" s="4">
        <v>50</v>
      </c>
      <c r="G187" s="4">
        <v>46</v>
      </c>
      <c r="H187" s="4">
        <v>52</v>
      </c>
      <c r="I187" s="4">
        <v>53</v>
      </c>
      <c r="J187" s="4">
        <v>55</v>
      </c>
      <c r="K187" s="4">
        <v>56</v>
      </c>
      <c r="L187" s="4">
        <v>48</v>
      </c>
      <c r="M187" s="4">
        <v>65</v>
      </c>
      <c r="N187" s="4">
        <v>68</v>
      </c>
      <c r="O187" s="4">
        <v>60</v>
      </c>
      <c r="P187" s="5">
        <f t="shared" si="37"/>
        <v>58.714285714285715</v>
      </c>
      <c r="R187" s="4">
        <f t="shared" si="38"/>
        <v>3759.3360995850621</v>
      </c>
      <c r="S187" s="4">
        <f t="shared" si="42"/>
        <v>3096.9901762001427</v>
      </c>
      <c r="T187" s="4">
        <f t="shared" si="43"/>
        <v>3069.8857935938163</v>
      </c>
      <c r="U187" s="4">
        <f t="shared" si="44"/>
        <v>3180.5570726379028</v>
      </c>
      <c r="V187" s="4">
        <f t="shared" si="45"/>
        <v>2936.0488536513544</v>
      </c>
      <c r="W187" s="4">
        <f t="shared" si="46"/>
        <v>3891.1051212938</v>
      </c>
      <c r="X187" s="4">
        <f t="shared" si="47"/>
        <v>3324.5193803088632</v>
      </c>
      <c r="Y187" s="4">
        <f t="shared" si="48"/>
        <v>3423.0372492836677</v>
      </c>
      <c r="Z187" s="4">
        <f t="shared" si="49"/>
        <v>3483.965948813222</v>
      </c>
      <c r="AA187" s="4">
        <f t="shared" si="50"/>
        <v>3201.5120015120019</v>
      </c>
      <c r="AB187" s="4">
        <f t="shared" si="51"/>
        <v>3169.8231009365245</v>
      </c>
      <c r="AC187" s="4">
        <f t="shared" si="52"/>
        <v>2962.5</v>
      </c>
      <c r="AD187" s="4">
        <f t="shared" si="53"/>
        <v>3022.6139902899245</v>
      </c>
      <c r="AE187" s="4">
        <f t="shared" si="54"/>
        <v>3321.6147752347438</v>
      </c>
      <c r="AF187" s="5">
        <f t="shared" si="39"/>
        <v>3274.5363973815024</v>
      </c>
      <c r="AH187" s="9">
        <v>48.2</v>
      </c>
      <c r="AI187" s="9">
        <v>56.001469211244832</v>
      </c>
      <c r="AJ187" s="9">
        <v>56.742176000000001</v>
      </c>
      <c r="AK187" s="9">
        <v>54.93</v>
      </c>
      <c r="AL187" s="10">
        <v>57.62846888244998</v>
      </c>
      <c r="AM187" s="10">
        <v>44.52</v>
      </c>
      <c r="AN187" s="9">
        <v>57.355659025300959</v>
      </c>
      <c r="AO187" s="10">
        <v>52.35</v>
      </c>
      <c r="AP187" s="9">
        <v>52.009693166411104</v>
      </c>
      <c r="AQ187" s="10">
        <v>52.91</v>
      </c>
      <c r="AR187" s="10">
        <v>57.66</v>
      </c>
      <c r="AS187" s="9">
        <v>57.92</v>
      </c>
      <c r="AT187" s="10">
        <v>60.42452016258995</v>
      </c>
      <c r="AU187" s="9">
        <v>52.709303109246562</v>
      </c>
      <c r="AV187" s="10">
        <f t="shared" si="40"/>
        <v>54.382949254088814</v>
      </c>
      <c r="AX187" s="4">
        <v>15100</v>
      </c>
      <c r="AY187" s="4">
        <v>14453</v>
      </c>
      <c r="AZ187" s="4">
        <v>14516</v>
      </c>
      <c r="BA187" s="4">
        <v>14559</v>
      </c>
      <c r="BB187" s="4">
        <v>14100</v>
      </c>
      <c r="BC187" s="4">
        <v>14436</v>
      </c>
      <c r="BD187" s="4">
        <v>15890</v>
      </c>
      <c r="BE187" s="5">
        <v>14933</v>
      </c>
      <c r="BF187" s="4">
        <v>15100</v>
      </c>
      <c r="BG187" s="5">
        <v>14116</v>
      </c>
      <c r="BH187" s="5">
        <v>15231</v>
      </c>
      <c r="BI187" s="4">
        <v>14299</v>
      </c>
      <c r="BJ187" s="4">
        <v>15220</v>
      </c>
      <c r="BK187" s="4">
        <v>14590</v>
      </c>
      <c r="BL187" s="5">
        <f t="shared" si="41"/>
        <v>14753.071428571429</v>
      </c>
    </row>
    <row r="188" spans="1:64" x14ac:dyDescent="0.25">
      <c r="A188" s="6">
        <v>183</v>
      </c>
      <c r="B188" s="4">
        <v>68</v>
      </c>
      <c r="C188" s="4">
        <v>60</v>
      </c>
      <c r="D188" s="4">
        <v>51</v>
      </c>
      <c r="E188" s="4">
        <v>90</v>
      </c>
      <c r="F188" s="4">
        <v>50</v>
      </c>
      <c r="G188" s="4">
        <v>46</v>
      </c>
      <c r="H188" s="4">
        <v>52</v>
      </c>
      <c r="I188" s="4">
        <v>53</v>
      </c>
      <c r="J188" s="4">
        <v>55</v>
      </c>
      <c r="K188" s="4">
        <v>56</v>
      </c>
      <c r="L188" s="4">
        <v>48</v>
      </c>
      <c r="M188" s="4">
        <v>65</v>
      </c>
      <c r="N188" s="4">
        <v>68</v>
      </c>
      <c r="O188" s="4">
        <v>60</v>
      </c>
      <c r="P188" s="5">
        <f t="shared" si="37"/>
        <v>58.714285714285715</v>
      </c>
      <c r="R188" s="4">
        <f t="shared" si="38"/>
        <v>3751.5527950310561</v>
      </c>
      <c r="S188" s="4">
        <f t="shared" si="42"/>
        <v>3093.30523654135</v>
      </c>
      <c r="T188" s="4">
        <f t="shared" si="43"/>
        <v>3064.955800850084</v>
      </c>
      <c r="U188" s="4">
        <f t="shared" si="44"/>
        <v>3176.5090909090909</v>
      </c>
      <c r="V188" s="4">
        <f t="shared" si="45"/>
        <v>2932.7551697572808</v>
      </c>
      <c r="W188" s="4">
        <f t="shared" si="46"/>
        <v>3881.5146762267532</v>
      </c>
      <c r="X188" s="4">
        <f t="shared" si="47"/>
        <v>3320.6209788149963</v>
      </c>
      <c r="Y188" s="4">
        <f t="shared" si="48"/>
        <v>3417.8142284951364</v>
      </c>
      <c r="Z188" s="4">
        <f t="shared" si="49"/>
        <v>3480.0576069888557</v>
      </c>
      <c r="AA188" s="4">
        <f t="shared" si="50"/>
        <v>3197.2819932049833</v>
      </c>
      <c r="AB188" s="4">
        <f t="shared" si="51"/>
        <v>3166.5280665280666</v>
      </c>
      <c r="AC188" s="4">
        <f t="shared" si="52"/>
        <v>2959.4342876854089</v>
      </c>
      <c r="AD188" s="4">
        <f t="shared" si="53"/>
        <v>3019.1613812709825</v>
      </c>
      <c r="AE188" s="4">
        <f t="shared" si="54"/>
        <v>3317.7408565601527</v>
      </c>
      <c r="AF188" s="5">
        <f t="shared" si="39"/>
        <v>3269.9451549188711</v>
      </c>
      <c r="AH188" s="9">
        <v>48.3</v>
      </c>
      <c r="AI188" s="9">
        <v>56.068181681908705</v>
      </c>
      <c r="AJ188" s="9">
        <v>56.833446000000002</v>
      </c>
      <c r="AK188" s="9">
        <v>55</v>
      </c>
      <c r="AL188" s="10">
        <v>57.693189579818643</v>
      </c>
      <c r="AM188" s="10">
        <v>44.63</v>
      </c>
      <c r="AN188" s="9">
        <v>57.422994438843318</v>
      </c>
      <c r="AO188" s="10">
        <v>52.43</v>
      </c>
      <c r="AP188" s="9">
        <v>52.068103595786326</v>
      </c>
      <c r="AQ188" s="10">
        <v>52.98</v>
      </c>
      <c r="AR188" s="10">
        <v>57.72</v>
      </c>
      <c r="AS188" s="9">
        <v>57.98</v>
      </c>
      <c r="AT188" s="10">
        <v>60.493619563692775</v>
      </c>
      <c r="AU188" s="9">
        <v>52.770848468714838</v>
      </c>
      <c r="AV188" s="10">
        <f t="shared" si="40"/>
        <v>54.456455952054618</v>
      </c>
      <c r="AX188" s="4">
        <v>15100</v>
      </c>
      <c r="AY188" s="4">
        <v>14453</v>
      </c>
      <c r="AZ188" s="4">
        <v>14516</v>
      </c>
      <c r="BA188" s="4">
        <v>14559</v>
      </c>
      <c r="BB188" s="4">
        <v>14100</v>
      </c>
      <c r="BC188" s="4">
        <v>14436</v>
      </c>
      <c r="BD188" s="4">
        <v>15890</v>
      </c>
      <c r="BE188" s="5">
        <v>14933</v>
      </c>
      <c r="BF188" s="4">
        <v>15100</v>
      </c>
      <c r="BG188" s="5">
        <v>14116</v>
      </c>
      <c r="BH188" s="5">
        <v>15231</v>
      </c>
      <c r="BI188" s="4">
        <v>14299</v>
      </c>
      <c r="BJ188" s="4">
        <v>15220</v>
      </c>
      <c r="BK188" s="4">
        <v>14590</v>
      </c>
      <c r="BL188" s="5">
        <f t="shared" si="41"/>
        <v>14753.071428571429</v>
      </c>
    </row>
    <row r="189" spans="1:64" x14ac:dyDescent="0.25">
      <c r="A189" s="6">
        <v>184</v>
      </c>
      <c r="B189" s="4">
        <v>68</v>
      </c>
      <c r="C189" s="4">
        <v>60</v>
      </c>
      <c r="D189" s="4">
        <v>51</v>
      </c>
      <c r="E189" s="4">
        <v>90</v>
      </c>
      <c r="F189" s="4">
        <v>50</v>
      </c>
      <c r="G189" s="4">
        <v>46</v>
      </c>
      <c r="H189" s="4">
        <v>52</v>
      </c>
      <c r="I189" s="4">
        <v>53</v>
      </c>
      <c r="J189" s="4">
        <v>55</v>
      </c>
      <c r="K189" s="4">
        <v>56</v>
      </c>
      <c r="L189" s="4">
        <v>48</v>
      </c>
      <c r="M189" s="4">
        <v>65</v>
      </c>
      <c r="N189" s="4">
        <v>68</v>
      </c>
      <c r="O189" s="4">
        <v>60</v>
      </c>
      <c r="P189" s="5">
        <f t="shared" si="37"/>
        <v>58.714285714285715</v>
      </c>
      <c r="R189" s="4">
        <f t="shared" si="38"/>
        <v>3743.8016528925614</v>
      </c>
      <c r="S189" s="4">
        <f t="shared" si="42"/>
        <v>3089.6460661116585</v>
      </c>
      <c r="T189" s="4">
        <f t="shared" si="43"/>
        <v>3060.0637646794944</v>
      </c>
      <c r="U189" s="4">
        <f t="shared" si="44"/>
        <v>3173.0475844533235</v>
      </c>
      <c r="V189" s="4">
        <f t="shared" si="45"/>
        <v>2929.4853744477045</v>
      </c>
      <c r="W189" s="4">
        <f t="shared" si="46"/>
        <v>3871.9713902548056</v>
      </c>
      <c r="X189" s="4">
        <f t="shared" si="47"/>
        <v>3316.7512441277095</v>
      </c>
      <c r="Y189" s="4">
        <f t="shared" si="48"/>
        <v>3412.6071224528664</v>
      </c>
      <c r="Z189" s="4">
        <f t="shared" si="49"/>
        <v>3476.1776117687541</v>
      </c>
      <c r="AA189" s="4">
        <f t="shared" si="50"/>
        <v>3193.0029594164107</v>
      </c>
      <c r="AB189" s="4">
        <f t="shared" si="51"/>
        <v>3162.6925073542134</v>
      </c>
      <c r="AC189" s="4">
        <f t="shared" si="52"/>
        <v>2955.8656330749354</v>
      </c>
      <c r="AD189" s="4">
        <f t="shared" si="53"/>
        <v>3015.7324585774772</v>
      </c>
      <c r="AE189" s="4">
        <f t="shared" si="54"/>
        <v>3313.8970012638938</v>
      </c>
      <c r="AF189" s="5">
        <f t="shared" si="39"/>
        <v>3265.3387407768437</v>
      </c>
      <c r="AH189" s="9">
        <v>48.400000000000006</v>
      </c>
      <c r="AI189" s="9">
        <v>56.134585091253008</v>
      </c>
      <c r="AJ189" s="9">
        <v>56.924303999999999</v>
      </c>
      <c r="AK189" s="9">
        <v>55.06</v>
      </c>
      <c r="AL189" s="10">
        <v>57.757584822180334</v>
      </c>
      <c r="AM189" s="10">
        <v>44.74</v>
      </c>
      <c r="AN189" s="9">
        <v>57.489991248996418</v>
      </c>
      <c r="AO189" s="10">
        <v>52.51</v>
      </c>
      <c r="AP189" s="9">
        <v>52.126220302017749</v>
      </c>
      <c r="AQ189" s="10">
        <v>53.051000000000002</v>
      </c>
      <c r="AR189" s="10">
        <v>57.79</v>
      </c>
      <c r="AS189" s="9">
        <v>58.05</v>
      </c>
      <c r="AT189" s="10">
        <v>60.562401508969195</v>
      </c>
      <c r="AU189" s="9">
        <v>52.832058429464126</v>
      </c>
      <c r="AV189" s="10">
        <f t="shared" si="40"/>
        <v>54.530581814491484</v>
      </c>
      <c r="AX189" s="4">
        <v>15100</v>
      </c>
      <c r="AY189" s="4">
        <v>14453</v>
      </c>
      <c r="AZ189" s="4">
        <v>14516</v>
      </c>
      <c r="BA189" s="4">
        <v>14559</v>
      </c>
      <c r="BB189" s="4">
        <v>14100</v>
      </c>
      <c r="BC189" s="4">
        <v>14436</v>
      </c>
      <c r="BD189" s="4">
        <v>15890</v>
      </c>
      <c r="BE189" s="4">
        <v>14933</v>
      </c>
      <c r="BF189" s="4">
        <v>15100</v>
      </c>
      <c r="BG189" s="5">
        <v>14116</v>
      </c>
      <c r="BH189" s="5">
        <v>15231</v>
      </c>
      <c r="BI189" s="4">
        <v>14299</v>
      </c>
      <c r="BJ189" s="4">
        <v>15220</v>
      </c>
      <c r="BK189" s="4">
        <v>14590</v>
      </c>
      <c r="BL189" s="5">
        <f t="shared" si="41"/>
        <v>14753.071428571429</v>
      </c>
    </row>
    <row r="190" spans="1:64" x14ac:dyDescent="0.25">
      <c r="A190" s="6">
        <v>185</v>
      </c>
      <c r="B190" s="4">
        <v>68</v>
      </c>
      <c r="C190" s="4">
        <v>60</v>
      </c>
      <c r="D190" s="4">
        <v>51</v>
      </c>
      <c r="E190" s="4">
        <v>90</v>
      </c>
      <c r="F190" s="4">
        <v>50</v>
      </c>
      <c r="G190" s="4">
        <v>46</v>
      </c>
      <c r="H190" s="4">
        <v>52</v>
      </c>
      <c r="I190" s="4">
        <v>52.9</v>
      </c>
      <c r="J190" s="4">
        <v>55</v>
      </c>
      <c r="K190" s="4">
        <v>56</v>
      </c>
      <c r="L190" s="4">
        <v>48</v>
      </c>
      <c r="M190" s="4">
        <v>65</v>
      </c>
      <c r="N190" s="4">
        <v>68</v>
      </c>
      <c r="O190" s="4">
        <v>60</v>
      </c>
      <c r="P190" s="5">
        <f t="shared" si="37"/>
        <v>58.707142857142856</v>
      </c>
      <c r="R190" s="4">
        <f t="shared" si="38"/>
        <v>3736.0824742268042</v>
      </c>
      <c r="S190" s="4">
        <f t="shared" si="42"/>
        <v>3086.0123292348317</v>
      </c>
      <c r="T190" s="4">
        <f t="shared" si="43"/>
        <v>3055.2093975681732</v>
      </c>
      <c r="U190" s="4">
        <f t="shared" si="44"/>
        <v>3169.0186831126425</v>
      </c>
      <c r="V190" s="4">
        <f t="shared" si="45"/>
        <v>2926.2391541515167</v>
      </c>
      <c r="W190" s="4">
        <f t="shared" si="46"/>
        <v>3862.4749163879596</v>
      </c>
      <c r="X190" s="4">
        <f t="shared" si="47"/>
        <v>3312.9097965726014</v>
      </c>
      <c r="Y190" s="4">
        <f t="shared" si="48"/>
        <v>3406.7680608365017</v>
      </c>
      <c r="Z190" s="4">
        <f t="shared" si="49"/>
        <v>3472.3255910640578</v>
      </c>
      <c r="AA190" s="4">
        <f t="shared" si="50"/>
        <v>3188.7953916530187</v>
      </c>
      <c r="AB190" s="4">
        <f t="shared" si="51"/>
        <v>3159.4122731201383</v>
      </c>
      <c r="AC190" s="4">
        <f t="shared" si="52"/>
        <v>2952.8136293236967</v>
      </c>
      <c r="AD190" s="4">
        <f t="shared" si="53"/>
        <v>3012.3269212750251</v>
      </c>
      <c r="AE190" s="4">
        <f t="shared" si="54"/>
        <v>3310.0828043210181</v>
      </c>
      <c r="AF190" s="5">
        <f t="shared" si="39"/>
        <v>3260.7479587748562</v>
      </c>
      <c r="AH190" s="9">
        <v>48.5</v>
      </c>
      <c r="AI190" s="9">
        <v>56.200682789560659</v>
      </c>
      <c r="AJ190" s="9">
        <v>57.014749999999999</v>
      </c>
      <c r="AK190" s="9">
        <v>55.13</v>
      </c>
      <c r="AL190" s="10">
        <v>57.821658137528651</v>
      </c>
      <c r="AM190" s="10">
        <v>44.85</v>
      </c>
      <c r="AN190" s="9">
        <v>57.556653126284814</v>
      </c>
      <c r="AO190" s="10">
        <v>52.6</v>
      </c>
      <c r="AP190" s="9">
        <v>52.184046469119608</v>
      </c>
      <c r="AQ190" s="10">
        <v>53.121000000000002</v>
      </c>
      <c r="AR190" s="10">
        <v>57.85</v>
      </c>
      <c r="AS190" s="9">
        <v>58.11</v>
      </c>
      <c r="AT190" s="10">
        <v>60.630869348899921</v>
      </c>
      <c r="AU190" s="9">
        <v>52.892936627279738</v>
      </c>
      <c r="AV190" s="10">
        <f t="shared" si="40"/>
        <v>54.604471178476672</v>
      </c>
      <c r="AX190" s="4">
        <v>15100</v>
      </c>
      <c r="AY190" s="4">
        <v>14453</v>
      </c>
      <c r="AZ190" s="4">
        <v>14516</v>
      </c>
      <c r="BA190" s="4">
        <v>14559</v>
      </c>
      <c r="BB190" s="4">
        <v>14100</v>
      </c>
      <c r="BC190" s="4">
        <v>14436</v>
      </c>
      <c r="BD190" s="4">
        <v>15890</v>
      </c>
      <c r="BE190" s="5">
        <v>14933</v>
      </c>
      <c r="BF190" s="4">
        <v>15100</v>
      </c>
      <c r="BG190" s="4">
        <v>14116</v>
      </c>
      <c r="BH190" s="5">
        <v>15231</v>
      </c>
      <c r="BI190" s="4">
        <v>14299</v>
      </c>
      <c r="BJ190" s="4">
        <v>15220</v>
      </c>
      <c r="BK190" s="4">
        <v>14590</v>
      </c>
      <c r="BL190" s="5">
        <f t="shared" si="41"/>
        <v>14753.071428571429</v>
      </c>
    </row>
    <row r="191" spans="1:64" x14ac:dyDescent="0.25">
      <c r="A191" s="6">
        <v>186</v>
      </c>
      <c r="B191" s="4">
        <v>68</v>
      </c>
      <c r="C191" s="4">
        <v>60</v>
      </c>
      <c r="D191" s="4">
        <v>51</v>
      </c>
      <c r="E191" s="4">
        <v>90</v>
      </c>
      <c r="F191" s="4">
        <v>50</v>
      </c>
      <c r="G191" s="4">
        <v>46</v>
      </c>
      <c r="H191" s="4">
        <v>52</v>
      </c>
      <c r="I191" s="4">
        <v>52.9</v>
      </c>
      <c r="J191" s="4">
        <v>55</v>
      </c>
      <c r="K191" s="4">
        <v>56</v>
      </c>
      <c r="L191" s="4">
        <v>48</v>
      </c>
      <c r="M191" s="4">
        <v>65</v>
      </c>
      <c r="N191" s="4">
        <v>68</v>
      </c>
      <c r="O191" s="4">
        <v>60</v>
      </c>
      <c r="P191" s="5">
        <f t="shared" si="37"/>
        <v>58.707142857142856</v>
      </c>
      <c r="R191" s="4">
        <f t="shared" si="38"/>
        <v>3728.3950617283949</v>
      </c>
      <c r="S191" s="4">
        <f t="shared" si="42"/>
        <v>3082.4036964815045</v>
      </c>
      <c r="T191" s="4">
        <f t="shared" si="43"/>
        <v>3050.3924154585716</v>
      </c>
      <c r="U191" s="4">
        <f t="shared" si="44"/>
        <v>3165</v>
      </c>
      <c r="V191" s="4">
        <f t="shared" si="45"/>
        <v>2923.016201151629</v>
      </c>
      <c r="W191" s="4">
        <f t="shared" si="46"/>
        <v>3853.0249110320283</v>
      </c>
      <c r="X191" s="4">
        <f t="shared" si="47"/>
        <v>3309.0962636145291</v>
      </c>
      <c r="Y191" s="4">
        <f t="shared" si="48"/>
        <v>3401.5945330296126</v>
      </c>
      <c r="Z191" s="4">
        <f t="shared" si="49"/>
        <v>3468.5011797323909</v>
      </c>
      <c r="AA191" s="4">
        <f t="shared" si="50"/>
        <v>3184.5988983098641</v>
      </c>
      <c r="AB191" s="4">
        <f t="shared" si="51"/>
        <v>3156.138836125022</v>
      </c>
      <c r="AC191" s="4">
        <f t="shared" si="52"/>
        <v>2949.7679216090769</v>
      </c>
      <c r="AD191" s="4">
        <f t="shared" si="53"/>
        <v>3008.9444738863722</v>
      </c>
      <c r="AE191" s="4">
        <f t="shared" si="54"/>
        <v>3306.297868412114</v>
      </c>
      <c r="AF191" s="5">
        <f t="shared" si="39"/>
        <v>3256.2265900407938</v>
      </c>
      <c r="AH191" s="9">
        <v>48.6</v>
      </c>
      <c r="AI191" s="9">
        <v>56.266478072931633</v>
      </c>
      <c r="AJ191" s="9">
        <v>57.104784000000002</v>
      </c>
      <c r="AK191" s="9">
        <v>55.2</v>
      </c>
      <c r="AL191" s="10">
        <v>57.885412996800177</v>
      </c>
      <c r="AM191" s="10">
        <v>44.96</v>
      </c>
      <c r="AN191" s="9">
        <v>57.622983681870906</v>
      </c>
      <c r="AO191" s="10">
        <v>52.68</v>
      </c>
      <c r="AP191" s="9">
        <v>52.241585229612156</v>
      </c>
      <c r="AQ191" s="10">
        <v>53.191000000000003</v>
      </c>
      <c r="AR191" s="10">
        <v>57.91</v>
      </c>
      <c r="AS191" s="9">
        <v>58.17</v>
      </c>
      <c r="AT191" s="10">
        <v>60.699026381201712</v>
      </c>
      <c r="AU191" s="9">
        <v>52.953486639146675</v>
      </c>
      <c r="AV191" s="10">
        <f t="shared" si="40"/>
        <v>54.677482642968805</v>
      </c>
      <c r="AX191" s="4">
        <v>15100</v>
      </c>
      <c r="AY191" s="4">
        <v>14453</v>
      </c>
      <c r="AZ191" s="4">
        <v>14516</v>
      </c>
      <c r="BA191" s="4">
        <v>14559</v>
      </c>
      <c r="BB191" s="4">
        <v>14100</v>
      </c>
      <c r="BC191" s="4">
        <v>14436</v>
      </c>
      <c r="BD191" s="4">
        <v>15890</v>
      </c>
      <c r="BE191" s="5">
        <v>14933</v>
      </c>
      <c r="BF191" s="4">
        <v>15100</v>
      </c>
      <c r="BG191" s="5">
        <v>14116</v>
      </c>
      <c r="BH191" s="5">
        <v>15231</v>
      </c>
      <c r="BI191" s="4">
        <v>14299</v>
      </c>
      <c r="BJ191" s="4">
        <v>15220</v>
      </c>
      <c r="BK191" s="4">
        <v>14590</v>
      </c>
      <c r="BL191" s="5">
        <f t="shared" si="41"/>
        <v>14753.071428571429</v>
      </c>
    </row>
    <row r="192" spans="1:64" x14ac:dyDescent="0.25">
      <c r="A192" s="6">
        <v>187</v>
      </c>
      <c r="B192" s="4">
        <v>68</v>
      </c>
      <c r="C192" s="4">
        <v>60</v>
      </c>
      <c r="D192" s="4">
        <v>51</v>
      </c>
      <c r="E192" s="4">
        <v>90</v>
      </c>
      <c r="F192" s="4">
        <v>50</v>
      </c>
      <c r="G192" s="4">
        <v>46</v>
      </c>
      <c r="H192" s="4">
        <v>52</v>
      </c>
      <c r="I192" s="4">
        <v>52.9</v>
      </c>
      <c r="J192" s="4">
        <v>55</v>
      </c>
      <c r="K192" s="4">
        <v>56</v>
      </c>
      <c r="L192" s="4">
        <v>48</v>
      </c>
      <c r="M192" s="4">
        <v>65</v>
      </c>
      <c r="N192" s="4">
        <v>68</v>
      </c>
      <c r="O192" s="4">
        <v>60</v>
      </c>
      <c r="P192" s="5">
        <f t="shared" si="37"/>
        <v>58.707142857142856</v>
      </c>
      <c r="R192" s="4">
        <f t="shared" si="38"/>
        <v>3720.7392197125255</v>
      </c>
      <c r="S192" s="4">
        <f t="shared" si="42"/>
        <v>3078.8198445189792</v>
      </c>
      <c r="T192" s="4">
        <f t="shared" si="43"/>
        <v>3045.6125377016765</v>
      </c>
      <c r="U192" s="4">
        <f t="shared" si="44"/>
        <v>3161.5635179153096</v>
      </c>
      <c r="V192" s="4">
        <f t="shared" si="45"/>
        <v>2919.816213443939</v>
      </c>
      <c r="W192" s="4">
        <f t="shared" si="46"/>
        <v>3843.6210339471932</v>
      </c>
      <c r="X192" s="4">
        <f t="shared" si="47"/>
        <v>3305.3102796845419</v>
      </c>
      <c r="Y192" s="4">
        <f t="shared" si="48"/>
        <v>3396.4366944655044</v>
      </c>
      <c r="Z192" s="4">
        <f t="shared" si="49"/>
        <v>3464.7040194105011</v>
      </c>
      <c r="AA192" s="4">
        <f t="shared" si="50"/>
        <v>3180.4731505820505</v>
      </c>
      <c r="AB192" s="4">
        <f t="shared" si="51"/>
        <v>3152.8721752630672</v>
      </c>
      <c r="AC192" s="4">
        <f t="shared" si="52"/>
        <v>2946.2225274725274</v>
      </c>
      <c r="AD192" s="4">
        <f t="shared" si="53"/>
        <v>3005.5848262635463</v>
      </c>
      <c r="AE192" s="4">
        <f t="shared" si="54"/>
        <v>3302.5418037347399</v>
      </c>
      <c r="AF192" s="5">
        <f t="shared" si="39"/>
        <v>3251.7369888654362</v>
      </c>
      <c r="AH192" s="9">
        <v>48.7</v>
      </c>
      <c r="AI192" s="9">
        <v>56.331974184444967</v>
      </c>
      <c r="AJ192" s="9">
        <v>57.194406000000001</v>
      </c>
      <c r="AK192" s="9">
        <v>55.26</v>
      </c>
      <c r="AL192" s="10">
        <v>57.948852815098142</v>
      </c>
      <c r="AM192" s="10">
        <v>45.07</v>
      </c>
      <c r="AN192" s="9">
        <v>57.688986468828112</v>
      </c>
      <c r="AO192" s="10">
        <v>52.76</v>
      </c>
      <c r="AP192" s="9">
        <v>52.298839665626069</v>
      </c>
      <c r="AQ192" s="10">
        <v>53.26</v>
      </c>
      <c r="AR192" s="10">
        <v>57.97</v>
      </c>
      <c r="AS192" s="9">
        <v>58.24</v>
      </c>
      <c r="AT192" s="10">
        <v>60.766875851929491</v>
      </c>
      <c r="AU192" s="9">
        <v>53.013711984510714</v>
      </c>
      <c r="AV192" s="10">
        <f t="shared" si="40"/>
        <v>54.750260497888391</v>
      </c>
      <c r="AX192" s="4">
        <v>15100</v>
      </c>
      <c r="AY192" s="4">
        <v>14453</v>
      </c>
      <c r="AZ192" s="4">
        <v>14516</v>
      </c>
      <c r="BA192" s="4">
        <v>14559</v>
      </c>
      <c r="BB192" s="4">
        <v>14100</v>
      </c>
      <c r="BC192" s="4">
        <v>14436</v>
      </c>
      <c r="BD192" s="4">
        <v>15890</v>
      </c>
      <c r="BE192" s="4">
        <v>14933</v>
      </c>
      <c r="BF192" s="4">
        <v>15100</v>
      </c>
      <c r="BG192" s="5">
        <v>14116</v>
      </c>
      <c r="BH192" s="5">
        <v>15231</v>
      </c>
      <c r="BI192" s="4">
        <v>14299</v>
      </c>
      <c r="BJ192" s="4">
        <v>15220</v>
      </c>
      <c r="BK192" s="4">
        <v>14590</v>
      </c>
      <c r="BL192" s="5">
        <f t="shared" si="41"/>
        <v>14753.071428571429</v>
      </c>
    </row>
    <row r="193" spans="1:64" x14ac:dyDescent="0.25">
      <c r="A193" s="6">
        <v>188</v>
      </c>
      <c r="B193" s="4">
        <v>68</v>
      </c>
      <c r="C193" s="4">
        <v>60</v>
      </c>
      <c r="D193" s="4">
        <v>51</v>
      </c>
      <c r="E193" s="4">
        <v>90</v>
      </c>
      <c r="F193" s="4">
        <v>50</v>
      </c>
      <c r="G193" s="4">
        <v>46</v>
      </c>
      <c r="H193" s="4">
        <v>52</v>
      </c>
      <c r="I193" s="4">
        <v>52.9</v>
      </c>
      <c r="J193" s="4">
        <v>55</v>
      </c>
      <c r="K193" s="4">
        <v>56</v>
      </c>
      <c r="L193" s="4">
        <v>48</v>
      </c>
      <c r="M193" s="4">
        <v>65</v>
      </c>
      <c r="N193" s="4">
        <v>68</v>
      </c>
      <c r="O193" s="4">
        <v>60</v>
      </c>
      <c r="P193" s="5">
        <f t="shared" si="37"/>
        <v>58.707142857142856</v>
      </c>
      <c r="R193" s="4">
        <f t="shared" si="38"/>
        <v>3713.1147540983607</v>
      </c>
      <c r="S193" s="4">
        <f t="shared" si="42"/>
        <v>3075.2604559654214</v>
      </c>
      <c r="T193" s="4">
        <f t="shared" si="43"/>
        <v>3040.869487010038</v>
      </c>
      <c r="U193" s="4">
        <f t="shared" si="44"/>
        <v>3157.5637086571483</v>
      </c>
      <c r="V193" s="4">
        <f t="shared" si="45"/>
        <v>2916.6388946004358</v>
      </c>
      <c r="W193" s="4">
        <f t="shared" si="46"/>
        <v>3834.2629482071711</v>
      </c>
      <c r="X193" s="4">
        <f t="shared" si="47"/>
        <v>3301.5514860119338</v>
      </c>
      <c r="Y193" s="4">
        <f t="shared" si="48"/>
        <v>3391.2944738834212</v>
      </c>
      <c r="Z193" s="4">
        <f t="shared" si="49"/>
        <v>3460.9337583518268</v>
      </c>
      <c r="AA193" s="4">
        <f t="shared" si="50"/>
        <v>3176.3580790939263</v>
      </c>
      <c r="AB193" s="4">
        <f t="shared" si="51"/>
        <v>3149.6122695157678</v>
      </c>
      <c r="AC193" s="4">
        <f t="shared" si="52"/>
        <v>2943.1903945111494</v>
      </c>
      <c r="AD193" s="4">
        <f t="shared" si="53"/>
        <v>3002.2476934636738</v>
      </c>
      <c r="AE193" s="4">
        <f t="shared" si="54"/>
        <v>3298.8142278204723</v>
      </c>
      <c r="AF193" s="5">
        <f t="shared" si="39"/>
        <v>3247.2651879421951</v>
      </c>
      <c r="AH193" s="9">
        <v>48.8</v>
      </c>
      <c r="AI193" s="9">
        <v>56.397174315289973</v>
      </c>
      <c r="AJ193" s="9">
        <v>57.283616000000002</v>
      </c>
      <c r="AK193" s="9">
        <v>55.33</v>
      </c>
      <c r="AL193" s="10">
        <v>58.011980952883611</v>
      </c>
      <c r="AM193" s="10">
        <v>45.18</v>
      </c>
      <c r="AN193" s="9">
        <v>57.75466498338011</v>
      </c>
      <c r="AO193" s="10">
        <v>52.84</v>
      </c>
      <c r="AP193" s="9">
        <v>52.355812809977458</v>
      </c>
      <c r="AQ193" s="10">
        <v>53.329000000000001</v>
      </c>
      <c r="AR193" s="10">
        <v>58.03</v>
      </c>
      <c r="AS193" s="9">
        <v>58.3</v>
      </c>
      <c r="AT193" s="10">
        <v>60.834420956549856</v>
      </c>
      <c r="AU193" s="9">
        <v>53.073616126505982</v>
      </c>
      <c r="AV193" s="10">
        <f t="shared" si="40"/>
        <v>54.822877581756202</v>
      </c>
      <c r="AX193" s="4">
        <v>15100</v>
      </c>
      <c r="AY193" s="4">
        <v>14453</v>
      </c>
      <c r="AZ193" s="4">
        <v>14516</v>
      </c>
      <c r="BA193" s="4">
        <v>14559</v>
      </c>
      <c r="BB193" s="4">
        <v>14100</v>
      </c>
      <c r="BC193" s="4">
        <v>14436</v>
      </c>
      <c r="BD193" s="4">
        <v>15890</v>
      </c>
      <c r="BE193" s="5">
        <v>14933</v>
      </c>
      <c r="BF193" s="4">
        <v>15100</v>
      </c>
      <c r="BG193" s="5">
        <v>14116</v>
      </c>
      <c r="BH193" s="5">
        <v>15231</v>
      </c>
      <c r="BI193" s="4">
        <v>14299</v>
      </c>
      <c r="BJ193" s="4">
        <v>15220</v>
      </c>
      <c r="BK193" s="4">
        <v>14590</v>
      </c>
      <c r="BL193" s="5">
        <f t="shared" si="41"/>
        <v>14753.071428571429</v>
      </c>
    </row>
    <row r="194" spans="1:64" x14ac:dyDescent="0.25">
      <c r="A194" s="6">
        <v>189</v>
      </c>
      <c r="B194" s="4">
        <v>68</v>
      </c>
      <c r="C194" s="4">
        <v>60</v>
      </c>
      <c r="D194" s="4">
        <v>51</v>
      </c>
      <c r="E194" s="4">
        <v>90</v>
      </c>
      <c r="F194" s="4">
        <v>50</v>
      </c>
      <c r="G194" s="4">
        <v>46</v>
      </c>
      <c r="H194" s="4">
        <v>52</v>
      </c>
      <c r="I194" s="4">
        <v>52.9</v>
      </c>
      <c r="J194" s="4">
        <v>55</v>
      </c>
      <c r="K194" s="4">
        <v>56</v>
      </c>
      <c r="L194" s="4">
        <v>48</v>
      </c>
      <c r="M194" s="4">
        <v>65</v>
      </c>
      <c r="N194" s="4">
        <v>68</v>
      </c>
      <c r="O194" s="4">
        <v>60</v>
      </c>
      <c r="P194" s="5">
        <f t="shared" si="37"/>
        <v>58.707142857142856</v>
      </c>
      <c r="R194" s="4">
        <f t="shared" si="38"/>
        <v>3705.5214723926374</v>
      </c>
      <c r="S194" s="4">
        <f t="shared" si="42"/>
        <v>3071.7252192483329</v>
      </c>
      <c r="T194" s="4">
        <f t="shared" si="43"/>
        <v>3036.1629894116008</v>
      </c>
      <c r="U194" s="4">
        <f t="shared" si="44"/>
        <v>3154.1433471745804</v>
      </c>
      <c r="V194" s="4">
        <f t="shared" si="45"/>
        <v>2913.4839536363202</v>
      </c>
      <c r="W194" s="4">
        <f t="shared" si="46"/>
        <v>3824.9503201589755</v>
      </c>
      <c r="X194" s="4">
        <f t="shared" si="47"/>
        <v>3297.8195304612364</v>
      </c>
      <c r="Y194" s="4">
        <f t="shared" si="48"/>
        <v>3385.5280559229172</v>
      </c>
      <c r="Z194" s="4">
        <f t="shared" si="49"/>
        <v>3457.1900512688107</v>
      </c>
      <c r="AA194" s="4">
        <f t="shared" si="50"/>
        <v>3172.2536424585187</v>
      </c>
      <c r="AB194" s="4">
        <f t="shared" si="51"/>
        <v>3146.3590979514543</v>
      </c>
      <c r="AC194" s="4">
        <f t="shared" si="52"/>
        <v>2939.660784649649</v>
      </c>
      <c r="AD194" s="4">
        <f t="shared" si="53"/>
        <v>2998.9327956283259</v>
      </c>
      <c r="AE194" s="4">
        <f t="shared" si="54"/>
        <v>3295.1147653573894</v>
      </c>
      <c r="AF194" s="5">
        <f t="shared" si="39"/>
        <v>3242.7747161229104</v>
      </c>
      <c r="AH194" s="9">
        <v>48.900000000000006</v>
      </c>
      <c r="AI194" s="9">
        <v>56.462081605867297</v>
      </c>
      <c r="AJ194" s="9">
        <v>57.372414000000006</v>
      </c>
      <c r="AK194" s="9">
        <v>55.39</v>
      </c>
      <c r="AL194" s="10">
        <v>58.074800717135041</v>
      </c>
      <c r="AM194" s="10">
        <v>45.29</v>
      </c>
      <c r="AN194" s="9">
        <v>57.820022666107292</v>
      </c>
      <c r="AO194" s="10">
        <v>52.93</v>
      </c>
      <c r="AP194" s="9">
        <v>52.412507647214376</v>
      </c>
      <c r="AQ194" s="10">
        <v>53.398000000000003</v>
      </c>
      <c r="AR194" s="10">
        <v>58.09</v>
      </c>
      <c r="AS194" s="9">
        <v>58.37</v>
      </c>
      <c r="AT194" s="10">
        <v>60.901664840986847</v>
      </c>
      <c r="AU194" s="9">
        <v>53.1332024731499</v>
      </c>
      <c r="AV194" s="10">
        <f t="shared" si="40"/>
        <v>54.896049567890067</v>
      </c>
      <c r="AX194" s="4">
        <v>15100</v>
      </c>
      <c r="AY194" s="4">
        <v>14453</v>
      </c>
      <c r="AZ194" s="4">
        <v>14516</v>
      </c>
      <c r="BA194" s="4">
        <v>14559</v>
      </c>
      <c r="BB194" s="4">
        <v>14100</v>
      </c>
      <c r="BC194" s="4">
        <v>14436</v>
      </c>
      <c r="BD194" s="4">
        <v>15890</v>
      </c>
      <c r="BE194" s="5">
        <v>14933</v>
      </c>
      <c r="BF194" s="4">
        <v>15100</v>
      </c>
      <c r="BG194" s="4">
        <v>14116</v>
      </c>
      <c r="BH194" s="5">
        <v>15231</v>
      </c>
      <c r="BI194" s="4">
        <v>14299</v>
      </c>
      <c r="BJ194" s="4">
        <v>15220</v>
      </c>
      <c r="BK194" s="4">
        <v>14590</v>
      </c>
      <c r="BL194" s="5">
        <f t="shared" si="41"/>
        <v>14753.071428571429</v>
      </c>
    </row>
    <row r="195" spans="1:64" x14ac:dyDescent="0.25">
      <c r="A195" s="6">
        <v>190</v>
      </c>
      <c r="B195" s="4">
        <v>68</v>
      </c>
      <c r="C195" s="4">
        <v>60</v>
      </c>
      <c r="D195" s="4">
        <v>51</v>
      </c>
      <c r="E195" s="4">
        <v>90</v>
      </c>
      <c r="F195" s="4">
        <v>50</v>
      </c>
      <c r="G195" s="4">
        <v>46</v>
      </c>
      <c r="H195" s="4">
        <v>52</v>
      </c>
      <c r="I195" s="4">
        <v>52.8</v>
      </c>
      <c r="J195" s="4">
        <v>55</v>
      </c>
      <c r="K195" s="4">
        <v>56</v>
      </c>
      <c r="L195" s="4">
        <v>48</v>
      </c>
      <c r="M195" s="4">
        <v>65</v>
      </c>
      <c r="N195" s="4">
        <v>68</v>
      </c>
      <c r="O195" s="4">
        <v>60</v>
      </c>
      <c r="P195" s="5">
        <f t="shared" si="37"/>
        <v>58.699999999999996</v>
      </c>
      <c r="R195" s="4">
        <f t="shared" si="38"/>
        <v>3697.9591836734694</v>
      </c>
      <c r="S195" s="4">
        <f t="shared" si="42"/>
        <v>3068.2138284671278</v>
      </c>
      <c r="T195" s="4">
        <f t="shared" si="43"/>
        <v>3031.4927742043269</v>
      </c>
      <c r="U195" s="4">
        <f t="shared" si="44"/>
        <v>3150.7303877366994</v>
      </c>
      <c r="V195" s="4">
        <f t="shared" si="45"/>
        <v>2910.3511048809919</v>
      </c>
      <c r="W195" s="4">
        <f t="shared" si="46"/>
        <v>3815.6828193832598</v>
      </c>
      <c r="X195" s="4">
        <f t="shared" si="47"/>
        <v>3294.1140673739919</v>
      </c>
      <c r="Y195" s="4">
        <f t="shared" si="48"/>
        <v>3380.4187889077534</v>
      </c>
      <c r="Z195" s="4">
        <f t="shared" si="49"/>
        <v>3453.4725591798178</v>
      </c>
      <c r="AA195" s="4">
        <f t="shared" si="50"/>
        <v>3168.1597995024968</v>
      </c>
      <c r="AB195" s="4">
        <f t="shared" si="51"/>
        <v>3143.1126397248495</v>
      </c>
      <c r="AC195" s="4">
        <f t="shared" si="52"/>
        <v>2936.642135889098</v>
      </c>
      <c r="AD195" s="4">
        <f t="shared" si="53"/>
        <v>2995.6398578662888</v>
      </c>
      <c r="AE195" s="4">
        <f t="shared" si="54"/>
        <v>3291.4430480177921</v>
      </c>
      <c r="AF195" s="5">
        <f t="shared" si="39"/>
        <v>3238.3880710577118</v>
      </c>
      <c r="AH195" s="9">
        <v>49</v>
      </c>
      <c r="AI195" s="9">
        <v>56.526699146861027</v>
      </c>
      <c r="AJ195" s="9">
        <v>57.460800000000006</v>
      </c>
      <c r="AK195" s="9">
        <v>55.45</v>
      </c>
      <c r="AL195" s="10">
        <v>58.137315362477139</v>
      </c>
      <c r="AM195" s="10">
        <v>45.4</v>
      </c>
      <c r="AN195" s="9">
        <v>57.885062903121216</v>
      </c>
      <c r="AO195" s="10">
        <v>53.01</v>
      </c>
      <c r="AP195" s="9">
        <v>52.468927114635619</v>
      </c>
      <c r="AQ195" s="10">
        <v>53.466999999999999</v>
      </c>
      <c r="AR195" s="10">
        <v>58.15</v>
      </c>
      <c r="AS195" s="9">
        <v>58.43</v>
      </c>
      <c r="AT195" s="10">
        <v>60.968610602640801</v>
      </c>
      <c r="AU195" s="9">
        <v>53.192474378506574</v>
      </c>
      <c r="AV195" s="10">
        <f t="shared" si="40"/>
        <v>54.967634964874442</v>
      </c>
      <c r="AX195" s="4">
        <v>15100</v>
      </c>
      <c r="AY195" s="4">
        <v>14453</v>
      </c>
      <c r="AZ195" s="4">
        <v>14516</v>
      </c>
      <c r="BA195" s="4">
        <v>14559</v>
      </c>
      <c r="BB195" s="4">
        <v>14100</v>
      </c>
      <c r="BC195" s="4">
        <v>14436</v>
      </c>
      <c r="BD195" s="4">
        <v>15890</v>
      </c>
      <c r="BE195" s="4">
        <v>14933</v>
      </c>
      <c r="BF195" s="4">
        <v>15100</v>
      </c>
      <c r="BG195" s="5">
        <v>14116</v>
      </c>
      <c r="BH195" s="5">
        <v>15231</v>
      </c>
      <c r="BI195" s="4">
        <v>14299</v>
      </c>
      <c r="BJ195" s="4">
        <v>15220</v>
      </c>
      <c r="BK195" s="4">
        <v>14590</v>
      </c>
      <c r="BL195" s="5">
        <f t="shared" si="41"/>
        <v>14753.071428571429</v>
      </c>
    </row>
    <row r="196" spans="1:64" x14ac:dyDescent="0.25">
      <c r="A196" s="6">
        <v>191</v>
      </c>
      <c r="B196" s="4">
        <v>68</v>
      </c>
      <c r="C196" s="4">
        <v>60</v>
      </c>
      <c r="D196" s="4">
        <v>51</v>
      </c>
      <c r="E196" s="4">
        <v>90</v>
      </c>
      <c r="F196" s="4">
        <v>50</v>
      </c>
      <c r="G196" s="4">
        <v>46</v>
      </c>
      <c r="H196" s="4">
        <v>52</v>
      </c>
      <c r="I196" s="4">
        <v>52.8</v>
      </c>
      <c r="J196" s="4">
        <v>55</v>
      </c>
      <c r="K196" s="4">
        <v>56</v>
      </c>
      <c r="L196" s="4">
        <v>48</v>
      </c>
      <c r="M196" s="4">
        <v>65</v>
      </c>
      <c r="N196" s="4">
        <v>68</v>
      </c>
      <c r="O196" s="4">
        <v>60</v>
      </c>
      <c r="P196" s="5">
        <f t="shared" si="37"/>
        <v>58.699999999999996</v>
      </c>
      <c r="R196" s="4">
        <f t="shared" si="38"/>
        <v>3690.4276985743381</v>
      </c>
      <c r="S196" s="4">
        <f t="shared" si="42"/>
        <v>3064.7259832596856</v>
      </c>
      <c r="T196" s="4">
        <f t="shared" si="43"/>
        <v>3026.8585739115829</v>
      </c>
      <c r="U196" s="4">
        <f t="shared" si="44"/>
        <v>3146.757925072046</v>
      </c>
      <c r="V196" s="4">
        <f t="shared" si="45"/>
        <v>2907.2400678527715</v>
      </c>
      <c r="W196" s="4">
        <f t="shared" si="46"/>
        <v>3806.4601186552409</v>
      </c>
      <c r="X196" s="4">
        <f t="shared" si="47"/>
        <v>3290.4347574151266</v>
      </c>
      <c r="Y196" s="4">
        <f t="shared" si="48"/>
        <v>3375.3249199472593</v>
      </c>
      <c r="Z196" s="4">
        <f t="shared" si="49"/>
        <v>3449.7809492604742</v>
      </c>
      <c r="AA196" s="4">
        <f t="shared" si="50"/>
        <v>3164.0765092647939</v>
      </c>
      <c r="AB196" s="4">
        <f t="shared" si="51"/>
        <v>3139.8728740766192</v>
      </c>
      <c r="AC196" s="4">
        <f t="shared" si="52"/>
        <v>2933.6296802872284</v>
      </c>
      <c r="AD196" s="4">
        <f t="shared" si="53"/>
        <v>2992.368610139637</v>
      </c>
      <c r="AE196" s="4">
        <f t="shared" si="54"/>
        <v>3287.7987142909792</v>
      </c>
      <c r="AF196" s="5">
        <f t="shared" si="39"/>
        <v>3233.9826701434131</v>
      </c>
      <c r="AH196" s="9">
        <v>49.1</v>
      </c>
      <c r="AI196" s="9">
        <v>56.59102998028262</v>
      </c>
      <c r="AJ196" s="9">
        <v>57.548774000000009</v>
      </c>
      <c r="AK196" s="9">
        <v>55.52</v>
      </c>
      <c r="AL196" s="10">
        <v>58.199528092280211</v>
      </c>
      <c r="AM196" s="10">
        <v>45.51</v>
      </c>
      <c r="AN196" s="9">
        <v>57.949789027208332</v>
      </c>
      <c r="AO196" s="10">
        <v>53.09</v>
      </c>
      <c r="AP196" s="9">
        <v>52.52507410328289</v>
      </c>
      <c r="AQ196" s="10">
        <v>53.536000000000001</v>
      </c>
      <c r="AR196" s="10">
        <v>58.21</v>
      </c>
      <c r="AS196" s="9">
        <v>58.49</v>
      </c>
      <c r="AT196" s="10">
        <v>61.035261291381218</v>
      </c>
      <c r="AU196" s="9">
        <v>53.251435143819741</v>
      </c>
      <c r="AV196" s="10">
        <f t="shared" si="40"/>
        <v>55.039777974161076</v>
      </c>
      <c r="AX196" s="4">
        <v>15100</v>
      </c>
      <c r="AY196" s="4">
        <v>14453</v>
      </c>
      <c r="AZ196" s="4">
        <v>14516</v>
      </c>
      <c r="BA196" s="4">
        <v>14559</v>
      </c>
      <c r="BB196" s="4">
        <v>14100</v>
      </c>
      <c r="BC196" s="4">
        <v>14436</v>
      </c>
      <c r="BD196" s="4">
        <v>15890</v>
      </c>
      <c r="BE196" s="5">
        <v>14933</v>
      </c>
      <c r="BF196" s="4">
        <v>15100</v>
      </c>
      <c r="BG196" s="5">
        <v>14116</v>
      </c>
      <c r="BH196" s="5">
        <v>15231</v>
      </c>
      <c r="BI196" s="4">
        <v>14299</v>
      </c>
      <c r="BJ196" s="4">
        <v>15220</v>
      </c>
      <c r="BK196" s="4">
        <v>14590</v>
      </c>
      <c r="BL196" s="5">
        <f t="shared" si="41"/>
        <v>14753.071428571429</v>
      </c>
    </row>
    <row r="197" spans="1:64" x14ac:dyDescent="0.25">
      <c r="A197" s="6">
        <v>192</v>
      </c>
      <c r="B197" s="4">
        <v>68</v>
      </c>
      <c r="C197" s="4">
        <v>60</v>
      </c>
      <c r="D197" s="4">
        <v>51</v>
      </c>
      <c r="E197" s="4">
        <v>90</v>
      </c>
      <c r="F197" s="4">
        <v>50</v>
      </c>
      <c r="G197" s="4">
        <v>46</v>
      </c>
      <c r="H197" s="4">
        <v>52</v>
      </c>
      <c r="I197" s="4">
        <v>52.8</v>
      </c>
      <c r="J197" s="4">
        <v>55</v>
      </c>
      <c r="K197" s="4">
        <v>56</v>
      </c>
      <c r="L197" s="4">
        <v>48</v>
      </c>
      <c r="M197" s="4">
        <v>65</v>
      </c>
      <c r="N197" s="4">
        <v>68</v>
      </c>
      <c r="O197" s="4">
        <v>60</v>
      </c>
      <c r="P197" s="5">
        <f t="shared" si="37"/>
        <v>58.699999999999996</v>
      </c>
      <c r="R197" s="4">
        <f t="shared" si="38"/>
        <v>3682.9268292682923</v>
      </c>
      <c r="S197" s="4">
        <f t="shared" si="42"/>
        <v>3061.2613886727463</v>
      </c>
      <c r="T197" s="4">
        <f t="shared" si="43"/>
        <v>3022.2601242382925</v>
      </c>
      <c r="U197" s="4">
        <f t="shared" si="44"/>
        <v>3143.3609211946746</v>
      </c>
      <c r="V197" s="4">
        <f t="shared" si="45"/>
        <v>2904.1505671372292</v>
      </c>
      <c r="W197" s="4">
        <f t="shared" si="46"/>
        <v>3797.2818939061817</v>
      </c>
      <c r="X197" s="4">
        <f t="shared" si="47"/>
        <v>3286.7812674237698</v>
      </c>
      <c r="Y197" s="4">
        <f t="shared" si="48"/>
        <v>3370.2463795373328</v>
      </c>
      <c r="Z197" s="4">
        <f t="shared" si="49"/>
        <v>3446.1148946992917</v>
      </c>
      <c r="AA197" s="4">
        <f t="shared" si="50"/>
        <v>3160.0626818894111</v>
      </c>
      <c r="AB197" s="4">
        <f t="shared" si="51"/>
        <v>3136.6397803329328</v>
      </c>
      <c r="AC197" s="4">
        <f t="shared" si="52"/>
        <v>2930.623398804441</v>
      </c>
      <c r="AD197" s="4">
        <f t="shared" si="53"/>
        <v>2989.1187871529978</v>
      </c>
      <c r="AE197" s="4">
        <f t="shared" si="54"/>
        <v>3284.1814093209068</v>
      </c>
      <c r="AF197" s="5">
        <f t="shared" si="39"/>
        <v>3229.6435945413209</v>
      </c>
      <c r="AH197" s="9">
        <v>49.2</v>
      </c>
      <c r="AI197" s="9">
        <v>56.655077100487539</v>
      </c>
      <c r="AJ197" s="9">
        <v>57.636336000000007</v>
      </c>
      <c r="AK197" s="9">
        <v>55.58</v>
      </c>
      <c r="AL197" s="10">
        <v>58.26144205973079</v>
      </c>
      <c r="AM197" s="10">
        <v>45.62</v>
      </c>
      <c r="AN197" s="9">
        <v>58.014204318943911</v>
      </c>
      <c r="AO197" s="10">
        <v>53.17</v>
      </c>
      <c r="AP197" s="9">
        <v>52.580951458907037</v>
      </c>
      <c r="AQ197" s="10">
        <v>53.603999999999999</v>
      </c>
      <c r="AR197" s="10">
        <v>58.27</v>
      </c>
      <c r="AS197" s="9">
        <v>58.55</v>
      </c>
      <c r="AT197" s="10">
        <v>61.101619910514309</v>
      </c>
      <c r="AU197" s="9">
        <v>53.310088018616035</v>
      </c>
      <c r="AV197" s="10">
        <f t="shared" si="40"/>
        <v>55.110979919085686</v>
      </c>
      <c r="AX197" s="4">
        <v>15100</v>
      </c>
      <c r="AY197" s="4">
        <v>14453</v>
      </c>
      <c r="AZ197" s="4">
        <v>14516</v>
      </c>
      <c r="BA197" s="4">
        <v>14559</v>
      </c>
      <c r="BB197" s="4">
        <v>14100</v>
      </c>
      <c r="BC197" s="4">
        <v>14436</v>
      </c>
      <c r="BD197" s="4">
        <v>15890</v>
      </c>
      <c r="BE197" s="5">
        <v>14933</v>
      </c>
      <c r="BF197" s="4">
        <v>15100</v>
      </c>
      <c r="BG197" s="5">
        <v>14116</v>
      </c>
      <c r="BH197" s="5">
        <v>15231</v>
      </c>
      <c r="BI197" s="4">
        <v>14299</v>
      </c>
      <c r="BJ197" s="4">
        <v>15220</v>
      </c>
      <c r="BK197" s="4">
        <v>14590</v>
      </c>
      <c r="BL197" s="5">
        <f t="shared" si="41"/>
        <v>14753.071428571429</v>
      </c>
    </row>
    <row r="198" spans="1:64" x14ac:dyDescent="0.25">
      <c r="A198" s="6">
        <v>193</v>
      </c>
      <c r="B198" s="4">
        <v>68</v>
      </c>
      <c r="C198" s="4">
        <v>60</v>
      </c>
      <c r="D198" s="4">
        <v>51</v>
      </c>
      <c r="E198" s="4">
        <v>90</v>
      </c>
      <c r="F198" s="4">
        <v>50</v>
      </c>
      <c r="G198" s="4">
        <v>46</v>
      </c>
      <c r="H198" s="4">
        <v>52</v>
      </c>
      <c r="I198" s="4">
        <v>52.8</v>
      </c>
      <c r="J198" s="4">
        <v>55</v>
      </c>
      <c r="K198" s="4">
        <v>56</v>
      </c>
      <c r="L198" s="4">
        <v>48</v>
      </c>
      <c r="M198" s="4">
        <v>65</v>
      </c>
      <c r="N198" s="4">
        <v>68</v>
      </c>
      <c r="O198" s="4">
        <v>60</v>
      </c>
      <c r="P198" s="5">
        <f t="shared" si="37"/>
        <v>58.699999999999996</v>
      </c>
      <c r="R198" s="4">
        <f t="shared" si="38"/>
        <v>3675.456389452333</v>
      </c>
      <c r="S198" s="4">
        <f t="shared" si="42"/>
        <v>3057.8197550360073</v>
      </c>
      <c r="T198" s="4">
        <f t="shared" si="43"/>
        <v>3017.6971640278271</v>
      </c>
      <c r="U198" s="4">
        <f t="shared" si="44"/>
        <v>3139.9712437095613</v>
      </c>
      <c r="V198" s="4">
        <f t="shared" si="45"/>
        <v>2901.0823322690057</v>
      </c>
      <c r="W198" s="4">
        <f t="shared" si="46"/>
        <v>3788.1478241854365</v>
      </c>
      <c r="X198" s="4">
        <f t="shared" si="47"/>
        <v>3283.1532702683808</v>
      </c>
      <c r="Y198" s="4">
        <f t="shared" si="48"/>
        <v>3365.1830985915494</v>
      </c>
      <c r="Z198" s="4">
        <f t="shared" si="49"/>
        <v>3442.4740745574341</v>
      </c>
      <c r="AA198" s="4">
        <f t="shared" si="50"/>
        <v>3156.0590251900435</v>
      </c>
      <c r="AB198" s="4">
        <f t="shared" si="51"/>
        <v>3133.4133379050231</v>
      </c>
      <c r="AC198" s="4">
        <f t="shared" si="52"/>
        <v>2927.6232724790993</v>
      </c>
      <c r="AD198" s="4">
        <f t="shared" si="53"/>
        <v>2985.890128245911</v>
      </c>
      <c r="AE198" s="4">
        <f t="shared" si="54"/>
        <v>3280.5907847485632</v>
      </c>
      <c r="AF198" s="5">
        <f t="shared" si="39"/>
        <v>3225.3258357618697</v>
      </c>
      <c r="AH198" s="9">
        <v>49.3</v>
      </c>
      <c r="AI198" s="9">
        <v>56.718843455165562</v>
      </c>
      <c r="AJ198" s="9">
        <v>57.723486000000008</v>
      </c>
      <c r="AK198" s="9">
        <v>55.64</v>
      </c>
      <c r="AL198" s="10">
        <v>58.323060368874344</v>
      </c>
      <c r="AM198" s="10">
        <v>45.73</v>
      </c>
      <c r="AN198" s="9">
        <v>58.078312007776873</v>
      </c>
      <c r="AO198" s="10">
        <v>53.25</v>
      </c>
      <c r="AP198" s="9">
        <v>52.636561982909093</v>
      </c>
      <c r="AQ198" s="10">
        <v>53.671999999999997</v>
      </c>
      <c r="AR198" s="10">
        <v>58.33</v>
      </c>
      <c r="AS198" s="9">
        <v>58.61</v>
      </c>
      <c r="AT198" s="10">
        <v>61.167689417726024</v>
      </c>
      <c r="AU198" s="9">
        <v>53.368436201779673</v>
      </c>
      <c r="AV198" s="10">
        <f t="shared" si="40"/>
        <v>55.18202781673083</v>
      </c>
      <c r="AX198" s="4">
        <v>15100</v>
      </c>
      <c r="AY198" s="4">
        <v>14453</v>
      </c>
      <c r="AZ198" s="4">
        <v>14516</v>
      </c>
      <c r="BA198" s="4">
        <v>14559</v>
      </c>
      <c r="BB198" s="4">
        <v>14100</v>
      </c>
      <c r="BC198" s="4">
        <v>14436</v>
      </c>
      <c r="BD198" s="4">
        <v>15890</v>
      </c>
      <c r="BE198" s="4">
        <v>14933</v>
      </c>
      <c r="BF198" s="4">
        <v>15100</v>
      </c>
      <c r="BG198" s="4">
        <v>14116</v>
      </c>
      <c r="BH198" s="5">
        <v>15231</v>
      </c>
      <c r="BI198" s="4">
        <v>14299</v>
      </c>
      <c r="BJ198" s="4">
        <v>15220</v>
      </c>
      <c r="BK198" s="4">
        <v>14590</v>
      </c>
      <c r="BL198" s="5">
        <f t="shared" si="41"/>
        <v>14753.071428571429</v>
      </c>
    </row>
    <row r="199" spans="1:64" x14ac:dyDescent="0.25">
      <c r="A199" s="6">
        <v>194</v>
      </c>
      <c r="B199" s="4">
        <v>68</v>
      </c>
      <c r="C199" s="4">
        <v>60</v>
      </c>
      <c r="D199" s="4">
        <v>51</v>
      </c>
      <c r="E199" s="4">
        <v>90</v>
      </c>
      <c r="F199" s="4">
        <v>50</v>
      </c>
      <c r="G199" s="4">
        <v>46</v>
      </c>
      <c r="H199" s="4">
        <v>52</v>
      </c>
      <c r="I199" s="4">
        <v>52.8</v>
      </c>
      <c r="J199" s="4">
        <v>55</v>
      </c>
      <c r="K199" s="4">
        <v>56</v>
      </c>
      <c r="L199" s="4">
        <v>48</v>
      </c>
      <c r="M199" s="4">
        <v>65</v>
      </c>
      <c r="N199" s="4">
        <v>68</v>
      </c>
      <c r="O199" s="4">
        <v>60</v>
      </c>
      <c r="P199" s="5">
        <f t="shared" ref="P199:P262" si="55">IF(ISNUMBER(SUMIF(B199:O199,"&gt;0")/COUNTIF(B199:O199,"&gt;0")),SUMIF(B199:O199,"&gt;0")/COUNTIF(B199:O199,"&gt;0"),"")</f>
        <v>58.699999999999996</v>
      </c>
      <c r="R199" s="4">
        <f t="shared" ref="R199:R262" si="56">IF(ISNUMBER(12*AX199/AH199),12*AX199/AH199,"")</f>
        <v>3668.0161943319836</v>
      </c>
      <c r="S199" s="4">
        <f t="shared" si="42"/>
        <v>3054.4007978398054</v>
      </c>
      <c r="T199" s="4">
        <f t="shared" si="43"/>
        <v>3013.1694352196246</v>
      </c>
      <c r="U199" s="4">
        <f t="shared" si="44"/>
        <v>3136.0258481421647</v>
      </c>
      <c r="V199" s="4">
        <f t="shared" si="45"/>
        <v>2898.0350976169916</v>
      </c>
      <c r="W199" s="4">
        <f t="shared" si="46"/>
        <v>3779.0575916230364</v>
      </c>
      <c r="X199" s="4">
        <f t="shared" si="47"/>
        <v>3279.5504447060166</v>
      </c>
      <c r="Y199" s="4">
        <f t="shared" si="48"/>
        <v>3360.1350084380274</v>
      </c>
      <c r="Z199" s="4">
        <f t="shared" si="49"/>
        <v>3438.8581736324686</v>
      </c>
      <c r="AA199" s="4">
        <f t="shared" si="50"/>
        <v>3152.1241556411546</v>
      </c>
      <c r="AB199" s="4">
        <f t="shared" si="51"/>
        <v>3130.1935262887482</v>
      </c>
      <c r="AC199" s="4">
        <f t="shared" si="52"/>
        <v>2924.1308793456033</v>
      </c>
      <c r="AD199" s="4">
        <f t="shared" si="53"/>
        <v>2982.6823772881671</v>
      </c>
      <c r="AE199" s="4">
        <f t="shared" si="54"/>
        <v>3277.0264985588938</v>
      </c>
      <c r="AF199" s="5">
        <f t="shared" ref="AF199:AF262" si="57">IF(ISNUMBER(SUMIF(R199:AE199,"&gt;0")/COUNTIF(R199:AE199,"&gt;0")),SUMIF(R199:AE199,"&gt;0")/COUNTIF(R199:AE199,"&gt;0"),"")</f>
        <v>3220.9575734766208</v>
      </c>
      <c r="AH199" s="9">
        <v>49.400000000000006</v>
      </c>
      <c r="AI199" s="9">
        <v>56.78233194630544</v>
      </c>
      <c r="AJ199" s="9">
        <v>57.810224000000005</v>
      </c>
      <c r="AK199" s="9">
        <v>55.71</v>
      </c>
      <c r="AL199" s="10">
        <v>58.384386075631205</v>
      </c>
      <c r="AM199" s="10">
        <v>45.84</v>
      </c>
      <c r="AN199" s="9">
        <v>58.142115273086709</v>
      </c>
      <c r="AO199" s="10">
        <v>53.33</v>
      </c>
      <c r="AP199" s="9">
        <v>52.691908433257161</v>
      </c>
      <c r="AQ199" s="10">
        <v>53.738999999999997</v>
      </c>
      <c r="AR199" s="10">
        <v>58.39</v>
      </c>
      <c r="AS199" s="9">
        <v>58.68</v>
      </c>
      <c r="AT199" s="10">
        <v>61.233472726001402</v>
      </c>
      <c r="AU199" s="9">
        <v>53.426482842599299</v>
      </c>
      <c r="AV199" s="10">
        <f t="shared" ref="AV199:AV262" si="58">IF(ISNUMBER(SUMIF(AH199:AU199,"&gt;0")/COUNTIF(AH199:AU199,"&gt;0")),SUMIF(AH199:AU199,"&gt;0")/COUNTIF(AH199:AU199,"&gt;0"),"")</f>
        <v>55.254280092634367</v>
      </c>
      <c r="AX199" s="4">
        <v>15100</v>
      </c>
      <c r="AY199" s="4">
        <v>14453</v>
      </c>
      <c r="AZ199" s="4">
        <v>14516</v>
      </c>
      <c r="BA199" s="4">
        <v>14559</v>
      </c>
      <c r="BB199" s="4">
        <v>14100</v>
      </c>
      <c r="BC199" s="4">
        <v>14436</v>
      </c>
      <c r="BD199" s="4">
        <v>15890</v>
      </c>
      <c r="BE199" s="5">
        <v>14933</v>
      </c>
      <c r="BF199" s="4">
        <v>15100</v>
      </c>
      <c r="BG199" s="5">
        <v>14116</v>
      </c>
      <c r="BH199" s="5">
        <v>15231</v>
      </c>
      <c r="BI199" s="4">
        <v>14299</v>
      </c>
      <c r="BJ199" s="4">
        <v>15220</v>
      </c>
      <c r="BK199" s="4">
        <v>14590</v>
      </c>
      <c r="BL199" s="5">
        <f t="shared" ref="BL199:BL262" si="59">IF(ISNUMBER(SUMIF(AX199:BK199,"&gt;0")/COUNTIF(AX199:BK199,"&gt;0")),SUMIF(AX199:BK199,"&gt;0")/COUNTIF(AX199:BK199,"&gt;0"),"")</f>
        <v>14753.071428571429</v>
      </c>
    </row>
    <row r="200" spans="1:64" x14ac:dyDescent="0.25">
      <c r="A200" s="6">
        <v>195</v>
      </c>
      <c r="B200" s="4">
        <v>68</v>
      </c>
      <c r="C200" s="4">
        <v>60</v>
      </c>
      <c r="D200" s="4">
        <v>51</v>
      </c>
      <c r="E200" s="4">
        <v>90</v>
      </c>
      <c r="F200" s="4">
        <v>50</v>
      </c>
      <c r="G200" s="4">
        <v>46</v>
      </c>
      <c r="H200" s="4">
        <v>52</v>
      </c>
      <c r="I200" s="4">
        <v>52.7</v>
      </c>
      <c r="J200" s="4">
        <v>55</v>
      </c>
      <c r="K200" s="4">
        <v>56</v>
      </c>
      <c r="L200" s="4">
        <v>48</v>
      </c>
      <c r="M200" s="4">
        <v>65</v>
      </c>
      <c r="N200" s="4">
        <v>68</v>
      </c>
      <c r="O200" s="4">
        <v>60</v>
      </c>
      <c r="P200" s="5">
        <f t="shared" si="55"/>
        <v>58.692857142857143</v>
      </c>
      <c r="R200" s="4">
        <f t="shared" si="56"/>
        <v>3660.6060606060605</v>
      </c>
      <c r="S200" s="4">
        <f t="shared" si="42"/>
        <v>3051.0042376162628</v>
      </c>
      <c r="T200" s="4">
        <f t="shared" si="43"/>
        <v>3008.6766828075247</v>
      </c>
      <c r="U200" s="4">
        <f t="shared" si="44"/>
        <v>3132.6519634211941</v>
      </c>
      <c r="V200" s="4">
        <f t="shared" si="45"/>
        <v>2895.0086022727683</v>
      </c>
      <c r="W200" s="4">
        <f t="shared" si="46"/>
        <v>3769.1906005221931</v>
      </c>
      <c r="X200" s="4">
        <f t="shared" si="47"/>
        <v>3275.9724752456136</v>
      </c>
      <c r="Y200" s="4">
        <f t="shared" si="48"/>
        <v>3355.1020408163267</v>
      </c>
      <c r="Z200" s="4">
        <f t="shared" si="49"/>
        <v>3435.2668823259901</v>
      </c>
      <c r="AA200" s="4">
        <f t="shared" si="50"/>
        <v>3148.199085603836</v>
      </c>
      <c r="AB200" s="4">
        <f t="shared" si="51"/>
        <v>3126.9803250641571</v>
      </c>
      <c r="AC200" s="4">
        <f t="shared" si="52"/>
        <v>2921.144024514811</v>
      </c>
      <c r="AD200" s="4">
        <f t="shared" si="53"/>
        <v>2979.4952825780424</v>
      </c>
      <c r="AE200" s="4">
        <f t="shared" si="54"/>
        <v>3273.4882149321261</v>
      </c>
      <c r="AF200" s="5">
        <f t="shared" si="57"/>
        <v>3216.6276055947792</v>
      </c>
      <c r="AH200" s="9">
        <v>49.5</v>
      </c>
      <c r="AI200" s="9">
        <v>56.845545431134781</v>
      </c>
      <c r="AJ200" s="9">
        <v>57.896550000000005</v>
      </c>
      <c r="AK200" s="9">
        <v>55.77</v>
      </c>
      <c r="AL200" s="10">
        <v>58.445422188786274</v>
      </c>
      <c r="AM200" s="10">
        <v>45.96</v>
      </c>
      <c r="AN200" s="9">
        <v>58.20561724521324</v>
      </c>
      <c r="AO200" s="10">
        <v>53.41</v>
      </c>
      <c r="AP200" s="9">
        <v>52.746993525379608</v>
      </c>
      <c r="AQ200" s="10">
        <v>53.805999999999997</v>
      </c>
      <c r="AR200" s="10">
        <v>58.45</v>
      </c>
      <c r="AS200" s="9">
        <v>58.74</v>
      </c>
      <c r="AT200" s="10">
        <v>61.298972704520828</v>
      </c>
      <c r="AU200" s="9">
        <v>53.484231041788</v>
      </c>
      <c r="AV200" s="10">
        <f t="shared" si="58"/>
        <v>55.325666581201631</v>
      </c>
      <c r="AX200" s="4">
        <v>15100</v>
      </c>
      <c r="AY200" s="4">
        <v>14453</v>
      </c>
      <c r="AZ200" s="4">
        <v>14516</v>
      </c>
      <c r="BA200" s="4">
        <v>14559</v>
      </c>
      <c r="BB200" s="4">
        <v>14100</v>
      </c>
      <c r="BC200" s="4">
        <v>14436</v>
      </c>
      <c r="BD200" s="4">
        <v>15890</v>
      </c>
      <c r="BE200" s="5">
        <v>14933</v>
      </c>
      <c r="BF200" s="4">
        <v>15100</v>
      </c>
      <c r="BG200" s="5">
        <v>14116</v>
      </c>
      <c r="BH200" s="5">
        <v>15231</v>
      </c>
      <c r="BI200" s="4">
        <v>14299</v>
      </c>
      <c r="BJ200" s="4">
        <v>15220</v>
      </c>
      <c r="BK200" s="4">
        <v>14590</v>
      </c>
      <c r="BL200" s="5">
        <f t="shared" si="59"/>
        <v>14753.071428571429</v>
      </c>
    </row>
    <row r="201" spans="1:64" x14ac:dyDescent="0.25">
      <c r="A201" s="6">
        <v>196</v>
      </c>
      <c r="B201" s="4">
        <v>68</v>
      </c>
      <c r="C201" s="4">
        <v>60</v>
      </c>
      <c r="D201" s="4">
        <v>51</v>
      </c>
      <c r="E201" s="4">
        <v>90</v>
      </c>
      <c r="F201" s="4">
        <v>50</v>
      </c>
      <c r="G201" s="4">
        <v>46</v>
      </c>
      <c r="H201" s="4">
        <v>52</v>
      </c>
      <c r="I201" s="4">
        <v>52.7</v>
      </c>
      <c r="J201" s="4">
        <v>55</v>
      </c>
      <c r="K201" s="4">
        <v>56</v>
      </c>
      <c r="L201" s="4">
        <v>48</v>
      </c>
      <c r="M201" s="4">
        <v>65</v>
      </c>
      <c r="N201" s="4">
        <v>68</v>
      </c>
      <c r="O201" s="4">
        <v>60</v>
      </c>
      <c r="P201" s="5">
        <f t="shared" si="55"/>
        <v>58.692857142857143</v>
      </c>
      <c r="R201" s="4">
        <f t="shared" si="56"/>
        <v>3653.2258064516127</v>
      </c>
      <c r="S201" s="4">
        <f t="shared" si="42"/>
        <v>3047.6297998237801</v>
      </c>
      <c r="T201" s="4">
        <f t="shared" si="43"/>
        <v>3004.2186547988022</v>
      </c>
      <c r="U201" s="4">
        <f t="shared" si="44"/>
        <v>3129.2853304674909</v>
      </c>
      <c r="V201" s="4">
        <f t="shared" si="45"/>
        <v>2892.0025899421967</v>
      </c>
      <c r="W201" s="4">
        <f t="shared" si="46"/>
        <v>3760.1910136748425</v>
      </c>
      <c r="X201" s="4">
        <f t="shared" si="47"/>
        <v>3272.4190520151501</v>
      </c>
      <c r="Y201" s="4">
        <f t="shared" si="48"/>
        <v>3350.0841278743687</v>
      </c>
      <c r="Z201" s="4">
        <f t="shared" si="49"/>
        <v>3431.6998965149742</v>
      </c>
      <c r="AA201" s="4">
        <f t="shared" si="50"/>
        <v>3144.2254148568882</v>
      </c>
      <c r="AB201" s="4">
        <f t="shared" si="51"/>
        <v>3123.7737138950606</v>
      </c>
      <c r="AC201" s="4">
        <f t="shared" si="52"/>
        <v>2918.1632653061224</v>
      </c>
      <c r="AD201" s="4">
        <f t="shared" si="53"/>
        <v>2976.3285967433253</v>
      </c>
      <c r="AE201" s="4">
        <f t="shared" si="54"/>
        <v>3269.975604099342</v>
      </c>
      <c r="AF201" s="5">
        <f t="shared" si="57"/>
        <v>3212.3730618902832</v>
      </c>
      <c r="AH201" s="9">
        <v>49.6</v>
      </c>
      <c r="AI201" s="9">
        <v>56.90848672303585</v>
      </c>
      <c r="AJ201" s="9">
        <v>57.982464000000007</v>
      </c>
      <c r="AK201" s="9">
        <v>55.83</v>
      </c>
      <c r="AL201" s="10">
        <v>58.506171670953393</v>
      </c>
      <c r="AM201" s="10">
        <v>46.07</v>
      </c>
      <c r="AN201" s="9">
        <v>58.268821006459909</v>
      </c>
      <c r="AO201" s="10">
        <v>53.49</v>
      </c>
      <c r="AP201" s="9">
        <v>52.801819933035432</v>
      </c>
      <c r="AQ201" s="10">
        <v>53.874000000000002</v>
      </c>
      <c r="AR201" s="10">
        <v>58.51</v>
      </c>
      <c r="AS201" s="9">
        <v>58.8</v>
      </c>
      <c r="AT201" s="10">
        <v>61.364192179533944</v>
      </c>
      <c r="AU201" s="9">
        <v>53.541683852477163</v>
      </c>
      <c r="AV201" s="10">
        <f t="shared" si="58"/>
        <v>55.396259954678257</v>
      </c>
      <c r="AX201" s="4">
        <v>15100</v>
      </c>
      <c r="AY201" s="4">
        <v>14453</v>
      </c>
      <c r="AZ201" s="4">
        <v>14516</v>
      </c>
      <c r="BA201" s="4">
        <v>14559</v>
      </c>
      <c r="BB201" s="4">
        <v>14100</v>
      </c>
      <c r="BC201" s="4">
        <v>14436</v>
      </c>
      <c r="BD201" s="4">
        <v>15890</v>
      </c>
      <c r="BE201" s="4">
        <v>14933</v>
      </c>
      <c r="BF201" s="4">
        <v>15100</v>
      </c>
      <c r="BG201" s="5">
        <v>14116</v>
      </c>
      <c r="BH201" s="5">
        <v>15231</v>
      </c>
      <c r="BI201" s="4">
        <v>14299</v>
      </c>
      <c r="BJ201" s="4">
        <v>15220</v>
      </c>
      <c r="BK201" s="4">
        <v>14590</v>
      </c>
      <c r="BL201" s="5">
        <f t="shared" si="59"/>
        <v>14753.071428571429</v>
      </c>
    </row>
    <row r="202" spans="1:64" x14ac:dyDescent="0.25">
      <c r="A202" s="6">
        <v>197</v>
      </c>
      <c r="B202" s="4">
        <v>68</v>
      </c>
      <c r="C202" s="4">
        <v>60</v>
      </c>
      <c r="D202" s="4">
        <v>51</v>
      </c>
      <c r="E202" s="4">
        <v>90</v>
      </c>
      <c r="F202" s="4">
        <v>50</v>
      </c>
      <c r="G202" s="4">
        <v>46</v>
      </c>
      <c r="H202" s="4">
        <v>52</v>
      </c>
      <c r="I202" s="4">
        <v>52.7</v>
      </c>
      <c r="J202" s="4">
        <v>55</v>
      </c>
      <c r="K202" s="4">
        <v>56</v>
      </c>
      <c r="L202" s="4">
        <v>48</v>
      </c>
      <c r="M202" s="4">
        <v>65</v>
      </c>
      <c r="N202" s="4">
        <v>68</v>
      </c>
      <c r="O202" s="4">
        <v>60</v>
      </c>
      <c r="P202" s="5">
        <f t="shared" si="55"/>
        <v>58.692857142857143</v>
      </c>
      <c r="R202" s="4">
        <f t="shared" si="56"/>
        <v>3645.8752515090541</v>
      </c>
      <c r="S202" s="4">
        <f t="shared" si="42"/>
        <v>3044.27721473476</v>
      </c>
      <c r="T202" s="4">
        <f t="shared" si="43"/>
        <v>2999.79510217389</v>
      </c>
      <c r="U202" s="4">
        <f t="shared" si="44"/>
        <v>3125.9259259259261</v>
      </c>
      <c r="V202" s="4">
        <f t="shared" si="45"/>
        <v>2889.0168088400364</v>
      </c>
      <c r="W202" s="4">
        <f t="shared" si="46"/>
        <v>3751.2343005630141</v>
      </c>
      <c r="X202" s="4">
        <f t="shared" si="47"/>
        <v>3268.8898706325444</v>
      </c>
      <c r="Y202" s="4">
        <f t="shared" si="48"/>
        <v>3345.081202165391</v>
      </c>
      <c r="Z202" s="4">
        <f t="shared" si="49"/>
        <v>3428.1569174267347</v>
      </c>
      <c r="AA202" s="4">
        <f t="shared" si="50"/>
        <v>3140.3781979977753</v>
      </c>
      <c r="AB202" s="4">
        <f t="shared" si="51"/>
        <v>3120.5736725285983</v>
      </c>
      <c r="AC202" s="4">
        <f t="shared" si="52"/>
        <v>2915.1885830784913</v>
      </c>
      <c r="AD202" s="4">
        <f t="shared" si="53"/>
        <v>2973.1820766450464</v>
      </c>
      <c r="AE202" s="4">
        <f t="shared" si="54"/>
        <v>3266.4883422021603</v>
      </c>
      <c r="AF202" s="5">
        <f t="shared" si="57"/>
        <v>3208.1473904588161</v>
      </c>
      <c r="AH202" s="9">
        <v>49.7</v>
      </c>
      <c r="AI202" s="9">
        <v>56.971158592438179</v>
      </c>
      <c r="AJ202" s="9">
        <v>58.067966000000013</v>
      </c>
      <c r="AK202" s="9">
        <v>55.89</v>
      </c>
      <c r="AL202" s="10">
        <v>58.566637439515333</v>
      </c>
      <c r="AM202" s="10">
        <v>46.18</v>
      </c>
      <c r="AN202" s="9">
        <v>58.331729592071753</v>
      </c>
      <c r="AO202" s="10">
        <v>53.57</v>
      </c>
      <c r="AP202" s="9">
        <v>52.856390289162583</v>
      </c>
      <c r="AQ202" s="10">
        <v>53.94</v>
      </c>
      <c r="AR202" s="10">
        <v>58.57</v>
      </c>
      <c r="AS202" s="9">
        <v>58.86</v>
      </c>
      <c r="AT202" s="10">
        <v>61.429133935211901</v>
      </c>
      <c r="AU202" s="9">
        <v>53.59884428118508</v>
      </c>
      <c r="AV202" s="10">
        <f t="shared" si="58"/>
        <v>55.46656143782748</v>
      </c>
      <c r="AX202" s="4">
        <v>15100</v>
      </c>
      <c r="AY202" s="4">
        <v>14453</v>
      </c>
      <c r="AZ202" s="4">
        <v>14516</v>
      </c>
      <c r="BA202" s="4">
        <v>14559</v>
      </c>
      <c r="BB202" s="4">
        <v>14100</v>
      </c>
      <c r="BC202" s="4">
        <v>14436</v>
      </c>
      <c r="BD202" s="4">
        <v>15890</v>
      </c>
      <c r="BE202" s="5">
        <v>14933</v>
      </c>
      <c r="BF202" s="4">
        <v>15100</v>
      </c>
      <c r="BG202" s="4">
        <v>14116</v>
      </c>
      <c r="BH202" s="5">
        <v>15231</v>
      </c>
      <c r="BI202" s="4">
        <v>14299</v>
      </c>
      <c r="BJ202" s="4">
        <v>15220</v>
      </c>
      <c r="BK202" s="4">
        <v>14590</v>
      </c>
      <c r="BL202" s="5">
        <f t="shared" si="59"/>
        <v>14753.071428571429</v>
      </c>
    </row>
    <row r="203" spans="1:64" x14ac:dyDescent="0.25">
      <c r="A203" s="6">
        <v>198</v>
      </c>
      <c r="B203" s="4">
        <v>68</v>
      </c>
      <c r="C203" s="4">
        <v>60</v>
      </c>
      <c r="D203" s="4">
        <v>51</v>
      </c>
      <c r="E203" s="4">
        <v>90</v>
      </c>
      <c r="F203" s="4">
        <v>50</v>
      </c>
      <c r="G203" s="4">
        <v>46</v>
      </c>
      <c r="H203" s="4">
        <v>52</v>
      </c>
      <c r="I203" s="4">
        <v>52.7</v>
      </c>
      <c r="J203" s="4">
        <v>55</v>
      </c>
      <c r="K203" s="4">
        <v>56</v>
      </c>
      <c r="L203" s="4">
        <v>48</v>
      </c>
      <c r="M203" s="4">
        <v>65</v>
      </c>
      <c r="N203" s="4">
        <v>68</v>
      </c>
      <c r="O203" s="4">
        <v>60</v>
      </c>
      <c r="P203" s="5">
        <f t="shared" si="55"/>
        <v>58.692857142857143</v>
      </c>
      <c r="R203" s="4">
        <f t="shared" si="56"/>
        <v>3638.5542168674701</v>
      </c>
      <c r="S203" s="4">
        <f t="shared" si="42"/>
        <v>3040.9462173264674</v>
      </c>
      <c r="T203" s="4">
        <f t="shared" si="43"/>
        <v>2995.4057788467726</v>
      </c>
      <c r="U203" s="4">
        <f t="shared" si="44"/>
        <v>3122.0157255182271</v>
      </c>
      <c r="V203" s="4">
        <f t="shared" si="45"/>
        <v>2886.0510115875218</v>
      </c>
      <c r="W203" s="4">
        <f t="shared" si="46"/>
        <v>3742.3201555411538</v>
      </c>
      <c r="X203" s="4">
        <f t="shared" si="47"/>
        <v>3265.3846320801922</v>
      </c>
      <c r="Y203" s="4">
        <f t="shared" si="48"/>
        <v>3340.0931966449207</v>
      </c>
      <c r="Z203" s="4">
        <f t="shared" si="49"/>
        <v>3424.6376515173829</v>
      </c>
      <c r="AA203" s="4">
        <f t="shared" si="50"/>
        <v>3136.4823078489826</v>
      </c>
      <c r="AB203" s="4">
        <f t="shared" si="51"/>
        <v>3117.3801807948148</v>
      </c>
      <c r="AC203" s="4">
        <f t="shared" si="52"/>
        <v>2912.2199592668026</v>
      </c>
      <c r="AD203" s="4">
        <f t="shared" si="53"/>
        <v>2970.0554832838311</v>
      </c>
      <c r="AE203" s="4">
        <f t="shared" si="54"/>
        <v>3263.0261111563841</v>
      </c>
      <c r="AF203" s="5">
        <f t="shared" si="57"/>
        <v>3203.898044877209</v>
      </c>
      <c r="AH203" s="9">
        <v>49.8</v>
      </c>
      <c r="AI203" s="9">
        <v>57.033563767688435</v>
      </c>
      <c r="AJ203" s="9">
        <v>58.153056000000007</v>
      </c>
      <c r="AK203" s="9">
        <v>55.96</v>
      </c>
      <c r="AL203" s="10">
        <v>58.626822367539738</v>
      </c>
      <c r="AM203" s="10">
        <v>46.29</v>
      </c>
      <c r="AN203" s="9">
        <v>58.394345991188345</v>
      </c>
      <c r="AO203" s="10">
        <v>53.65</v>
      </c>
      <c r="AP203" s="9">
        <v>52.910707186704613</v>
      </c>
      <c r="AQ203" s="10">
        <v>54.006999999999998</v>
      </c>
      <c r="AR203" s="10">
        <v>58.63</v>
      </c>
      <c r="AS203" s="9">
        <v>58.92</v>
      </c>
      <c r="AT203" s="10">
        <v>61.493800714478482</v>
      </c>
      <c r="AU203" s="9">
        <v>53.655715288761016</v>
      </c>
      <c r="AV203" s="10">
        <f t="shared" si="58"/>
        <v>55.537500808311471</v>
      </c>
      <c r="AX203" s="4">
        <v>15100</v>
      </c>
      <c r="AY203" s="4">
        <v>14453</v>
      </c>
      <c r="AZ203" s="4">
        <v>14516</v>
      </c>
      <c r="BA203" s="4">
        <v>14559</v>
      </c>
      <c r="BB203" s="4">
        <v>14100</v>
      </c>
      <c r="BC203" s="4">
        <v>14436</v>
      </c>
      <c r="BD203" s="4">
        <v>15890</v>
      </c>
      <c r="BE203" s="5">
        <v>14933</v>
      </c>
      <c r="BF203" s="4">
        <v>15100</v>
      </c>
      <c r="BG203" s="5">
        <v>14116</v>
      </c>
      <c r="BH203" s="5">
        <v>15231</v>
      </c>
      <c r="BI203" s="4">
        <v>14299</v>
      </c>
      <c r="BJ203" s="4">
        <v>15220</v>
      </c>
      <c r="BK203" s="4">
        <v>14590</v>
      </c>
      <c r="BL203" s="5">
        <f t="shared" si="59"/>
        <v>14753.071428571429</v>
      </c>
    </row>
    <row r="204" spans="1:64" x14ac:dyDescent="0.25">
      <c r="A204" s="6">
        <v>199</v>
      </c>
      <c r="B204" s="4">
        <v>68</v>
      </c>
      <c r="C204" s="4">
        <v>60</v>
      </c>
      <c r="D204" s="4">
        <v>51</v>
      </c>
      <c r="E204" s="4">
        <v>90</v>
      </c>
      <c r="F204" s="4">
        <v>50</v>
      </c>
      <c r="G204" s="4">
        <v>46</v>
      </c>
      <c r="H204" s="4">
        <v>52</v>
      </c>
      <c r="I204" s="4">
        <v>52.7</v>
      </c>
      <c r="J204" s="4">
        <v>55</v>
      </c>
      <c r="K204" s="4">
        <v>56</v>
      </c>
      <c r="L204" s="4">
        <v>48</v>
      </c>
      <c r="M204" s="4">
        <v>65</v>
      </c>
      <c r="N204" s="4">
        <v>68</v>
      </c>
      <c r="O204" s="4">
        <v>60</v>
      </c>
      <c r="P204" s="5">
        <f t="shared" si="55"/>
        <v>58.692857142857143</v>
      </c>
      <c r="R204" s="4">
        <f t="shared" si="56"/>
        <v>3631.2625250500996</v>
      </c>
      <c r="S204" s="4">
        <f t="shared" si="42"/>
        <v>3037.6365471749068</v>
      </c>
      <c r="T204" s="4">
        <f t="shared" si="43"/>
        <v>2991.0504416260424</v>
      </c>
      <c r="U204" s="4">
        <f t="shared" si="44"/>
        <v>3118.6719028918242</v>
      </c>
      <c r="V204" s="4">
        <f t="shared" si="45"/>
        <v>2883.1049551127662</v>
      </c>
      <c r="W204" s="4">
        <f t="shared" si="46"/>
        <v>3733.4482758620693</v>
      </c>
      <c r="X204" s="4">
        <f t="shared" si="47"/>
        <v>3261.9030425829883</v>
      </c>
      <c r="Y204" s="4">
        <f t="shared" si="48"/>
        <v>3335.1200446677835</v>
      </c>
      <c r="Z204" s="4">
        <f t="shared" si="49"/>
        <v>3421.1418103536489</v>
      </c>
      <c r="AA204" s="4">
        <f t="shared" si="50"/>
        <v>3132.6540047713274</v>
      </c>
      <c r="AB204" s="4">
        <f t="shared" si="51"/>
        <v>3114.1932186062363</v>
      </c>
      <c r="AC204" s="4">
        <f t="shared" si="52"/>
        <v>2909.2573753814854</v>
      </c>
      <c r="AD204" s="4">
        <f t="shared" si="53"/>
        <v>2966.9485817087784</v>
      </c>
      <c r="AE204" s="4">
        <f t="shared" si="54"/>
        <v>3259.5885985194873</v>
      </c>
      <c r="AF204" s="5">
        <f t="shared" si="57"/>
        <v>3199.7129517363887</v>
      </c>
      <c r="AH204" s="9">
        <v>49.900000000000006</v>
      </c>
      <c r="AI204" s="9">
        <v>57.095704935898496</v>
      </c>
      <c r="AJ204" s="9">
        <v>58.23773400000001</v>
      </c>
      <c r="AK204" s="9">
        <v>56.02</v>
      </c>
      <c r="AL204" s="10">
        <v>58.686729284672232</v>
      </c>
      <c r="AM204" s="10">
        <v>46.4</v>
      </c>
      <c r="AN204" s="9">
        <v>58.456673147772996</v>
      </c>
      <c r="AO204" s="10">
        <v>53.73</v>
      </c>
      <c r="AP204" s="9">
        <v>52.964773179416689</v>
      </c>
      <c r="AQ204" s="10">
        <v>54.073</v>
      </c>
      <c r="AR204" s="10">
        <v>58.69</v>
      </c>
      <c r="AS204" s="9">
        <v>58.98</v>
      </c>
      <c r="AT204" s="10">
        <v>61.558195219820995</v>
      </c>
      <c r="AU204" s="9">
        <v>53.71229979130549</v>
      </c>
      <c r="AV204" s="10">
        <f t="shared" si="58"/>
        <v>55.607507825634777</v>
      </c>
      <c r="AX204" s="4">
        <v>15100</v>
      </c>
      <c r="AY204" s="4">
        <v>14453</v>
      </c>
      <c r="AZ204" s="4">
        <v>14516</v>
      </c>
      <c r="BA204" s="4">
        <v>14559</v>
      </c>
      <c r="BB204" s="4">
        <v>14100</v>
      </c>
      <c r="BC204" s="4">
        <v>14436</v>
      </c>
      <c r="BD204" s="4">
        <v>15890</v>
      </c>
      <c r="BE204" s="4">
        <v>14933</v>
      </c>
      <c r="BF204" s="4">
        <v>15100</v>
      </c>
      <c r="BG204" s="5">
        <v>14116</v>
      </c>
      <c r="BH204" s="5">
        <v>15231</v>
      </c>
      <c r="BI204" s="4">
        <v>14299</v>
      </c>
      <c r="BJ204" s="4">
        <v>15220</v>
      </c>
      <c r="BK204" s="4">
        <v>14590</v>
      </c>
      <c r="BL204" s="5">
        <f t="shared" si="59"/>
        <v>14753.071428571429</v>
      </c>
    </row>
    <row r="205" spans="1:64" x14ac:dyDescent="0.25">
      <c r="A205" s="6">
        <v>200</v>
      </c>
      <c r="B205" s="4">
        <v>68</v>
      </c>
      <c r="C205" s="4">
        <v>60</v>
      </c>
      <c r="D205" s="4">
        <v>51</v>
      </c>
      <c r="E205" s="4">
        <v>90</v>
      </c>
      <c r="F205" s="4">
        <v>50</v>
      </c>
      <c r="G205" s="4">
        <v>46</v>
      </c>
      <c r="H205" s="4">
        <v>52</v>
      </c>
      <c r="I205" s="4">
        <v>52.7</v>
      </c>
      <c r="J205" s="4">
        <v>55</v>
      </c>
      <c r="K205" s="4">
        <v>56</v>
      </c>
      <c r="L205" s="4">
        <v>48</v>
      </c>
      <c r="M205" s="4">
        <v>65</v>
      </c>
      <c r="N205" s="4">
        <v>68</v>
      </c>
      <c r="O205" s="4">
        <v>60</v>
      </c>
      <c r="P205" s="5">
        <f t="shared" si="55"/>
        <v>58.692857142857143</v>
      </c>
      <c r="R205" s="4">
        <f t="shared" si="56"/>
        <v>3624</v>
      </c>
      <c r="S205" s="4">
        <f t="shared" si="42"/>
        <v>3034.347948351638</v>
      </c>
      <c r="T205" s="4">
        <f t="shared" si="43"/>
        <v>2986.7288501766052</v>
      </c>
      <c r="U205" s="4">
        <f t="shared" si="44"/>
        <v>3115.3352353780315</v>
      </c>
      <c r="V205" s="4">
        <f t="shared" si="45"/>
        <v>2880.178400553928</v>
      </c>
      <c r="W205" s="4">
        <f t="shared" si="46"/>
        <v>3724.6183616426579</v>
      </c>
      <c r="X205" s="4">
        <f t="shared" si="47"/>
        <v>3258.4448134897452</v>
      </c>
      <c r="Y205" s="4">
        <f t="shared" si="48"/>
        <v>3330.1616799851327</v>
      </c>
      <c r="Z205" s="4">
        <f t="shared" si="49"/>
        <v>3417.6691104979718</v>
      </c>
      <c r="AA205" s="4">
        <f t="shared" si="50"/>
        <v>3128.8350357413324</v>
      </c>
      <c r="AB205" s="4">
        <f t="shared" si="51"/>
        <v>3111.0127659574468</v>
      </c>
      <c r="AC205" s="4">
        <f t="shared" si="52"/>
        <v>2906.3008130081303</v>
      </c>
      <c r="AD205" s="4">
        <f t="shared" si="53"/>
        <v>2963.8611409287978</v>
      </c>
      <c r="AE205" s="4">
        <f t="shared" si="54"/>
        <v>3256.1754973618076</v>
      </c>
      <c r="AF205" s="5">
        <f t="shared" si="57"/>
        <v>3195.5478323623734</v>
      </c>
      <c r="AH205" s="9">
        <v>50</v>
      </c>
      <c r="AI205" s="9">
        <v>57.157584743772176</v>
      </c>
      <c r="AJ205" s="9">
        <v>58.32200000000001</v>
      </c>
      <c r="AK205" s="9">
        <v>56.08</v>
      </c>
      <c r="AL205" s="10">
        <v>58.74636097800704</v>
      </c>
      <c r="AM205" s="10">
        <v>46.51</v>
      </c>
      <c r="AN205" s="9">
        <v>58.518713961518529</v>
      </c>
      <c r="AO205" s="10">
        <v>53.81</v>
      </c>
      <c r="AP205" s="9">
        <v>53.018590782651351</v>
      </c>
      <c r="AQ205" s="10">
        <v>54.139000000000003</v>
      </c>
      <c r="AR205" s="10">
        <v>58.75</v>
      </c>
      <c r="AS205" s="9">
        <v>59.04</v>
      </c>
      <c r="AT205" s="10">
        <v>61.622320114081091</v>
      </c>
      <c r="AU205" s="9">
        <v>53.768600661067538</v>
      </c>
      <c r="AV205" s="10">
        <f t="shared" si="58"/>
        <v>55.677369374364119</v>
      </c>
      <c r="AX205" s="4">
        <v>15100</v>
      </c>
      <c r="AY205" s="4">
        <v>14453</v>
      </c>
      <c r="AZ205" s="4">
        <v>14516</v>
      </c>
      <c r="BA205" s="4">
        <v>14559</v>
      </c>
      <c r="BB205" s="4">
        <v>14100</v>
      </c>
      <c r="BC205" s="4">
        <v>14436</v>
      </c>
      <c r="BD205" s="4">
        <v>15890</v>
      </c>
      <c r="BE205" s="5">
        <v>14933</v>
      </c>
      <c r="BF205" s="4">
        <v>15100</v>
      </c>
      <c r="BG205" s="5">
        <v>14116</v>
      </c>
      <c r="BH205" s="5">
        <v>15231</v>
      </c>
      <c r="BI205" s="4">
        <v>14299</v>
      </c>
      <c r="BJ205" s="4">
        <v>15220</v>
      </c>
      <c r="BK205" s="4">
        <v>14590</v>
      </c>
      <c r="BL205" s="5">
        <f t="shared" si="59"/>
        <v>14753.071428571429</v>
      </c>
    </row>
    <row r="206" spans="1:64" x14ac:dyDescent="0.25">
      <c r="A206" s="6">
        <v>201</v>
      </c>
      <c r="B206" s="4">
        <v>68</v>
      </c>
      <c r="C206" s="4">
        <v>60</v>
      </c>
      <c r="D206" s="4">
        <v>51</v>
      </c>
      <c r="E206" s="4">
        <v>90</v>
      </c>
      <c r="F206" s="4">
        <v>50</v>
      </c>
      <c r="G206" s="4">
        <v>46</v>
      </c>
      <c r="H206" s="4">
        <v>52</v>
      </c>
      <c r="I206" s="4">
        <v>52.6</v>
      </c>
      <c r="J206" s="4">
        <v>55</v>
      </c>
      <c r="K206" s="4">
        <v>56</v>
      </c>
      <c r="L206" s="4">
        <v>48</v>
      </c>
      <c r="M206" s="4">
        <v>65</v>
      </c>
      <c r="N206" s="4">
        <v>68</v>
      </c>
      <c r="O206" s="4">
        <v>60</v>
      </c>
      <c r="P206" s="5">
        <f t="shared" si="55"/>
        <v>58.68571428571429</v>
      </c>
      <c r="R206" s="4">
        <f t="shared" si="56"/>
        <v>3616.7664670658683</v>
      </c>
      <c r="S206" s="4">
        <f t="shared" si="42"/>
        <v>3031.0801693234107</v>
      </c>
      <c r="T206" s="4">
        <f t="shared" si="43"/>
        <v>2982.4407669820216</v>
      </c>
      <c r="U206" s="4">
        <f t="shared" si="44"/>
        <v>3112.0057000356251</v>
      </c>
      <c r="V206" s="4">
        <f t="shared" si="45"/>
        <v>2877.2711131650321</v>
      </c>
      <c r="W206" s="4">
        <f t="shared" si="46"/>
        <v>3722.2174473571122</v>
      </c>
      <c r="X206" s="4">
        <f t="shared" si="47"/>
        <v>3255.0096611578883</v>
      </c>
      <c r="Y206" s="4">
        <f t="shared" si="48"/>
        <v>3325.2180367415103</v>
      </c>
      <c r="Z206" s="4">
        <f t="shared" si="49"/>
        <v>3414.2192733967499</v>
      </c>
      <c r="AA206" s="4">
        <f t="shared" si="50"/>
        <v>3125.0253666635922</v>
      </c>
      <c r="AB206" s="4">
        <f t="shared" si="51"/>
        <v>3107.8388029246726</v>
      </c>
      <c r="AC206" s="4">
        <f t="shared" si="52"/>
        <v>2903.3502538071066</v>
      </c>
      <c r="AD206" s="4">
        <f t="shared" si="53"/>
        <v>2960.7929338263216</v>
      </c>
      <c r="AE206" s="4">
        <f t="shared" si="54"/>
        <v>3252.7865061413313</v>
      </c>
      <c r="AF206" s="5">
        <f t="shared" si="57"/>
        <v>3191.8587498991596</v>
      </c>
      <c r="AH206" s="9">
        <v>50.1</v>
      </c>
      <c r="AI206" s="9">
        <v>57.21920579841143</v>
      </c>
      <c r="AJ206" s="9">
        <v>58.405854000000012</v>
      </c>
      <c r="AK206" s="9">
        <v>56.14</v>
      </c>
      <c r="AL206" s="10">
        <v>58.805720192935865</v>
      </c>
      <c r="AM206" s="10">
        <v>46.54</v>
      </c>
      <c r="AN206" s="9">
        <v>58.580471288730479</v>
      </c>
      <c r="AO206" s="10">
        <v>53.89</v>
      </c>
      <c r="AP206" s="9">
        <v>53.072162474124617</v>
      </c>
      <c r="AQ206" s="10">
        <v>54.204999999999998</v>
      </c>
      <c r="AR206" s="10">
        <v>58.81</v>
      </c>
      <c r="AS206" s="9">
        <v>59.1</v>
      </c>
      <c r="AT206" s="10">
        <v>61.68617802122651</v>
      </c>
      <c r="AU206" s="9">
        <v>53.824620727319534</v>
      </c>
      <c r="AV206" s="10">
        <f t="shared" si="58"/>
        <v>55.741372321624901</v>
      </c>
      <c r="AX206" s="4">
        <v>15100</v>
      </c>
      <c r="AY206" s="4">
        <v>14453</v>
      </c>
      <c r="AZ206" s="4">
        <v>14516</v>
      </c>
      <c r="BA206" s="4">
        <v>14559</v>
      </c>
      <c r="BB206" s="4">
        <v>14100</v>
      </c>
      <c r="BC206" s="4">
        <v>14436</v>
      </c>
      <c r="BD206" s="4">
        <v>15890</v>
      </c>
      <c r="BE206" s="5">
        <v>14933</v>
      </c>
      <c r="BF206" s="4">
        <v>15100</v>
      </c>
      <c r="BG206" s="4">
        <v>14116</v>
      </c>
      <c r="BH206" s="5">
        <v>15231</v>
      </c>
      <c r="BI206" s="4">
        <v>14299</v>
      </c>
      <c r="BJ206" s="4">
        <v>15220</v>
      </c>
      <c r="BK206" s="4">
        <v>14590</v>
      </c>
      <c r="BL206" s="5">
        <f t="shared" si="59"/>
        <v>14753.071428571429</v>
      </c>
    </row>
    <row r="207" spans="1:64" x14ac:dyDescent="0.25">
      <c r="A207" s="6">
        <v>202</v>
      </c>
      <c r="B207" s="4">
        <v>68</v>
      </c>
      <c r="C207" s="4">
        <v>60</v>
      </c>
      <c r="D207" s="4">
        <v>51</v>
      </c>
      <c r="E207" s="4">
        <v>90</v>
      </c>
      <c r="F207" s="4">
        <v>50</v>
      </c>
      <c r="G207" s="4">
        <v>46</v>
      </c>
      <c r="H207" s="4">
        <v>52</v>
      </c>
      <c r="I207" s="4">
        <v>52.6</v>
      </c>
      <c r="J207" s="4">
        <v>55</v>
      </c>
      <c r="K207" s="4">
        <v>56</v>
      </c>
      <c r="L207" s="4">
        <v>48</v>
      </c>
      <c r="M207" s="4">
        <v>65</v>
      </c>
      <c r="N207" s="4">
        <v>68</v>
      </c>
      <c r="O207" s="4">
        <v>60</v>
      </c>
      <c r="P207" s="5">
        <f t="shared" si="55"/>
        <v>58.68571428571429</v>
      </c>
      <c r="R207" s="4">
        <f t="shared" si="56"/>
        <v>3609.5617529880478</v>
      </c>
      <c r="S207" s="4">
        <f t="shared" si="42"/>
        <v>3027.8329628545471</v>
      </c>
      <c r="T207" s="4">
        <f t="shared" si="43"/>
        <v>2978.1859573074707</v>
      </c>
      <c r="U207" s="4">
        <f t="shared" si="44"/>
        <v>3108.6832740213522</v>
      </c>
      <c r="V207" s="4">
        <f t="shared" si="45"/>
        <v>2874.3828622243732</v>
      </c>
      <c r="W207" s="4">
        <f t="shared" si="46"/>
        <v>3719.8196263689069</v>
      </c>
      <c r="X207" s="4">
        <f t="shared" si="47"/>
        <v>3251.5973068413182</v>
      </c>
      <c r="Y207" s="4">
        <f t="shared" si="48"/>
        <v>3320.289049471929</v>
      </c>
      <c r="Z207" s="4">
        <f t="shared" si="49"/>
        <v>3410.7920252716476</v>
      </c>
      <c r="AA207" s="4">
        <f t="shared" si="50"/>
        <v>3121.2249636085571</v>
      </c>
      <c r="AB207" s="4">
        <f t="shared" si="51"/>
        <v>3104.6713096653643</v>
      </c>
      <c r="AC207" s="4">
        <f t="shared" si="52"/>
        <v>2900.4056795131846</v>
      </c>
      <c r="AD207" s="4">
        <f t="shared" si="53"/>
        <v>2957.7437370733105</v>
      </c>
      <c r="AE207" s="4">
        <f t="shared" si="54"/>
        <v>3249.4213285819455</v>
      </c>
      <c r="AF207" s="5">
        <f t="shared" si="57"/>
        <v>3188.1865596994248</v>
      </c>
      <c r="AH207" s="9">
        <v>50.2</v>
      </c>
      <c r="AI207" s="9">
        <v>57.280570668102477</v>
      </c>
      <c r="AJ207" s="9">
        <v>58.489295999999996</v>
      </c>
      <c r="AK207" s="9">
        <v>56.2</v>
      </c>
      <c r="AL207" s="10">
        <v>58.864809633975725</v>
      </c>
      <c r="AM207" s="10">
        <v>46.57</v>
      </c>
      <c r="AN207" s="9">
        <v>58.641947943188349</v>
      </c>
      <c r="AO207" s="10">
        <v>53.97</v>
      </c>
      <c r="AP207" s="9">
        <v>53.125490694663092</v>
      </c>
      <c r="AQ207" s="10">
        <v>54.271000000000001</v>
      </c>
      <c r="AR207" s="10">
        <v>58.87</v>
      </c>
      <c r="AS207" s="9">
        <v>59.16</v>
      </c>
      <c r="AT207" s="10">
        <v>61.749771527104109</v>
      </c>
      <c r="AU207" s="9">
        <v>53.88036277721033</v>
      </c>
      <c r="AV207" s="10">
        <f t="shared" si="58"/>
        <v>55.805232088874568</v>
      </c>
      <c r="AX207" s="4">
        <v>15100</v>
      </c>
      <c r="AY207" s="4">
        <v>14453</v>
      </c>
      <c r="AZ207" s="4">
        <v>14516</v>
      </c>
      <c r="BA207" s="4">
        <v>14559</v>
      </c>
      <c r="BB207" s="4">
        <v>14100</v>
      </c>
      <c r="BC207" s="4">
        <v>14436</v>
      </c>
      <c r="BD207" s="4">
        <v>15890</v>
      </c>
      <c r="BE207" s="4">
        <v>14933</v>
      </c>
      <c r="BF207" s="4">
        <v>15100</v>
      </c>
      <c r="BG207" s="5">
        <v>14116</v>
      </c>
      <c r="BH207" s="5">
        <v>15231</v>
      </c>
      <c r="BI207" s="4">
        <v>14299</v>
      </c>
      <c r="BJ207" s="4">
        <v>15220</v>
      </c>
      <c r="BK207" s="4">
        <v>14590</v>
      </c>
      <c r="BL207" s="5">
        <f t="shared" si="59"/>
        <v>14753.071428571429</v>
      </c>
    </row>
    <row r="208" spans="1:64" x14ac:dyDescent="0.25">
      <c r="A208" s="6">
        <v>203</v>
      </c>
      <c r="B208" s="4">
        <v>68</v>
      </c>
      <c r="C208" s="4">
        <v>60</v>
      </c>
      <c r="D208" s="4">
        <v>51</v>
      </c>
      <c r="E208" s="4">
        <v>90</v>
      </c>
      <c r="F208" s="4">
        <v>50</v>
      </c>
      <c r="G208" s="4">
        <v>46</v>
      </c>
      <c r="H208" s="4">
        <v>52</v>
      </c>
      <c r="I208" s="4">
        <v>52.6</v>
      </c>
      <c r="J208" s="4">
        <v>55</v>
      </c>
      <c r="K208" s="4">
        <v>56</v>
      </c>
      <c r="L208" s="4">
        <v>48</v>
      </c>
      <c r="M208" s="4">
        <v>65</v>
      </c>
      <c r="N208" s="4">
        <v>68</v>
      </c>
      <c r="O208" s="4">
        <v>60</v>
      </c>
      <c r="P208" s="5">
        <f t="shared" si="55"/>
        <v>58.68571428571429</v>
      </c>
      <c r="R208" s="4">
        <f t="shared" si="56"/>
        <v>3602.3856858846921</v>
      </c>
      <c r="S208" s="4">
        <f t="shared" si="42"/>
        <v>3024.6060859119793</v>
      </c>
      <c r="T208" s="4">
        <f t="shared" si="43"/>
        <v>2973.964189163326</v>
      </c>
      <c r="U208" s="4">
        <f t="shared" si="44"/>
        <v>3105.3679345894066</v>
      </c>
      <c r="V208" s="4">
        <f t="shared" si="45"/>
        <v>2871.5134209453981</v>
      </c>
      <c r="W208" s="4">
        <f t="shared" si="46"/>
        <v>3718.2227945911136</v>
      </c>
      <c r="X208" s="4">
        <f t="shared" si="47"/>
        <v>3248.2074765813359</v>
      </c>
      <c r="Y208" s="4">
        <f t="shared" si="48"/>
        <v>3315.3746530989824</v>
      </c>
      <c r="Z208" s="4">
        <f t="shared" si="49"/>
        <v>3407.3870970138514</v>
      </c>
      <c r="AA208" s="4">
        <f t="shared" si="50"/>
        <v>3117.4911660777384</v>
      </c>
      <c r="AB208" s="4">
        <f t="shared" si="51"/>
        <v>3101.5102664177839</v>
      </c>
      <c r="AC208" s="4">
        <f t="shared" si="52"/>
        <v>2897.467071935157</v>
      </c>
      <c r="AD208" s="4">
        <f t="shared" si="53"/>
        <v>2954.7133310494924</v>
      </c>
      <c r="AE208" s="4">
        <f t="shared" si="54"/>
        <v>3246.0796735550439</v>
      </c>
      <c r="AF208" s="5">
        <f t="shared" si="57"/>
        <v>3184.5922033439501</v>
      </c>
      <c r="AH208" s="9">
        <v>50.3</v>
      </c>
      <c r="AI208" s="9">
        <v>57.341681883082494</v>
      </c>
      <c r="AJ208" s="9">
        <v>58.572326000000004</v>
      </c>
      <c r="AK208" s="9">
        <v>56.26</v>
      </c>
      <c r="AL208" s="10">
        <v>58.923631965576433</v>
      </c>
      <c r="AM208" s="10">
        <v>46.59</v>
      </c>
      <c r="AN208" s="9">
        <v>58.703146696985733</v>
      </c>
      <c r="AO208" s="10">
        <v>54.05</v>
      </c>
      <c r="AP208" s="9">
        <v>53.178577848932733</v>
      </c>
      <c r="AQ208" s="10">
        <v>54.335999999999999</v>
      </c>
      <c r="AR208" s="10">
        <v>58.93</v>
      </c>
      <c r="AS208" s="9">
        <v>59.22</v>
      </c>
      <c r="AT208" s="10">
        <v>61.813103180174714</v>
      </c>
      <c r="AU208" s="9">
        <v>53.935829556597348</v>
      </c>
      <c r="AV208" s="10">
        <f t="shared" si="58"/>
        <v>55.868164080810672</v>
      </c>
      <c r="AX208" s="4">
        <v>15100</v>
      </c>
      <c r="AY208" s="4">
        <v>14453</v>
      </c>
      <c r="AZ208" s="4">
        <v>14516</v>
      </c>
      <c r="BA208" s="4">
        <v>14559</v>
      </c>
      <c r="BB208" s="4">
        <v>14100</v>
      </c>
      <c r="BC208" s="4">
        <v>14436</v>
      </c>
      <c r="BD208" s="4">
        <v>15890</v>
      </c>
      <c r="BE208" s="5">
        <v>14933</v>
      </c>
      <c r="BF208" s="4">
        <v>15100</v>
      </c>
      <c r="BG208" s="5">
        <v>14116</v>
      </c>
      <c r="BH208" s="5">
        <v>15231</v>
      </c>
      <c r="BI208" s="4">
        <v>14299</v>
      </c>
      <c r="BJ208" s="4">
        <v>15220</v>
      </c>
      <c r="BK208" s="4">
        <v>14590</v>
      </c>
      <c r="BL208" s="5">
        <f t="shared" si="59"/>
        <v>14753.071428571429</v>
      </c>
    </row>
    <row r="209" spans="1:64" x14ac:dyDescent="0.25">
      <c r="A209" s="6">
        <v>204</v>
      </c>
      <c r="B209" s="4">
        <v>68</v>
      </c>
      <c r="C209" s="4">
        <v>60</v>
      </c>
      <c r="D209" s="4">
        <v>51</v>
      </c>
      <c r="E209" s="4">
        <v>90</v>
      </c>
      <c r="F209" s="4">
        <v>50</v>
      </c>
      <c r="G209" s="4">
        <v>46</v>
      </c>
      <c r="H209" s="4">
        <v>52</v>
      </c>
      <c r="I209" s="4">
        <v>52.6</v>
      </c>
      <c r="J209" s="4">
        <v>55</v>
      </c>
      <c r="K209" s="4">
        <v>56</v>
      </c>
      <c r="L209" s="4">
        <v>48</v>
      </c>
      <c r="M209" s="4">
        <v>65</v>
      </c>
      <c r="N209" s="4">
        <v>68</v>
      </c>
      <c r="O209" s="4">
        <v>60</v>
      </c>
      <c r="P209" s="5">
        <f t="shared" si="55"/>
        <v>58.68571428571429</v>
      </c>
      <c r="R209" s="4">
        <f t="shared" si="56"/>
        <v>3595.238095238095</v>
      </c>
      <c r="S209" s="4">
        <f t="shared" si="42"/>
        <v>3021.3992995728395</v>
      </c>
      <c r="T209" s="4">
        <f t="shared" si="43"/>
        <v>2969.7752332693385</v>
      </c>
      <c r="U209" s="4">
        <f t="shared" si="44"/>
        <v>3102.059659090909</v>
      </c>
      <c r="V209" s="4">
        <f t="shared" si="45"/>
        <v>2868.6625663900154</v>
      </c>
      <c r="W209" s="4">
        <f t="shared" si="46"/>
        <v>3715.830115830116</v>
      </c>
      <c r="X209" s="4">
        <f t="shared" si="47"/>
        <v>3244.8399011005463</v>
      </c>
      <c r="Y209" s="4">
        <f t="shared" si="48"/>
        <v>3311.086474501109</v>
      </c>
      <c r="Z209" s="4">
        <f t="shared" si="49"/>
        <v>3404.0042240811958</v>
      </c>
      <c r="AA209" s="4">
        <f t="shared" si="50"/>
        <v>3113.766291060826</v>
      </c>
      <c r="AB209" s="4">
        <f t="shared" si="51"/>
        <v>3098.3556535005932</v>
      </c>
      <c r="AC209" s="4">
        <f t="shared" si="52"/>
        <v>2894.5344129554655</v>
      </c>
      <c r="AD209" s="4">
        <f t="shared" si="53"/>
        <v>2951.7014997627584</v>
      </c>
      <c r="AE209" s="4">
        <f t="shared" si="54"/>
        <v>3242.7612549643818</v>
      </c>
      <c r="AF209" s="5">
        <f t="shared" si="57"/>
        <v>3181.0010486655847</v>
      </c>
      <c r="AH209" s="9">
        <v>50.400000000000006</v>
      </c>
      <c r="AI209" s="9">
        <v>57.402541936287633</v>
      </c>
      <c r="AJ209" s="9">
        <v>58.654944</v>
      </c>
      <c r="AK209" s="9">
        <v>56.32</v>
      </c>
      <c r="AL209" s="10">
        <v>58.982189812908111</v>
      </c>
      <c r="AM209" s="10">
        <v>46.62</v>
      </c>
      <c r="AN209" s="9">
        <v>58.764070281349603</v>
      </c>
      <c r="AO209" s="10">
        <v>54.12</v>
      </c>
      <c r="AP209" s="9">
        <v>53.231426306149565</v>
      </c>
      <c r="AQ209" s="10">
        <v>54.401000000000003</v>
      </c>
      <c r="AR209" s="10">
        <v>58.99</v>
      </c>
      <c r="AS209" s="9">
        <v>59.28</v>
      </c>
      <c r="AT209" s="10">
        <v>61.876175492230367</v>
      </c>
      <c r="AU209" s="9">
        <v>53.991023770858227</v>
      </c>
      <c r="AV209" s="10">
        <f t="shared" si="58"/>
        <v>55.930955114270247</v>
      </c>
      <c r="AX209" s="4">
        <v>15100</v>
      </c>
      <c r="AY209" s="4">
        <v>14453</v>
      </c>
      <c r="AZ209" s="4">
        <v>14516</v>
      </c>
      <c r="BA209" s="4">
        <v>14559</v>
      </c>
      <c r="BB209" s="4">
        <v>14100</v>
      </c>
      <c r="BC209" s="4">
        <v>14436</v>
      </c>
      <c r="BD209" s="4">
        <v>15890</v>
      </c>
      <c r="BE209" s="5">
        <v>14933</v>
      </c>
      <c r="BF209" s="4">
        <v>15100</v>
      </c>
      <c r="BG209" s="5">
        <v>14116</v>
      </c>
      <c r="BH209" s="5">
        <v>15231</v>
      </c>
      <c r="BI209" s="4">
        <v>14299</v>
      </c>
      <c r="BJ209" s="4">
        <v>15220</v>
      </c>
      <c r="BK209" s="4">
        <v>14590</v>
      </c>
      <c r="BL209" s="5">
        <f t="shared" si="59"/>
        <v>14753.071428571429</v>
      </c>
    </row>
    <row r="210" spans="1:64" x14ac:dyDescent="0.25">
      <c r="A210" s="6">
        <v>205</v>
      </c>
      <c r="B210" s="4">
        <v>68</v>
      </c>
      <c r="C210" s="4">
        <v>60</v>
      </c>
      <c r="D210" s="4">
        <v>51</v>
      </c>
      <c r="E210" s="4">
        <v>90</v>
      </c>
      <c r="F210" s="4">
        <v>50</v>
      </c>
      <c r="G210" s="4">
        <v>46</v>
      </c>
      <c r="H210" s="4">
        <v>52</v>
      </c>
      <c r="I210" s="4">
        <v>52.6</v>
      </c>
      <c r="J210" s="4">
        <v>55</v>
      </c>
      <c r="K210" s="4">
        <v>56</v>
      </c>
      <c r="L210" s="4">
        <v>48</v>
      </c>
      <c r="M210" s="4">
        <v>65</v>
      </c>
      <c r="N210" s="4">
        <v>68</v>
      </c>
      <c r="O210" s="4">
        <v>60</v>
      </c>
      <c r="P210" s="5">
        <f t="shared" si="55"/>
        <v>58.68571428571429</v>
      </c>
      <c r="R210" s="4">
        <f t="shared" si="56"/>
        <v>3588.1188118811883</v>
      </c>
      <c r="S210" s="4">
        <f t="shared" si="42"/>
        <v>3018.2123689345522</v>
      </c>
      <c r="T210" s="4">
        <f t="shared" si="43"/>
        <v>2965.618863019401</v>
      </c>
      <c r="U210" s="4">
        <f t="shared" si="44"/>
        <v>3098.7584249733945</v>
      </c>
      <c r="V210" s="4">
        <f t="shared" si="45"/>
        <v>2865.8300793842295</v>
      </c>
      <c r="W210" s="4">
        <f t="shared" si="46"/>
        <v>3713.4405144694533</v>
      </c>
      <c r="X210" s="4">
        <f t="shared" si="47"/>
        <v>3241.4943156996237</v>
      </c>
      <c r="Y210" s="4">
        <f t="shared" si="48"/>
        <v>3306.1992619926195</v>
      </c>
      <c r="Z210" s="4">
        <f t="shared" si="49"/>
        <v>3400.6431463980566</v>
      </c>
      <c r="AA210" s="4">
        <f t="shared" si="50"/>
        <v>3110.0503066133001</v>
      </c>
      <c r="AB210" s="4">
        <f t="shared" si="51"/>
        <v>3095.2074513124471</v>
      </c>
      <c r="AC210" s="4">
        <f t="shared" si="52"/>
        <v>2891.607684529828</v>
      </c>
      <c r="AD210" s="4">
        <f t="shared" si="53"/>
        <v>2948.708030771646</v>
      </c>
      <c r="AE210" s="4">
        <f t="shared" si="54"/>
        <v>3239.465791634077</v>
      </c>
      <c r="AF210" s="5">
        <f t="shared" si="57"/>
        <v>3177.3825036867015</v>
      </c>
      <c r="AH210" s="9">
        <v>50.5</v>
      </c>
      <c r="AI210" s="9">
        <v>57.463153284082523</v>
      </c>
      <c r="AJ210" s="9">
        <v>58.73715</v>
      </c>
      <c r="AK210" s="9">
        <v>56.38</v>
      </c>
      <c r="AL210" s="10">
        <v>59.040485762629508</v>
      </c>
      <c r="AM210" s="10">
        <v>46.65</v>
      </c>
      <c r="AN210" s="9">
        <v>58.824721387439737</v>
      </c>
      <c r="AO210" s="10">
        <v>54.2</v>
      </c>
      <c r="AP210" s="9">
        <v>53.284038400773127</v>
      </c>
      <c r="AQ210" s="10">
        <v>54.466000000000001</v>
      </c>
      <c r="AR210" s="10">
        <v>59.05</v>
      </c>
      <c r="AS210" s="9">
        <v>59.34</v>
      </c>
      <c r="AT210" s="10">
        <v>61.938990939094445</v>
      </c>
      <c r="AU210" s="9">
        <v>54.045948085682596</v>
      </c>
      <c r="AV210" s="10">
        <f t="shared" si="58"/>
        <v>55.994320561407271</v>
      </c>
      <c r="AX210" s="4">
        <v>15100</v>
      </c>
      <c r="AY210" s="4">
        <v>14453</v>
      </c>
      <c r="AZ210" s="4">
        <v>14516</v>
      </c>
      <c r="BA210" s="4">
        <v>14559</v>
      </c>
      <c r="BB210" s="4">
        <v>14100</v>
      </c>
      <c r="BC210" s="4">
        <v>14436</v>
      </c>
      <c r="BD210" s="4">
        <v>15890</v>
      </c>
      <c r="BE210" s="4">
        <v>14933</v>
      </c>
      <c r="BF210" s="4">
        <v>15100</v>
      </c>
      <c r="BG210" s="4">
        <v>14116</v>
      </c>
      <c r="BH210" s="5">
        <v>15231</v>
      </c>
      <c r="BI210" s="4">
        <v>14299</v>
      </c>
      <c r="BJ210" s="4">
        <v>15220</v>
      </c>
      <c r="BK210" s="4">
        <v>14590</v>
      </c>
      <c r="BL210" s="5">
        <f t="shared" si="59"/>
        <v>14753.071428571429</v>
      </c>
    </row>
    <row r="211" spans="1:64" x14ac:dyDescent="0.25">
      <c r="A211" s="6">
        <v>206</v>
      </c>
      <c r="B211" s="4">
        <v>68</v>
      </c>
      <c r="C211" s="4">
        <v>60</v>
      </c>
      <c r="D211" s="4">
        <v>51</v>
      </c>
      <c r="E211" s="4">
        <v>90</v>
      </c>
      <c r="F211" s="4">
        <v>50</v>
      </c>
      <c r="G211" s="4">
        <v>46</v>
      </c>
      <c r="H211" s="4">
        <v>52</v>
      </c>
      <c r="I211" s="4">
        <v>52.5</v>
      </c>
      <c r="J211" s="4">
        <v>55</v>
      </c>
      <c r="K211" s="4">
        <v>56</v>
      </c>
      <c r="L211" s="4">
        <v>48</v>
      </c>
      <c r="M211" s="4">
        <v>65</v>
      </c>
      <c r="N211" s="4">
        <v>68</v>
      </c>
      <c r="O211" s="4">
        <v>60</v>
      </c>
      <c r="P211" s="5">
        <f t="shared" si="55"/>
        <v>58.678571428571431</v>
      </c>
      <c r="R211" s="4">
        <f t="shared" si="56"/>
        <v>3581.0276679841895</v>
      </c>
      <c r="S211" s="4">
        <f t="shared" si="42"/>
        <v>3015.0450630273217</v>
      </c>
      <c r="T211" s="4">
        <f t="shared" si="43"/>
        <v>2961.4948544468939</v>
      </c>
      <c r="U211" s="4">
        <f t="shared" si="44"/>
        <v>3095.464209780298</v>
      </c>
      <c r="V211" s="4">
        <f t="shared" si="45"/>
        <v>2863.0157444360402</v>
      </c>
      <c r="W211" s="4">
        <f t="shared" si="46"/>
        <v>3711.0539845758353</v>
      </c>
      <c r="X211" s="4">
        <f t="shared" si="47"/>
        <v>3238.1704601568636</v>
      </c>
      <c r="Y211" s="4">
        <f t="shared" si="48"/>
        <v>3301.3264554163597</v>
      </c>
      <c r="Z211" s="4">
        <f t="shared" si="49"/>
        <v>3397.3036082579292</v>
      </c>
      <c r="AA211" s="4">
        <f t="shared" si="50"/>
        <v>3106.3431809429499</v>
      </c>
      <c r="AB211" s="4">
        <f t="shared" si="51"/>
        <v>3092.0656403315852</v>
      </c>
      <c r="AC211" s="4">
        <f t="shared" si="52"/>
        <v>2889.1732614918337</v>
      </c>
      <c r="AD211" s="4">
        <f t="shared" si="53"/>
        <v>2945.7327151098511</v>
      </c>
      <c r="AE211" s="4">
        <f t="shared" si="54"/>
        <v>3236.1930071996476</v>
      </c>
      <c r="AF211" s="5">
        <f t="shared" si="57"/>
        <v>3173.814989511257</v>
      </c>
      <c r="AH211" s="9">
        <v>50.6</v>
      </c>
      <c r="AI211" s="9">
        <v>57.523518346972168</v>
      </c>
      <c r="AJ211" s="9">
        <v>58.818944000000002</v>
      </c>
      <c r="AK211" s="9">
        <v>56.44</v>
      </c>
      <c r="AL211" s="10">
        <v>59.098522363637642</v>
      </c>
      <c r="AM211" s="10">
        <v>46.68</v>
      </c>
      <c r="AN211" s="9">
        <v>58.885102667128606</v>
      </c>
      <c r="AO211" s="10">
        <v>54.28</v>
      </c>
      <c r="AP211" s="9">
        <v>53.336416433182968</v>
      </c>
      <c r="AQ211" s="10">
        <v>54.530999999999999</v>
      </c>
      <c r="AR211" s="10">
        <v>59.11</v>
      </c>
      <c r="AS211" s="9">
        <v>59.39</v>
      </c>
      <c r="AT211" s="10">
        <v>62.001551961305175</v>
      </c>
      <c r="AU211" s="9">
        <v>54.100605127844574</v>
      </c>
      <c r="AV211" s="10">
        <f t="shared" si="58"/>
        <v>56.056832921433646</v>
      </c>
      <c r="AX211" s="4">
        <v>15100</v>
      </c>
      <c r="AY211" s="4">
        <v>14453</v>
      </c>
      <c r="AZ211" s="4">
        <v>14516</v>
      </c>
      <c r="BA211" s="4">
        <v>14559</v>
      </c>
      <c r="BB211" s="4">
        <v>14100</v>
      </c>
      <c r="BC211" s="4">
        <v>14436</v>
      </c>
      <c r="BD211" s="4">
        <v>15890</v>
      </c>
      <c r="BE211" s="5">
        <v>14933</v>
      </c>
      <c r="BF211" s="4">
        <v>15100</v>
      </c>
      <c r="BG211" s="5">
        <v>14116</v>
      </c>
      <c r="BH211" s="5">
        <v>15231</v>
      </c>
      <c r="BI211" s="4">
        <v>14299</v>
      </c>
      <c r="BJ211" s="4">
        <v>15220</v>
      </c>
      <c r="BK211" s="4">
        <v>14590</v>
      </c>
      <c r="BL211" s="5">
        <f t="shared" si="59"/>
        <v>14753.071428571429</v>
      </c>
    </row>
    <row r="212" spans="1:64" x14ac:dyDescent="0.25">
      <c r="A212" s="6">
        <v>207</v>
      </c>
      <c r="B212" s="4">
        <v>68</v>
      </c>
      <c r="C212" s="4">
        <v>60</v>
      </c>
      <c r="D212" s="4">
        <v>51</v>
      </c>
      <c r="E212" s="4">
        <v>90</v>
      </c>
      <c r="F212" s="4">
        <v>50</v>
      </c>
      <c r="G212" s="4">
        <v>46</v>
      </c>
      <c r="H212" s="4">
        <v>52</v>
      </c>
      <c r="I212" s="4">
        <v>52.5</v>
      </c>
      <c r="J212" s="4">
        <v>55</v>
      </c>
      <c r="K212" s="4">
        <v>56</v>
      </c>
      <c r="L212" s="4">
        <v>48</v>
      </c>
      <c r="M212" s="4">
        <v>65</v>
      </c>
      <c r="N212" s="4">
        <v>68</v>
      </c>
      <c r="O212" s="4">
        <v>60</v>
      </c>
      <c r="P212" s="5">
        <f t="shared" si="55"/>
        <v>58.678571428571431</v>
      </c>
      <c r="R212" s="4">
        <f t="shared" si="56"/>
        <v>3573.9644970414201</v>
      </c>
      <c r="S212" s="4">
        <f t="shared" si="42"/>
        <v>3011.8971547289539</v>
      </c>
      <c r="T212" s="4">
        <f t="shared" si="43"/>
        <v>2957.4029861906024</v>
      </c>
      <c r="U212" s="4">
        <f t="shared" si="44"/>
        <v>3092.1769911504425</v>
      </c>
      <c r="V212" s="4">
        <f t="shared" si="45"/>
        <v>2860.2193496555301</v>
      </c>
      <c r="W212" s="4">
        <f t="shared" si="46"/>
        <v>3709.4646680942183</v>
      </c>
      <c r="X212" s="4">
        <f t="shared" si="47"/>
        <v>3234.8680786304294</v>
      </c>
      <c r="Y212" s="4">
        <f t="shared" si="48"/>
        <v>3296.4679911699782</v>
      </c>
      <c r="Z212" s="4">
        <f t="shared" si="49"/>
        <v>3393.9853582286009</v>
      </c>
      <c r="AA212" s="4">
        <f t="shared" si="50"/>
        <v>3102.701712611045</v>
      </c>
      <c r="AB212" s="4">
        <f t="shared" si="51"/>
        <v>3088.93020111543</v>
      </c>
      <c r="AC212" s="4">
        <f t="shared" si="52"/>
        <v>2886.2573591253154</v>
      </c>
      <c r="AD212" s="4">
        <f t="shared" si="53"/>
        <v>2942.7753472127019</v>
      </c>
      <c r="AE212" s="4">
        <f t="shared" si="54"/>
        <v>3232.9426300019945</v>
      </c>
      <c r="AF212" s="5">
        <f t="shared" si="57"/>
        <v>3170.2895946397612</v>
      </c>
      <c r="AH212" s="9">
        <v>50.7</v>
      </c>
      <c r="AI212" s="9">
        <v>57.583639510296564</v>
      </c>
      <c r="AJ212" s="9">
        <v>58.900326000000007</v>
      </c>
      <c r="AK212" s="9">
        <v>56.5</v>
      </c>
      <c r="AL212" s="10">
        <v>59.156302127799243</v>
      </c>
      <c r="AM212" s="10">
        <v>46.7</v>
      </c>
      <c r="AN212" s="9">
        <v>58.945216733762337</v>
      </c>
      <c r="AO212" s="10">
        <v>54.36</v>
      </c>
      <c r="AP212" s="9">
        <v>53.388562670338814</v>
      </c>
      <c r="AQ212" s="10">
        <v>54.594999999999999</v>
      </c>
      <c r="AR212" s="10">
        <v>59.17</v>
      </c>
      <c r="AS212" s="9">
        <v>59.45</v>
      </c>
      <c r="AT212" s="10">
        <v>62.063860964782947</v>
      </c>
      <c r="AU212" s="9">
        <v>54.154997485956621</v>
      </c>
      <c r="AV212" s="10">
        <f t="shared" si="58"/>
        <v>56.119136106638329</v>
      </c>
      <c r="AX212" s="4">
        <v>15100</v>
      </c>
      <c r="AY212" s="4">
        <v>14453</v>
      </c>
      <c r="AZ212" s="4">
        <v>14516</v>
      </c>
      <c r="BA212" s="4">
        <v>14559</v>
      </c>
      <c r="BB212" s="4">
        <v>14100</v>
      </c>
      <c r="BC212" s="4">
        <v>14436</v>
      </c>
      <c r="BD212" s="4">
        <v>15890</v>
      </c>
      <c r="BE212" s="5">
        <v>14933</v>
      </c>
      <c r="BF212" s="4">
        <v>15100</v>
      </c>
      <c r="BG212" s="5">
        <v>14116</v>
      </c>
      <c r="BH212" s="5">
        <v>15231</v>
      </c>
      <c r="BI212" s="4">
        <v>14299</v>
      </c>
      <c r="BJ212" s="4">
        <v>15220</v>
      </c>
      <c r="BK212" s="4">
        <v>14590</v>
      </c>
      <c r="BL212" s="5">
        <f t="shared" si="59"/>
        <v>14753.071428571429</v>
      </c>
    </row>
    <row r="213" spans="1:64" x14ac:dyDescent="0.25">
      <c r="A213" s="6">
        <v>208</v>
      </c>
      <c r="B213" s="4">
        <v>68</v>
      </c>
      <c r="C213" s="4">
        <v>60</v>
      </c>
      <c r="D213" s="4">
        <v>51</v>
      </c>
      <c r="E213" s="4">
        <v>90</v>
      </c>
      <c r="F213" s="4">
        <v>50</v>
      </c>
      <c r="G213" s="4">
        <v>46</v>
      </c>
      <c r="H213" s="4">
        <v>52</v>
      </c>
      <c r="I213" s="4">
        <v>52.5</v>
      </c>
      <c r="J213" s="4">
        <v>55</v>
      </c>
      <c r="K213" s="4">
        <v>56</v>
      </c>
      <c r="L213" s="4">
        <v>48</v>
      </c>
      <c r="M213" s="4">
        <v>65</v>
      </c>
      <c r="N213" s="4">
        <v>68</v>
      </c>
      <c r="O213" s="4">
        <v>60</v>
      </c>
      <c r="P213" s="5">
        <f t="shared" si="55"/>
        <v>58.678571428571431</v>
      </c>
      <c r="R213" s="4">
        <f t="shared" si="56"/>
        <v>3566.929133858268</v>
      </c>
      <c r="S213" s="4">
        <f t="shared" si="42"/>
        <v>3008.7684206819304</v>
      </c>
      <c r="T213" s="4">
        <f t="shared" si="43"/>
        <v>2953.3430394611878</v>
      </c>
      <c r="U213" s="4">
        <f t="shared" si="44"/>
        <v>3088.8967468175388</v>
      </c>
      <c r="V213" s="4">
        <f t="shared" si="45"/>
        <v>2857.4406866770696</v>
      </c>
      <c r="W213" s="4">
        <f t="shared" si="46"/>
        <v>3707.0832441686284</v>
      </c>
      <c r="X213" s="4">
        <f t="shared" si="47"/>
        <v>3231.5869195631972</v>
      </c>
      <c r="Y213" s="4">
        <f t="shared" si="48"/>
        <v>3292.2285504317474</v>
      </c>
      <c r="Z213" s="4">
        <f t="shared" si="49"/>
        <v>3390.6881490598421</v>
      </c>
      <c r="AA213" s="4">
        <f t="shared" si="50"/>
        <v>3099.0687718399531</v>
      </c>
      <c r="AB213" s="4">
        <f t="shared" si="51"/>
        <v>3085.8011143001859</v>
      </c>
      <c r="AC213" s="4">
        <f t="shared" si="52"/>
        <v>2883.3473365820873</v>
      </c>
      <c r="AD213" s="4">
        <f t="shared" si="53"/>
        <v>2939.8357248455363</v>
      </c>
      <c r="AE213" s="4">
        <f t="shared" si="54"/>
        <v>3229.7143929842355</v>
      </c>
      <c r="AF213" s="5">
        <f t="shared" si="57"/>
        <v>3166.7665879479578</v>
      </c>
      <c r="AH213" s="9">
        <v>50.8</v>
      </c>
      <c r="AI213" s="9">
        <v>57.643519124908636</v>
      </c>
      <c r="AJ213" s="9">
        <v>58.981296</v>
      </c>
      <c r="AK213" s="9">
        <v>56.56</v>
      </c>
      <c r="AL213" s="10">
        <v>59.213827530664659</v>
      </c>
      <c r="AM213" s="10">
        <v>46.73</v>
      </c>
      <c r="AN213" s="9">
        <v>59.00506616290351</v>
      </c>
      <c r="AO213" s="10">
        <v>54.43</v>
      </c>
      <c r="AP213" s="9">
        <v>53.440479346424851</v>
      </c>
      <c r="AQ213" s="10">
        <v>54.658999999999999</v>
      </c>
      <c r="AR213" s="10">
        <v>59.23</v>
      </c>
      <c r="AS213" s="9">
        <v>59.51</v>
      </c>
      <c r="AT213" s="10">
        <v>62.125920321481978</v>
      </c>
      <c r="AU213" s="9">
        <v>54.209127711205198</v>
      </c>
      <c r="AV213" s="10">
        <f t="shared" si="58"/>
        <v>56.181302585542063</v>
      </c>
      <c r="AX213" s="4">
        <v>15100</v>
      </c>
      <c r="AY213" s="4">
        <v>14453</v>
      </c>
      <c r="AZ213" s="4">
        <v>14516</v>
      </c>
      <c r="BA213" s="4">
        <v>14559</v>
      </c>
      <c r="BB213" s="4">
        <v>14100</v>
      </c>
      <c r="BC213" s="4">
        <v>14436</v>
      </c>
      <c r="BD213" s="4">
        <v>15890</v>
      </c>
      <c r="BE213" s="4">
        <v>14933</v>
      </c>
      <c r="BF213" s="4">
        <v>15100</v>
      </c>
      <c r="BG213" s="5">
        <v>14116</v>
      </c>
      <c r="BH213" s="5">
        <v>15231</v>
      </c>
      <c r="BI213" s="4">
        <v>14299</v>
      </c>
      <c r="BJ213" s="4">
        <v>15220</v>
      </c>
      <c r="BK213" s="4">
        <v>14590</v>
      </c>
      <c r="BL213" s="5">
        <f t="shared" si="59"/>
        <v>14753.071428571429</v>
      </c>
    </row>
    <row r="214" spans="1:64" x14ac:dyDescent="0.25">
      <c r="A214" s="6">
        <v>209</v>
      </c>
      <c r="B214" s="4">
        <v>68</v>
      </c>
      <c r="C214" s="4">
        <v>60</v>
      </c>
      <c r="D214" s="4">
        <v>51</v>
      </c>
      <c r="E214" s="4">
        <v>90</v>
      </c>
      <c r="F214" s="4">
        <v>50</v>
      </c>
      <c r="G214" s="4">
        <v>46</v>
      </c>
      <c r="H214" s="4">
        <v>52</v>
      </c>
      <c r="I214" s="4">
        <v>52.5</v>
      </c>
      <c r="J214" s="4">
        <v>55</v>
      </c>
      <c r="K214" s="4">
        <v>56</v>
      </c>
      <c r="L214" s="4">
        <v>48</v>
      </c>
      <c r="M214" s="4">
        <v>65</v>
      </c>
      <c r="N214" s="4">
        <v>68</v>
      </c>
      <c r="O214" s="4">
        <v>60</v>
      </c>
      <c r="P214" s="5">
        <f t="shared" si="55"/>
        <v>58.678571428571431</v>
      </c>
      <c r="R214" s="4">
        <f t="shared" si="56"/>
        <v>3559.9214145383098</v>
      </c>
      <c r="S214" s="4">
        <f t="shared" ref="S214:S277" si="60">IF(ISNUMBER(12*AY214/AI214),12*AY214/AI214,"")</f>
        <v>3005.6586412126758</v>
      </c>
      <c r="T214" s="4">
        <f t="shared" ref="T214:T277" si="61">IF(ISNUMBER(12*AZ214/AJ214),12*AZ214/AJ214,"")</f>
        <v>2949.3147980082031</v>
      </c>
      <c r="U214" s="4">
        <f t="shared" ref="U214:U277" si="62">IF(ISNUMBER(12*BA214/AK214),12*BA214/AK214,"")</f>
        <v>3085.6234546096789</v>
      </c>
      <c r="V214" s="4">
        <f t="shared" ref="V214:V277" si="63">IF(ISNUMBER(12*BB214/AL214),12*BB214/AL214,"")</f>
        <v>2854.6795505835858</v>
      </c>
      <c r="W214" s="4">
        <f t="shared" ref="W214:W277" si="64">IF(ISNUMBER(12*BC214/AM214),12*BC214/AM214,"")</f>
        <v>3704.7048759623613</v>
      </c>
      <c r="X214" s="4">
        <f t="shared" ref="X214:X277" si="65">IF(ISNUMBER(12*BD214/AN214),12*BD214/AN214,"")</f>
        <v>3228.3267355901403</v>
      </c>
      <c r="Y214" s="4">
        <f t="shared" ref="Y214:Y277" si="66">IF(ISNUMBER(12*BE214/AO214),12*BE214/AO214,"")</f>
        <v>3287.3968079251513</v>
      </c>
      <c r="Z214" s="4">
        <f t="shared" ref="Z214:Z277" si="67">IF(ISNUMBER(12*BF214/AP214),12*BF214/AP214,"")</f>
        <v>3387.4117375935366</v>
      </c>
      <c r="AA214" s="4">
        <f t="shared" ref="AA214:AA277" si="68">IF(ISNUMBER(12*BG214/AQ214),12*BG214/AQ214,"")</f>
        <v>3095.4443287100489</v>
      </c>
      <c r="AB214" s="4">
        <f t="shared" ref="AB214:AB277" si="69">IF(ISNUMBER(12*BH214/AR214),12*BH214/AR214,"")</f>
        <v>3082.6783606004387</v>
      </c>
      <c r="AC214" s="4">
        <f t="shared" ref="AC214:AC277" si="70">IF(ISNUMBER(12*BI214/AS214),12*BI214/AS214,"")</f>
        <v>2880.4431760953498</v>
      </c>
      <c r="AD214" s="4">
        <f t="shared" ref="AD214:AD277" si="71">IF(ISNUMBER(12*BJ214/AT214),12*BJ214/AT214,"")</f>
        <v>2936.9136490339233</v>
      </c>
      <c r="AE214" s="4">
        <f t="shared" ref="AE214:AE277" si="72">IF(ISNUMBER(12*BK214/AU214),12*BK214/AU214,"")</f>
        <v>3226.5080335912994</v>
      </c>
      <c r="AF214" s="5">
        <f t="shared" si="57"/>
        <v>3163.2161117181931</v>
      </c>
      <c r="AH214" s="9">
        <v>50.900000000000006</v>
      </c>
      <c r="AI214" s="9">
        <v>57.703159507835785</v>
      </c>
      <c r="AJ214" s="9">
        <v>59.061854000000004</v>
      </c>
      <c r="AK214" s="9">
        <v>56.62</v>
      </c>
      <c r="AL214" s="10">
        <v>59.271101012164472</v>
      </c>
      <c r="AM214" s="10">
        <v>46.76</v>
      </c>
      <c r="AN214" s="9">
        <v>59.064653493055921</v>
      </c>
      <c r="AO214" s="10">
        <v>54.51</v>
      </c>
      <c r="AP214" s="9">
        <v>53.492168663478431</v>
      </c>
      <c r="AQ214" s="10">
        <v>54.722999999999999</v>
      </c>
      <c r="AR214" s="10">
        <v>59.29</v>
      </c>
      <c r="AS214" s="9">
        <v>59.57</v>
      </c>
      <c r="AT214" s="10">
        <v>62.187732370026652</v>
      </c>
      <c r="AU214" s="9">
        <v>54.262998318068753</v>
      </c>
      <c r="AV214" s="10">
        <f t="shared" si="58"/>
        <v>56.244047668902148</v>
      </c>
      <c r="AX214" s="4">
        <v>15100</v>
      </c>
      <c r="AY214" s="4">
        <v>14453</v>
      </c>
      <c r="AZ214" s="4">
        <v>14516</v>
      </c>
      <c r="BA214" s="4">
        <v>14559</v>
      </c>
      <c r="BB214" s="4">
        <v>14100</v>
      </c>
      <c r="BC214" s="4">
        <v>14436</v>
      </c>
      <c r="BD214" s="4">
        <v>15890</v>
      </c>
      <c r="BE214" s="5">
        <v>14933</v>
      </c>
      <c r="BF214" s="4">
        <v>15100</v>
      </c>
      <c r="BG214" s="4">
        <v>14116</v>
      </c>
      <c r="BH214" s="5">
        <v>15231</v>
      </c>
      <c r="BI214" s="4">
        <v>14299</v>
      </c>
      <c r="BJ214" s="4">
        <v>15220</v>
      </c>
      <c r="BK214" s="4">
        <v>14590</v>
      </c>
      <c r="BL214" s="5">
        <f t="shared" si="59"/>
        <v>14753.071428571429</v>
      </c>
    </row>
    <row r="215" spans="1:64" x14ac:dyDescent="0.25">
      <c r="A215" s="6">
        <v>210</v>
      </c>
      <c r="B215" s="4">
        <v>68</v>
      </c>
      <c r="C215" s="4">
        <v>60</v>
      </c>
      <c r="D215" s="4">
        <v>51</v>
      </c>
      <c r="E215" s="4">
        <v>90</v>
      </c>
      <c r="F215" s="4">
        <v>50</v>
      </c>
      <c r="G215" s="4">
        <v>46</v>
      </c>
      <c r="H215" s="4">
        <v>52</v>
      </c>
      <c r="I215" s="4">
        <v>52.5</v>
      </c>
      <c r="J215" s="4">
        <v>55</v>
      </c>
      <c r="K215" s="4">
        <v>56</v>
      </c>
      <c r="L215" s="4">
        <v>48</v>
      </c>
      <c r="M215" s="4">
        <v>65</v>
      </c>
      <c r="N215" s="4">
        <v>68</v>
      </c>
      <c r="O215" s="4">
        <v>60</v>
      </c>
      <c r="P215" s="5">
        <f t="shared" si="55"/>
        <v>58.678571428571431</v>
      </c>
      <c r="R215" s="4">
        <f t="shared" si="56"/>
        <v>3552.9411764705883</v>
      </c>
      <c r="S215" s="4">
        <f t="shared" si="60"/>
        <v>3002.5676002529381</v>
      </c>
      <c r="T215" s="4">
        <f t="shared" si="61"/>
        <v>2945.3180480876531</v>
      </c>
      <c r="U215" s="4">
        <f t="shared" si="62"/>
        <v>3082.3570924488354</v>
      </c>
      <c r="V215" s="4">
        <f t="shared" si="63"/>
        <v>2851.9357398328088</v>
      </c>
      <c r="W215" s="4">
        <f t="shared" si="64"/>
        <v>3702.3295575977772</v>
      </c>
      <c r="X215" s="4">
        <f t="shared" si="65"/>
        <v>3225.0872834481484</v>
      </c>
      <c r="Y215" s="4">
        <f t="shared" si="66"/>
        <v>3282.5792269646454</v>
      </c>
      <c r="Z215" s="4">
        <f t="shared" si="67"/>
        <v>3384.1558846761686</v>
      </c>
      <c r="AA215" s="4">
        <f t="shared" si="68"/>
        <v>3091.82835344151</v>
      </c>
      <c r="AB215" s="4">
        <f t="shared" si="69"/>
        <v>3079.5619208087614</v>
      </c>
      <c r="AC215" s="4">
        <f t="shared" si="70"/>
        <v>2878.027507547803</v>
      </c>
      <c r="AD215" s="4">
        <f t="shared" si="71"/>
        <v>2934.0089239956728</v>
      </c>
      <c r="AE215" s="4">
        <f t="shared" si="72"/>
        <v>3223.3232936721929</v>
      </c>
      <c r="AF215" s="5">
        <f t="shared" si="57"/>
        <v>3159.7158292318213</v>
      </c>
      <c r="AH215" s="9">
        <v>51</v>
      </c>
      <c r="AI215" s="9">
        <v>57.762562942925797</v>
      </c>
      <c r="AJ215" s="9">
        <v>59.142000000000003</v>
      </c>
      <c r="AK215" s="9">
        <v>56.68</v>
      </c>
      <c r="AL215" s="10">
        <v>59.328124977289683</v>
      </c>
      <c r="AM215" s="10">
        <v>46.79</v>
      </c>
      <c r="AN215" s="9">
        <v>59.123981226372187</v>
      </c>
      <c r="AO215" s="10">
        <v>54.59</v>
      </c>
      <c r="AP215" s="9">
        <v>53.54363279200394</v>
      </c>
      <c r="AQ215" s="10">
        <v>54.786999999999999</v>
      </c>
      <c r="AR215" s="10">
        <v>59.35</v>
      </c>
      <c r="AS215" s="9">
        <v>59.62</v>
      </c>
      <c r="AT215" s="10">
        <v>62.249299416333116</v>
      </c>
      <c r="AU215" s="9">
        <v>54.316611785018601</v>
      </c>
      <c r="AV215" s="10">
        <f t="shared" si="58"/>
        <v>56.305943795710235</v>
      </c>
      <c r="AX215" s="4">
        <v>15100</v>
      </c>
      <c r="AY215" s="4">
        <v>14453</v>
      </c>
      <c r="AZ215" s="4">
        <v>14516</v>
      </c>
      <c r="BA215" s="4">
        <v>14559</v>
      </c>
      <c r="BB215" s="4">
        <v>14100</v>
      </c>
      <c r="BC215" s="4">
        <v>14436</v>
      </c>
      <c r="BD215" s="4">
        <v>15890</v>
      </c>
      <c r="BE215" s="5">
        <v>14933</v>
      </c>
      <c r="BF215" s="4">
        <v>15100</v>
      </c>
      <c r="BG215" s="5">
        <v>14116</v>
      </c>
      <c r="BH215" s="5">
        <v>15231</v>
      </c>
      <c r="BI215" s="4">
        <v>14299</v>
      </c>
      <c r="BJ215" s="4">
        <v>15220</v>
      </c>
      <c r="BK215" s="4">
        <v>14590</v>
      </c>
      <c r="BL215" s="5">
        <f t="shared" si="59"/>
        <v>14753.071428571429</v>
      </c>
    </row>
    <row r="216" spans="1:64" x14ac:dyDescent="0.25">
      <c r="A216" s="6">
        <v>211</v>
      </c>
      <c r="B216" s="4">
        <v>68</v>
      </c>
      <c r="C216" s="4">
        <v>60</v>
      </c>
      <c r="D216" s="4">
        <v>51</v>
      </c>
      <c r="E216" s="4">
        <v>90</v>
      </c>
      <c r="F216" s="4">
        <v>50</v>
      </c>
      <c r="G216" s="4">
        <v>46</v>
      </c>
      <c r="H216" s="4">
        <v>52</v>
      </c>
      <c r="I216" s="4">
        <v>52.5</v>
      </c>
      <c r="J216" s="4">
        <v>55</v>
      </c>
      <c r="K216" s="4">
        <v>56</v>
      </c>
      <c r="L216" s="4">
        <v>48</v>
      </c>
      <c r="M216" s="4">
        <v>65</v>
      </c>
      <c r="N216" s="4">
        <v>68</v>
      </c>
      <c r="O216" s="4">
        <v>60</v>
      </c>
      <c r="P216" s="5">
        <f t="shared" si="55"/>
        <v>58.678571428571431</v>
      </c>
      <c r="R216" s="4">
        <f t="shared" si="56"/>
        <v>3545.9882583170252</v>
      </c>
      <c r="S216" s="4">
        <f t="shared" si="60"/>
        <v>2999.4950852632242</v>
      </c>
      <c r="T216" s="4">
        <f t="shared" si="61"/>
        <v>2941.3525784300741</v>
      </c>
      <c r="U216" s="4">
        <f t="shared" si="62"/>
        <v>3079.0976383503698</v>
      </c>
      <c r="V216" s="4">
        <f t="shared" si="63"/>
        <v>2849.2090561854538</v>
      </c>
      <c r="W216" s="4">
        <f t="shared" si="64"/>
        <v>3700.7477034821618</v>
      </c>
      <c r="X216" s="4">
        <f t="shared" si="65"/>
        <v>3221.868323888219</v>
      </c>
      <c r="Y216" s="4">
        <f t="shared" si="66"/>
        <v>3278.3754116355653</v>
      </c>
      <c r="Z216" s="4">
        <f t="shared" si="67"/>
        <v>3380.920355073602</v>
      </c>
      <c r="AA216" s="4">
        <f t="shared" si="68"/>
        <v>3088.2771194165907</v>
      </c>
      <c r="AB216" s="4">
        <f t="shared" si="69"/>
        <v>3076.4517757953208</v>
      </c>
      <c r="AC216" s="4">
        <f t="shared" si="70"/>
        <v>2875.1340482573728</v>
      </c>
      <c r="AD216" s="4">
        <f t="shared" si="71"/>
        <v>2931.1213570745845</v>
      </c>
      <c r="AE216" s="4">
        <f t="shared" si="72"/>
        <v>3220.1599193848551</v>
      </c>
      <c r="AF216" s="5">
        <f t="shared" si="57"/>
        <v>3156.299902182458</v>
      </c>
      <c r="AH216" s="9">
        <v>51.1</v>
      </c>
      <c r="AI216" s="9">
        <v>57.821731681477289</v>
      </c>
      <c r="AJ216" s="9">
        <v>59.221734000000005</v>
      </c>
      <c r="AK216" s="9">
        <v>56.74</v>
      </c>
      <c r="AL216" s="10">
        <v>59.384901796755642</v>
      </c>
      <c r="AM216" s="10">
        <v>46.81</v>
      </c>
      <c r="AN216" s="9">
        <v>59.183051829344578</v>
      </c>
      <c r="AO216" s="10">
        <v>54.66</v>
      </c>
      <c r="AP216" s="9">
        <v>53.594873871571963</v>
      </c>
      <c r="AQ216" s="10">
        <v>54.85</v>
      </c>
      <c r="AR216" s="10">
        <v>59.41</v>
      </c>
      <c r="AS216" s="9">
        <v>59.68</v>
      </c>
      <c r="AT216" s="10">
        <v>62.310623734216335</v>
      </c>
      <c r="AU216" s="9">
        <v>54.369970555203174</v>
      </c>
      <c r="AV216" s="10">
        <f t="shared" si="58"/>
        <v>56.366920533469212</v>
      </c>
      <c r="AX216" s="4">
        <v>15100</v>
      </c>
      <c r="AY216" s="4">
        <v>14453</v>
      </c>
      <c r="AZ216" s="4">
        <v>14516</v>
      </c>
      <c r="BA216" s="4">
        <v>14559</v>
      </c>
      <c r="BB216" s="4">
        <v>14100</v>
      </c>
      <c r="BC216" s="4">
        <v>14436</v>
      </c>
      <c r="BD216" s="4">
        <v>15890</v>
      </c>
      <c r="BE216" s="4">
        <v>14933</v>
      </c>
      <c r="BF216" s="4">
        <v>15100</v>
      </c>
      <c r="BG216" s="5">
        <v>14116</v>
      </c>
      <c r="BH216" s="5">
        <v>15231</v>
      </c>
      <c r="BI216" s="4">
        <v>14299</v>
      </c>
      <c r="BJ216" s="4">
        <v>15220</v>
      </c>
      <c r="BK216" s="4">
        <v>14590</v>
      </c>
      <c r="BL216" s="5">
        <f t="shared" si="59"/>
        <v>14753.071428571429</v>
      </c>
    </row>
    <row r="217" spans="1:64" x14ac:dyDescent="0.25">
      <c r="A217" s="6">
        <v>212</v>
      </c>
      <c r="B217" s="4">
        <v>68</v>
      </c>
      <c r="C217" s="4">
        <v>60</v>
      </c>
      <c r="D217" s="4">
        <v>51</v>
      </c>
      <c r="E217" s="4">
        <v>90</v>
      </c>
      <c r="F217" s="4">
        <v>50</v>
      </c>
      <c r="G217" s="4">
        <v>46</v>
      </c>
      <c r="H217" s="4">
        <v>52</v>
      </c>
      <c r="I217" s="4">
        <v>52.4</v>
      </c>
      <c r="J217" s="4">
        <v>55</v>
      </c>
      <c r="K217" s="4">
        <v>56</v>
      </c>
      <c r="L217" s="4">
        <v>48</v>
      </c>
      <c r="M217" s="4">
        <v>65</v>
      </c>
      <c r="N217" s="4">
        <v>68</v>
      </c>
      <c r="O217" s="4">
        <v>60</v>
      </c>
      <c r="P217" s="5">
        <f t="shared" si="55"/>
        <v>58.671428571428571</v>
      </c>
      <c r="R217" s="4">
        <f t="shared" si="56"/>
        <v>3539.0625</v>
      </c>
      <c r="S217" s="4">
        <f t="shared" si="60"/>
        <v>2996.4408871582241</v>
      </c>
      <c r="T217" s="4">
        <f t="shared" si="61"/>
        <v>2937.4181802091352</v>
      </c>
      <c r="U217" s="4">
        <f t="shared" si="62"/>
        <v>3076.3866877971473</v>
      </c>
      <c r="V217" s="4">
        <f t="shared" si="63"/>
        <v>2846.4993046352715</v>
      </c>
      <c r="W217" s="4">
        <f t="shared" si="64"/>
        <v>3698.3774551665242</v>
      </c>
      <c r="X217" s="4">
        <f t="shared" si="65"/>
        <v>3218.6696215899537</v>
      </c>
      <c r="Y217" s="4">
        <f t="shared" si="66"/>
        <v>3273.5842162952135</v>
      </c>
      <c r="Z217" s="4">
        <f t="shared" si="67"/>
        <v>3377.704917388075</v>
      </c>
      <c r="AA217" s="4">
        <f t="shared" si="68"/>
        <v>3084.7340338353397</v>
      </c>
      <c r="AB217" s="4">
        <f t="shared" si="69"/>
        <v>3073.347906507483</v>
      </c>
      <c r="AC217" s="4">
        <f t="shared" si="70"/>
        <v>2872.2464010713088</v>
      </c>
      <c r="AD217" s="4">
        <f t="shared" si="71"/>
        <v>2928.250758675872</v>
      </c>
      <c r="AE217" s="4">
        <f t="shared" si="72"/>
        <v>3217.0176611035249</v>
      </c>
      <c r="AF217" s="5">
        <f t="shared" si="57"/>
        <v>3152.8386093880767</v>
      </c>
      <c r="AH217" s="9">
        <v>51.2</v>
      </c>
      <c r="AI217" s="9">
        <v>57.880667942855325</v>
      </c>
      <c r="AJ217" s="9">
        <v>59.301055999999988</v>
      </c>
      <c r="AK217" s="9">
        <v>56.79</v>
      </c>
      <c r="AL217" s="10">
        <v>59.441433807650263</v>
      </c>
      <c r="AM217" s="10">
        <v>46.84</v>
      </c>
      <c r="AN217" s="9">
        <v>59.241867733479332</v>
      </c>
      <c r="AO217" s="10">
        <v>54.74</v>
      </c>
      <c r="AP217" s="9">
        <v>53.645894011404359</v>
      </c>
      <c r="AQ217" s="10">
        <v>54.912999999999997</v>
      </c>
      <c r="AR217" s="10">
        <v>59.47</v>
      </c>
      <c r="AS217" s="9">
        <v>59.74</v>
      </c>
      <c r="AT217" s="10">
        <v>62.371707565983222</v>
      </c>
      <c r="AU217" s="9">
        <v>54.423077037116038</v>
      </c>
      <c r="AV217" s="10">
        <f t="shared" si="58"/>
        <v>56.428478864177762</v>
      </c>
      <c r="AX217" s="4">
        <v>15100</v>
      </c>
      <c r="AY217" s="4">
        <v>14453</v>
      </c>
      <c r="AZ217" s="4">
        <v>14516</v>
      </c>
      <c r="BA217" s="4">
        <v>14559</v>
      </c>
      <c r="BB217" s="4">
        <v>14100</v>
      </c>
      <c r="BC217" s="4">
        <v>14436</v>
      </c>
      <c r="BD217" s="4">
        <v>15890</v>
      </c>
      <c r="BE217" s="5">
        <v>14933</v>
      </c>
      <c r="BF217" s="4">
        <v>15100</v>
      </c>
      <c r="BG217" s="5">
        <v>14116</v>
      </c>
      <c r="BH217" s="5">
        <v>15231</v>
      </c>
      <c r="BI217" s="4">
        <v>14299</v>
      </c>
      <c r="BJ217" s="4">
        <v>15220</v>
      </c>
      <c r="BK217" s="4">
        <v>14590</v>
      </c>
      <c r="BL217" s="5">
        <f t="shared" si="59"/>
        <v>14753.071428571429</v>
      </c>
    </row>
    <row r="218" spans="1:64" x14ac:dyDescent="0.25">
      <c r="A218" s="6">
        <v>213</v>
      </c>
      <c r="B218" s="4">
        <v>68</v>
      </c>
      <c r="C218" s="4">
        <v>60</v>
      </c>
      <c r="D218" s="4">
        <v>51</v>
      </c>
      <c r="E218" s="4">
        <v>90</v>
      </c>
      <c r="F218" s="4">
        <v>50</v>
      </c>
      <c r="G218" s="4">
        <v>46</v>
      </c>
      <c r="H218" s="4">
        <v>52</v>
      </c>
      <c r="I218" s="4">
        <v>52.4</v>
      </c>
      <c r="J218" s="4">
        <v>55</v>
      </c>
      <c r="K218" s="4">
        <v>56</v>
      </c>
      <c r="L218" s="4">
        <v>48</v>
      </c>
      <c r="M218" s="4">
        <v>65</v>
      </c>
      <c r="N218" s="4">
        <v>68</v>
      </c>
      <c r="O218" s="4">
        <v>60</v>
      </c>
      <c r="P218" s="5">
        <f t="shared" si="55"/>
        <v>58.671428571428571</v>
      </c>
      <c r="R218" s="4">
        <f t="shared" si="56"/>
        <v>3532.1637426900588</v>
      </c>
      <c r="S218" s="4">
        <f t="shared" si="60"/>
        <v>2993.4048002341615</v>
      </c>
      <c r="T218" s="4">
        <f t="shared" si="61"/>
        <v>2933.5146470107447</v>
      </c>
      <c r="U218" s="4">
        <f t="shared" si="62"/>
        <v>3073.1398416886541</v>
      </c>
      <c r="V218" s="4">
        <f t="shared" si="63"/>
        <v>2843.8062933409101</v>
      </c>
      <c r="W218" s="4">
        <f t="shared" si="64"/>
        <v>3696.0102410923832</v>
      </c>
      <c r="X218" s="4">
        <f t="shared" si="65"/>
        <v>3215.4909450782689</v>
      </c>
      <c r="Y218" s="4">
        <f t="shared" si="66"/>
        <v>3268.8070047427946</v>
      </c>
      <c r="Z218" s="4">
        <f t="shared" si="67"/>
        <v>3374.5093439773482</v>
      </c>
      <c r="AA218" s="4">
        <f t="shared" si="68"/>
        <v>3081.199068684517</v>
      </c>
      <c r="AB218" s="4">
        <f t="shared" si="69"/>
        <v>3070.2502939694273</v>
      </c>
      <c r="AC218" s="4">
        <f t="shared" si="70"/>
        <v>2869.3645484949834</v>
      </c>
      <c r="AD218" s="4">
        <f t="shared" si="71"/>
        <v>2925.3969422032251</v>
      </c>
      <c r="AE218" s="4">
        <f t="shared" si="72"/>
        <v>3213.896273328533</v>
      </c>
      <c r="AF218" s="5">
        <f t="shared" si="57"/>
        <v>3149.3538561811429</v>
      </c>
      <c r="AH218" s="9">
        <v>51.3</v>
      </c>
      <c r="AI218" s="9">
        <v>57.939373915092553</v>
      </c>
      <c r="AJ218" s="9">
        <v>59.379965999999996</v>
      </c>
      <c r="AK218" s="9">
        <v>56.85</v>
      </c>
      <c r="AL218" s="10">
        <v>59.497723314067024</v>
      </c>
      <c r="AM218" s="10">
        <v>46.87</v>
      </c>
      <c r="AN218" s="9">
        <v>59.300431335955331</v>
      </c>
      <c r="AO218" s="10">
        <v>54.82</v>
      </c>
      <c r="AP218" s="9">
        <v>53.696695290945485</v>
      </c>
      <c r="AQ218" s="10">
        <v>54.975999999999999</v>
      </c>
      <c r="AR218" s="10">
        <v>59.53</v>
      </c>
      <c r="AS218" s="9">
        <v>59.8</v>
      </c>
      <c r="AT218" s="10">
        <v>62.432553123012099</v>
      </c>
      <c r="AU218" s="9">
        <v>54.475933605248265</v>
      </c>
      <c r="AV218" s="10">
        <f t="shared" si="58"/>
        <v>56.490619756022909</v>
      </c>
      <c r="AX218" s="4">
        <v>15100</v>
      </c>
      <c r="AY218" s="4">
        <v>14453</v>
      </c>
      <c r="AZ218" s="4">
        <v>14516</v>
      </c>
      <c r="BA218" s="4">
        <v>14559</v>
      </c>
      <c r="BB218" s="4">
        <v>14100</v>
      </c>
      <c r="BC218" s="4">
        <v>14436</v>
      </c>
      <c r="BD218" s="4">
        <v>15890</v>
      </c>
      <c r="BE218" s="5">
        <v>14933</v>
      </c>
      <c r="BF218" s="4">
        <v>15100</v>
      </c>
      <c r="BG218" s="4">
        <v>14116</v>
      </c>
      <c r="BH218" s="5">
        <v>15231</v>
      </c>
      <c r="BI218" s="4">
        <v>14299</v>
      </c>
      <c r="BJ218" s="4">
        <v>15220</v>
      </c>
      <c r="BK218" s="4">
        <v>14590</v>
      </c>
      <c r="BL218" s="5">
        <f t="shared" si="59"/>
        <v>14753.071428571429</v>
      </c>
    </row>
    <row r="219" spans="1:64" x14ac:dyDescent="0.25">
      <c r="A219" s="6">
        <v>214</v>
      </c>
      <c r="B219" s="4">
        <v>68</v>
      </c>
      <c r="C219" s="4">
        <v>60</v>
      </c>
      <c r="D219" s="4">
        <v>51</v>
      </c>
      <c r="E219" s="4">
        <v>90</v>
      </c>
      <c r="F219" s="4">
        <v>50</v>
      </c>
      <c r="G219" s="4">
        <v>46</v>
      </c>
      <c r="H219" s="4">
        <v>52</v>
      </c>
      <c r="I219" s="4">
        <v>52.4</v>
      </c>
      <c r="J219" s="4">
        <v>54</v>
      </c>
      <c r="K219" s="4">
        <v>56</v>
      </c>
      <c r="L219" s="4">
        <v>48</v>
      </c>
      <c r="M219" s="4">
        <v>65</v>
      </c>
      <c r="N219" s="4">
        <v>68</v>
      </c>
      <c r="O219" s="4">
        <v>60</v>
      </c>
      <c r="P219" s="5">
        <f t="shared" si="55"/>
        <v>58.6</v>
      </c>
      <c r="R219" s="4">
        <f t="shared" si="56"/>
        <v>3525.2918287937741</v>
      </c>
      <c r="S219" s="4">
        <f t="shared" si="60"/>
        <v>2990.386622098019</v>
      </c>
      <c r="T219" s="4">
        <f t="shared" si="61"/>
        <v>2929.6417748026593</v>
      </c>
      <c r="U219" s="4">
        <f t="shared" si="62"/>
        <v>3069.8998418555616</v>
      </c>
      <c r="V219" s="4">
        <f t="shared" si="63"/>
        <v>2841.1298335595302</v>
      </c>
      <c r="W219" s="4">
        <f t="shared" si="64"/>
        <v>3693.6460554371001</v>
      </c>
      <c r="X219" s="4">
        <f t="shared" si="65"/>
        <v>3212.3320666422742</v>
      </c>
      <c r="Y219" s="4">
        <f t="shared" si="66"/>
        <v>3264.6383676443797</v>
      </c>
      <c r="Z219" s="4">
        <f t="shared" si="67"/>
        <v>3371.3334108759286</v>
      </c>
      <c r="AA219" s="4">
        <f t="shared" si="68"/>
        <v>3077.6721960791438</v>
      </c>
      <c r="AB219" s="4">
        <f t="shared" si="69"/>
        <v>3067.1589192817587</v>
      </c>
      <c r="AC219" s="4">
        <f t="shared" si="70"/>
        <v>2866.9674185463659</v>
      </c>
      <c r="AD219" s="4">
        <f t="shared" si="71"/>
        <v>2922.55972399745</v>
      </c>
      <c r="AE219" s="4">
        <f t="shared" si="72"/>
        <v>3210.7955145984552</v>
      </c>
      <c r="AF219" s="5">
        <f t="shared" si="57"/>
        <v>3145.9609695865997</v>
      </c>
      <c r="AH219" s="9">
        <v>51.400000000000006</v>
      </c>
      <c r="AI219" s="9">
        <v>57.997851755476155</v>
      </c>
      <c r="AJ219" s="9">
        <v>59.458463999999992</v>
      </c>
      <c r="AK219" s="9">
        <v>56.91</v>
      </c>
      <c r="AL219" s="10">
        <v>59.553772587723152</v>
      </c>
      <c r="AM219" s="10">
        <v>46.9</v>
      </c>
      <c r="AN219" s="9">
        <v>59.35874500026717</v>
      </c>
      <c r="AO219" s="10">
        <v>54.89</v>
      </c>
      <c r="AP219" s="9">
        <v>53.747279760420142</v>
      </c>
      <c r="AQ219" s="10">
        <v>55.039000000000001</v>
      </c>
      <c r="AR219" s="10">
        <v>59.59</v>
      </c>
      <c r="AS219" s="9">
        <v>59.85</v>
      </c>
      <c r="AT219" s="10">
        <v>62.493162586318924</v>
      </c>
      <c r="AU219" s="9">
        <v>54.52854260072543</v>
      </c>
      <c r="AV219" s="10">
        <f t="shared" si="58"/>
        <v>56.551201306495081</v>
      </c>
      <c r="AX219" s="4">
        <v>15100</v>
      </c>
      <c r="AY219" s="4">
        <v>14453</v>
      </c>
      <c r="AZ219" s="4">
        <v>14516</v>
      </c>
      <c r="BA219" s="4">
        <v>14559</v>
      </c>
      <c r="BB219" s="4">
        <v>14100</v>
      </c>
      <c r="BC219" s="4">
        <v>14436</v>
      </c>
      <c r="BD219" s="4">
        <v>15890</v>
      </c>
      <c r="BE219" s="4">
        <v>14933</v>
      </c>
      <c r="BF219" s="4">
        <v>15100</v>
      </c>
      <c r="BG219" s="5">
        <v>14116</v>
      </c>
      <c r="BH219" s="5">
        <v>15231</v>
      </c>
      <c r="BI219" s="4">
        <v>14299</v>
      </c>
      <c r="BJ219" s="4">
        <v>15220</v>
      </c>
      <c r="BK219" s="4">
        <v>14590</v>
      </c>
      <c r="BL219" s="5">
        <f t="shared" si="59"/>
        <v>14753.071428571429</v>
      </c>
    </row>
    <row r="220" spans="1:64" x14ac:dyDescent="0.25">
      <c r="A220" s="6">
        <v>215</v>
      </c>
      <c r="B220" s="4">
        <v>68</v>
      </c>
      <c r="C220" s="4">
        <v>60</v>
      </c>
      <c r="D220" s="4">
        <v>51</v>
      </c>
      <c r="E220" s="4">
        <v>90</v>
      </c>
      <c r="F220" s="4">
        <v>50</v>
      </c>
      <c r="G220" s="4">
        <v>46</v>
      </c>
      <c r="H220" s="4">
        <v>52</v>
      </c>
      <c r="I220" s="4">
        <v>52.4</v>
      </c>
      <c r="J220" s="4">
        <v>54</v>
      </c>
      <c r="K220" s="4">
        <v>56</v>
      </c>
      <c r="L220" s="4">
        <v>48</v>
      </c>
      <c r="M220" s="4">
        <v>65</v>
      </c>
      <c r="N220" s="4">
        <v>68</v>
      </c>
      <c r="O220" s="4">
        <v>60</v>
      </c>
      <c r="P220" s="5">
        <f t="shared" si="55"/>
        <v>58.6</v>
      </c>
      <c r="R220" s="4">
        <f t="shared" si="56"/>
        <v>3518.4466019417478</v>
      </c>
      <c r="S220" s="4">
        <f t="shared" si="60"/>
        <v>2987.3861535985702</v>
      </c>
      <c r="T220" s="4">
        <f t="shared" si="61"/>
        <v>2925.7993619045783</v>
      </c>
      <c r="U220" s="4">
        <f t="shared" si="62"/>
        <v>3066.6666666666665</v>
      </c>
      <c r="V220" s="4">
        <f t="shared" si="63"/>
        <v>2838.4697395821254</v>
      </c>
      <c r="W220" s="4">
        <f t="shared" si="64"/>
        <v>3692.0716112531968</v>
      </c>
      <c r="X220" s="4">
        <f t="shared" si="65"/>
        <v>3209.1927622562348</v>
      </c>
      <c r="Y220" s="4">
        <f t="shared" si="66"/>
        <v>3259.8872112061126</v>
      </c>
      <c r="Z220" s="4">
        <f t="shared" si="67"/>
        <v>3368.1768977183233</v>
      </c>
      <c r="AA220" s="4">
        <f t="shared" si="68"/>
        <v>3074.1533882617691</v>
      </c>
      <c r="AB220" s="4">
        <f t="shared" si="69"/>
        <v>3064.0737636211234</v>
      </c>
      <c r="AC220" s="4">
        <f t="shared" si="70"/>
        <v>2864.0961442163248</v>
      </c>
      <c r="AD220" s="4">
        <f t="shared" si="71"/>
        <v>2919.7389232766527</v>
      </c>
      <c r="AE220" s="4">
        <f t="shared" si="72"/>
        <v>3207.7151474045413</v>
      </c>
      <c r="AF220" s="5">
        <f t="shared" si="57"/>
        <v>3142.562455207712</v>
      </c>
      <c r="AH220" s="9">
        <v>51.5</v>
      </c>
      <c r="AI220" s="9">
        <v>58.0561035911213</v>
      </c>
      <c r="AJ220" s="9">
        <v>59.536549999999991</v>
      </c>
      <c r="AK220" s="9">
        <v>56.97</v>
      </c>
      <c r="AL220" s="10">
        <v>59.609583868563391</v>
      </c>
      <c r="AM220" s="10">
        <v>46.92</v>
      </c>
      <c r="AN220" s="9">
        <v>59.416811056853355</v>
      </c>
      <c r="AO220" s="10">
        <v>54.97</v>
      </c>
      <c r="AP220" s="9">
        <v>53.797649441378461</v>
      </c>
      <c r="AQ220" s="10">
        <v>55.101999999999997</v>
      </c>
      <c r="AR220" s="10">
        <v>59.65</v>
      </c>
      <c r="AS220" s="9">
        <v>59.91</v>
      </c>
      <c r="AT220" s="10">
        <v>62.553538107110541</v>
      </c>
      <c r="AU220" s="9">
        <v>54.580906331929903</v>
      </c>
      <c r="AV220" s="10">
        <f t="shared" si="58"/>
        <v>56.612367314068344</v>
      </c>
      <c r="AX220" s="4">
        <v>15100</v>
      </c>
      <c r="AY220" s="4">
        <v>14453</v>
      </c>
      <c r="AZ220" s="4">
        <v>14516</v>
      </c>
      <c r="BA220" s="4">
        <v>14559</v>
      </c>
      <c r="BB220" s="4">
        <v>14100</v>
      </c>
      <c r="BC220" s="4">
        <v>14436</v>
      </c>
      <c r="BD220" s="4">
        <v>15890</v>
      </c>
      <c r="BE220" s="5">
        <v>14933</v>
      </c>
      <c r="BF220" s="4">
        <v>15100</v>
      </c>
      <c r="BG220" s="5">
        <v>14116</v>
      </c>
      <c r="BH220" s="5">
        <v>15231</v>
      </c>
      <c r="BI220" s="4">
        <v>14299</v>
      </c>
      <c r="BJ220" s="4">
        <v>15220</v>
      </c>
      <c r="BK220" s="4">
        <v>14590</v>
      </c>
      <c r="BL220" s="5">
        <f t="shared" si="59"/>
        <v>14753.071428571429</v>
      </c>
    </row>
    <row r="221" spans="1:64" x14ac:dyDescent="0.25">
      <c r="A221" s="6">
        <v>216</v>
      </c>
      <c r="B221" s="4">
        <v>68</v>
      </c>
      <c r="C221" s="4">
        <v>60</v>
      </c>
      <c r="D221" s="4">
        <v>51</v>
      </c>
      <c r="E221" s="4">
        <v>90</v>
      </c>
      <c r="F221" s="4">
        <v>50</v>
      </c>
      <c r="G221" s="4">
        <v>45</v>
      </c>
      <c r="H221" s="4">
        <v>52</v>
      </c>
      <c r="I221" s="4">
        <v>52.4</v>
      </c>
      <c r="J221" s="4">
        <v>54</v>
      </c>
      <c r="K221" s="4">
        <v>56</v>
      </c>
      <c r="L221" s="4">
        <v>48</v>
      </c>
      <c r="M221" s="4">
        <v>65</v>
      </c>
      <c r="N221" s="4">
        <v>68</v>
      </c>
      <c r="O221" s="4">
        <v>60</v>
      </c>
      <c r="P221" s="5">
        <f t="shared" si="55"/>
        <v>58.528571428571425</v>
      </c>
      <c r="R221" s="4">
        <f t="shared" si="56"/>
        <v>3511.6279069767443</v>
      </c>
      <c r="S221" s="4">
        <f t="shared" si="60"/>
        <v>2984.4031987591743</v>
      </c>
      <c r="T221" s="4">
        <f t="shared" si="61"/>
        <v>2921.9872089587211</v>
      </c>
      <c r="U221" s="4">
        <f t="shared" si="62"/>
        <v>3063.4402945817992</v>
      </c>
      <c r="V221" s="4">
        <f t="shared" si="63"/>
        <v>2835.8258286704954</v>
      </c>
      <c r="W221" s="4">
        <f t="shared" si="64"/>
        <v>3689.7124600638977</v>
      </c>
      <c r="X221" s="4">
        <f t="shared" si="65"/>
        <v>3206.0728115025672</v>
      </c>
      <c r="Y221" s="4">
        <f t="shared" si="66"/>
        <v>3255.7412790697676</v>
      </c>
      <c r="Z221" s="4">
        <f t="shared" si="67"/>
        <v>3365.0395876642483</v>
      </c>
      <c r="AA221" s="4">
        <f t="shared" si="68"/>
        <v>3070.698281487927</v>
      </c>
      <c r="AB221" s="4">
        <f t="shared" si="69"/>
        <v>3060.9948082398259</v>
      </c>
      <c r="AC221" s="4">
        <f t="shared" si="70"/>
        <v>2861.707805203469</v>
      </c>
      <c r="AD221" s="4">
        <f t="shared" si="71"/>
        <v>2916.9343620779068</v>
      </c>
      <c r="AE221" s="4">
        <f t="shared" si="72"/>
        <v>3204.6549381073655</v>
      </c>
      <c r="AF221" s="5">
        <f t="shared" si="57"/>
        <v>3139.2029122402787</v>
      </c>
      <c r="AH221" s="9">
        <v>51.6</v>
      </c>
      <c r="AI221" s="9">
        <v>58.114131519531107</v>
      </c>
      <c r="AJ221" s="9">
        <v>59.614223999999993</v>
      </c>
      <c r="AK221" s="9">
        <v>57.03</v>
      </c>
      <c r="AL221" s="10">
        <v>59.665159365349709</v>
      </c>
      <c r="AM221" s="10">
        <v>46.95</v>
      </c>
      <c r="AN221" s="9">
        <v>59.47463180370984</v>
      </c>
      <c r="AO221" s="10">
        <v>55.04</v>
      </c>
      <c r="AP221" s="9">
        <v>53.847806327228113</v>
      </c>
      <c r="AQ221" s="10">
        <v>55.164000000000001</v>
      </c>
      <c r="AR221" s="10">
        <v>59.71</v>
      </c>
      <c r="AS221" s="9">
        <v>59.96</v>
      </c>
      <c r="AT221" s="10">
        <v>62.613681807325484</v>
      </c>
      <c r="AU221" s="9">
        <v>54.633027075108544</v>
      </c>
      <c r="AV221" s="10">
        <f t="shared" si="58"/>
        <v>56.67261870701806</v>
      </c>
      <c r="AX221" s="4">
        <v>15100</v>
      </c>
      <c r="AY221" s="4">
        <v>14453</v>
      </c>
      <c r="AZ221" s="4">
        <v>14516</v>
      </c>
      <c r="BA221" s="4">
        <v>14559</v>
      </c>
      <c r="BB221" s="4">
        <v>14100</v>
      </c>
      <c r="BC221" s="4">
        <v>14436</v>
      </c>
      <c r="BD221" s="4">
        <v>15890</v>
      </c>
      <c r="BE221" s="5">
        <v>14933</v>
      </c>
      <c r="BF221" s="4">
        <v>15100</v>
      </c>
      <c r="BG221" s="5">
        <v>14116</v>
      </c>
      <c r="BH221" s="5">
        <v>15231</v>
      </c>
      <c r="BI221" s="4">
        <v>14299</v>
      </c>
      <c r="BJ221" s="4">
        <v>15220</v>
      </c>
      <c r="BK221" s="4">
        <v>14590</v>
      </c>
      <c r="BL221" s="5">
        <f t="shared" si="59"/>
        <v>14753.071428571429</v>
      </c>
    </row>
    <row r="222" spans="1:64" x14ac:dyDescent="0.25">
      <c r="A222" s="6">
        <v>217</v>
      </c>
      <c r="B222" s="4">
        <v>68</v>
      </c>
      <c r="C222" s="4">
        <v>60</v>
      </c>
      <c r="D222" s="4">
        <v>51</v>
      </c>
      <c r="E222" s="4">
        <v>90</v>
      </c>
      <c r="F222" s="4">
        <v>50</v>
      </c>
      <c r="G222" s="4">
        <v>45</v>
      </c>
      <c r="H222" s="4">
        <v>52</v>
      </c>
      <c r="I222" s="4">
        <v>52.4</v>
      </c>
      <c r="J222" s="4">
        <v>54</v>
      </c>
      <c r="K222" s="4">
        <v>55</v>
      </c>
      <c r="L222" s="4">
        <v>48</v>
      </c>
      <c r="M222" s="4">
        <v>65</v>
      </c>
      <c r="N222" s="4">
        <v>68</v>
      </c>
      <c r="O222" s="4">
        <v>60</v>
      </c>
      <c r="P222" s="5">
        <f t="shared" si="55"/>
        <v>58.457142857142856</v>
      </c>
      <c r="R222" s="4">
        <f t="shared" si="56"/>
        <v>3504.8355899419726</v>
      </c>
      <c r="S222" s="4">
        <f t="shared" si="60"/>
        <v>2981.4375647122756</v>
      </c>
      <c r="T222" s="4">
        <f t="shared" si="61"/>
        <v>2918.2051189008766</v>
      </c>
      <c r="U222" s="4">
        <f t="shared" si="62"/>
        <v>3060.7568325157677</v>
      </c>
      <c r="V222" s="4">
        <f t="shared" si="63"/>
        <v>2833.1979209958158</v>
      </c>
      <c r="W222" s="4">
        <f t="shared" si="64"/>
        <v>3687.3563218390809</v>
      </c>
      <c r="X222" s="4">
        <f t="shared" si="65"/>
        <v>3202.9719974967998</v>
      </c>
      <c r="Y222" s="4">
        <f t="shared" si="66"/>
        <v>3251.0159651669087</v>
      </c>
      <c r="Z222" s="4">
        <f t="shared" si="67"/>
        <v>3361.9212673257357</v>
      </c>
      <c r="AA222" s="4">
        <f t="shared" si="68"/>
        <v>3067.2509325317787</v>
      </c>
      <c r="AB222" s="4">
        <f t="shared" si="69"/>
        <v>3057.9220344654509</v>
      </c>
      <c r="AC222" s="4">
        <f t="shared" si="70"/>
        <v>2858.8470509830054</v>
      </c>
      <c r="AD222" s="4">
        <f t="shared" si="71"/>
        <v>2914.1458652003698</v>
      </c>
      <c r="AE222" s="4">
        <f t="shared" si="72"/>
        <v>3201.6146568556173</v>
      </c>
      <c r="AF222" s="5">
        <f t="shared" si="57"/>
        <v>3135.8199370665325</v>
      </c>
      <c r="AH222" s="9">
        <v>51.7</v>
      </c>
      <c r="AI222" s="9">
        <v>58.171937609143761</v>
      </c>
      <c r="AJ222" s="9">
        <v>59.691485999999998</v>
      </c>
      <c r="AK222" s="9">
        <v>57.08</v>
      </c>
      <c r="AL222" s="10">
        <v>59.720501256237469</v>
      </c>
      <c r="AM222" s="10">
        <v>46.98</v>
      </c>
      <c r="AN222" s="9">
        <v>59.53220950698946</v>
      </c>
      <c r="AO222" s="10">
        <v>55.12</v>
      </c>
      <c r="AP222" s="9">
        <v>53.897752383754316</v>
      </c>
      <c r="AQ222" s="10">
        <v>55.225999999999999</v>
      </c>
      <c r="AR222" s="10">
        <v>59.77</v>
      </c>
      <c r="AS222" s="9">
        <v>60.02</v>
      </c>
      <c r="AT222" s="10">
        <v>62.673595780162536</v>
      </c>
      <c r="AU222" s="9">
        <v>54.684907074966439</v>
      </c>
      <c r="AV222" s="10">
        <f t="shared" si="58"/>
        <v>56.733456400803853</v>
      </c>
      <c r="AX222" s="4">
        <v>15100</v>
      </c>
      <c r="AY222" s="4">
        <v>14453</v>
      </c>
      <c r="AZ222" s="4">
        <v>14516</v>
      </c>
      <c r="BA222" s="4">
        <v>14559</v>
      </c>
      <c r="BB222" s="4">
        <v>14100</v>
      </c>
      <c r="BC222" s="4">
        <v>14436</v>
      </c>
      <c r="BD222" s="4">
        <v>15890</v>
      </c>
      <c r="BE222" s="4">
        <v>14933</v>
      </c>
      <c r="BF222" s="4">
        <v>15100</v>
      </c>
      <c r="BG222" s="4">
        <v>14116</v>
      </c>
      <c r="BH222" s="5">
        <v>15231</v>
      </c>
      <c r="BI222" s="4">
        <v>14299</v>
      </c>
      <c r="BJ222" s="4">
        <v>15220</v>
      </c>
      <c r="BK222" s="4">
        <v>14590</v>
      </c>
      <c r="BL222" s="5">
        <f t="shared" si="59"/>
        <v>14753.071428571429</v>
      </c>
    </row>
    <row r="223" spans="1:64" x14ac:dyDescent="0.25">
      <c r="A223" s="6">
        <v>218</v>
      </c>
      <c r="B223" s="4">
        <v>68</v>
      </c>
      <c r="C223" s="4">
        <v>60</v>
      </c>
      <c r="D223" s="4">
        <v>51</v>
      </c>
      <c r="E223" s="4">
        <v>90</v>
      </c>
      <c r="F223" s="4">
        <v>50</v>
      </c>
      <c r="G223" s="4">
        <v>45</v>
      </c>
      <c r="H223" s="4">
        <v>52</v>
      </c>
      <c r="I223" s="4">
        <v>52.3</v>
      </c>
      <c r="J223" s="4">
        <v>54</v>
      </c>
      <c r="K223" s="4">
        <v>55</v>
      </c>
      <c r="L223" s="4">
        <v>48</v>
      </c>
      <c r="M223" s="4">
        <v>65</v>
      </c>
      <c r="N223" s="4">
        <v>68</v>
      </c>
      <c r="O223" s="4">
        <v>60</v>
      </c>
      <c r="P223" s="5">
        <f t="shared" si="55"/>
        <v>58.449999999999996</v>
      </c>
      <c r="R223" s="4">
        <f t="shared" si="56"/>
        <v>3498.0694980694984</v>
      </c>
      <c r="S223" s="4">
        <f t="shared" si="60"/>
        <v>2978.4890616355519</v>
      </c>
      <c r="T223" s="4">
        <f t="shared" si="61"/>
        <v>2914.452896931914</v>
      </c>
      <c r="U223" s="4">
        <f t="shared" si="62"/>
        <v>3057.5428771438574</v>
      </c>
      <c r="V223" s="4">
        <f t="shared" si="63"/>
        <v>2830.5858395787677</v>
      </c>
      <c r="W223" s="4">
        <f t="shared" si="64"/>
        <v>3685.0031908104661</v>
      </c>
      <c r="X223" s="4">
        <f t="shared" si="65"/>
        <v>3199.8901068144401</v>
      </c>
      <c r="Y223" s="4">
        <f t="shared" si="66"/>
        <v>3246.8925529987318</v>
      </c>
      <c r="Z223" s="4">
        <f t="shared" si="67"/>
        <v>3358.8217266960883</v>
      </c>
      <c r="AA223" s="4">
        <f t="shared" si="68"/>
        <v>3063.8113152944584</v>
      </c>
      <c r="AB223" s="4">
        <f t="shared" si="69"/>
        <v>3054.8554237004846</v>
      </c>
      <c r="AC223" s="4">
        <f t="shared" si="70"/>
        <v>2856.4674546362576</v>
      </c>
      <c r="AD223" s="4">
        <f t="shared" si="71"/>
        <v>2911.3732601498082</v>
      </c>
      <c r="AE223" s="4">
        <f t="shared" si="72"/>
        <v>3198.5940775069712</v>
      </c>
      <c r="AF223" s="5">
        <f t="shared" si="57"/>
        <v>3132.4892344262348</v>
      </c>
      <c r="AH223" s="9">
        <v>51.8</v>
      </c>
      <c r="AI223" s="9">
        <v>58.229523899867068</v>
      </c>
      <c r="AJ223" s="9">
        <v>59.768335999999998</v>
      </c>
      <c r="AK223" s="9">
        <v>57.14</v>
      </c>
      <c r="AL223" s="10">
        <v>59.775611689338277</v>
      </c>
      <c r="AM223" s="10">
        <v>47.01</v>
      </c>
      <c r="AN223" s="9">
        <v>59.589546401587548</v>
      </c>
      <c r="AO223" s="10">
        <v>55.19</v>
      </c>
      <c r="AP223" s="9">
        <v>53.94748954962779</v>
      </c>
      <c r="AQ223" s="10">
        <v>55.287999999999997</v>
      </c>
      <c r="AR223" s="10">
        <v>59.83</v>
      </c>
      <c r="AS223" s="9">
        <v>60.07</v>
      </c>
      <c r="AT223" s="10">
        <v>62.733282090597356</v>
      </c>
      <c r="AU223" s="9">
        <v>54.736548545247039</v>
      </c>
      <c r="AV223" s="10">
        <f t="shared" si="58"/>
        <v>56.793452726876083</v>
      </c>
      <c r="AX223" s="4">
        <v>15100</v>
      </c>
      <c r="AY223" s="4">
        <v>14453</v>
      </c>
      <c r="AZ223" s="4">
        <v>14516</v>
      </c>
      <c r="BA223" s="4">
        <v>14559</v>
      </c>
      <c r="BB223" s="4">
        <v>14100</v>
      </c>
      <c r="BC223" s="4">
        <v>14436</v>
      </c>
      <c r="BD223" s="4">
        <v>15890</v>
      </c>
      <c r="BE223" s="5">
        <v>14933</v>
      </c>
      <c r="BF223" s="4">
        <v>15100</v>
      </c>
      <c r="BG223" s="5">
        <v>14116</v>
      </c>
      <c r="BH223" s="5">
        <v>15231</v>
      </c>
      <c r="BI223" s="4">
        <v>14299</v>
      </c>
      <c r="BJ223" s="4">
        <v>15220</v>
      </c>
      <c r="BK223" s="4">
        <v>14590</v>
      </c>
      <c r="BL223" s="5">
        <f t="shared" si="59"/>
        <v>14753.071428571429</v>
      </c>
    </row>
    <row r="224" spans="1:64" x14ac:dyDescent="0.25">
      <c r="A224" s="6">
        <v>219</v>
      </c>
      <c r="B224" s="4">
        <v>68</v>
      </c>
      <c r="C224" s="4">
        <v>60</v>
      </c>
      <c r="D224" s="4">
        <v>51</v>
      </c>
      <c r="E224" s="4">
        <v>90</v>
      </c>
      <c r="F224" s="4">
        <v>50</v>
      </c>
      <c r="G224" s="4">
        <v>45</v>
      </c>
      <c r="H224" s="4">
        <v>52</v>
      </c>
      <c r="I224" s="4">
        <v>52.3</v>
      </c>
      <c r="J224" s="4">
        <v>54</v>
      </c>
      <c r="K224" s="4">
        <v>55</v>
      </c>
      <c r="L224" s="4">
        <v>48</v>
      </c>
      <c r="M224" s="4">
        <v>65</v>
      </c>
      <c r="N224" s="4">
        <v>68</v>
      </c>
      <c r="O224" s="4">
        <v>60</v>
      </c>
      <c r="P224" s="5">
        <f t="shared" si="55"/>
        <v>58.449999999999996</v>
      </c>
      <c r="R224" s="4">
        <f t="shared" si="56"/>
        <v>3491.3294797687859</v>
      </c>
      <c r="S224" s="4">
        <f t="shared" si="60"/>
        <v>2975.5575026896727</v>
      </c>
      <c r="T224" s="4">
        <f t="shared" si="61"/>
        <v>2910.7303504897518</v>
      </c>
      <c r="U224" s="4">
        <f t="shared" si="62"/>
        <v>3054.3356643356642</v>
      </c>
      <c r="V224" s="4">
        <f t="shared" si="63"/>
        <v>2827.9894102311682</v>
      </c>
      <c r="W224" s="4">
        <f t="shared" si="64"/>
        <v>3683.4361046140762</v>
      </c>
      <c r="X224" s="4">
        <f t="shared" si="65"/>
        <v>3196.8269294196934</v>
      </c>
      <c r="Y224" s="4">
        <f t="shared" si="66"/>
        <v>3242.192871358784</v>
      </c>
      <c r="Z224" s="4">
        <f t="shared" si="67"/>
        <v>3355.7407590806183</v>
      </c>
      <c r="AA224" s="4">
        <f t="shared" si="68"/>
        <v>3060.3794037940379</v>
      </c>
      <c r="AB224" s="4">
        <f t="shared" si="69"/>
        <v>3051.7949574219401</v>
      </c>
      <c r="AC224" s="4">
        <f t="shared" si="70"/>
        <v>2853.6171628139032</v>
      </c>
      <c r="AD224" s="4">
        <f t="shared" si="71"/>
        <v>2908.6163770844814</v>
      </c>
      <c r="AE224" s="4">
        <f t="shared" si="72"/>
        <v>3195.5929775509776</v>
      </c>
      <c r="AF224" s="5">
        <f t="shared" si="57"/>
        <v>3129.1528536181113</v>
      </c>
      <c r="AH224" s="9">
        <v>51.900000000000006</v>
      </c>
      <c r="AI224" s="9">
        <v>58.286892403600781</v>
      </c>
      <c r="AJ224" s="9">
        <v>59.844774000000001</v>
      </c>
      <c r="AK224" s="9">
        <v>57.2</v>
      </c>
      <c r="AL224" s="10">
        <v>59.830492783270039</v>
      </c>
      <c r="AM224" s="10">
        <v>47.03</v>
      </c>
      <c r="AN224" s="9">
        <v>59.646644691714151</v>
      </c>
      <c r="AO224" s="10">
        <v>55.27</v>
      </c>
      <c r="AP224" s="9">
        <v>53.997019736901208</v>
      </c>
      <c r="AQ224" s="10">
        <v>55.35</v>
      </c>
      <c r="AR224" s="10">
        <v>59.89</v>
      </c>
      <c r="AS224" s="9">
        <v>60.13</v>
      </c>
      <c r="AT224" s="10">
        <v>62.792742775887625</v>
      </c>
      <c r="AU224" s="9">
        <v>54.787953669298936</v>
      </c>
      <c r="AV224" s="10">
        <f t="shared" si="58"/>
        <v>56.854037147190915</v>
      </c>
      <c r="AX224" s="4">
        <v>15100</v>
      </c>
      <c r="AY224" s="4">
        <v>14453</v>
      </c>
      <c r="AZ224" s="4">
        <v>14516</v>
      </c>
      <c r="BA224" s="4">
        <v>14559</v>
      </c>
      <c r="BB224" s="4">
        <v>14100</v>
      </c>
      <c r="BC224" s="4">
        <v>14436</v>
      </c>
      <c r="BD224" s="4">
        <v>15890</v>
      </c>
      <c r="BE224" s="5">
        <v>14933</v>
      </c>
      <c r="BF224" s="4">
        <v>15100</v>
      </c>
      <c r="BG224" s="5">
        <v>14116</v>
      </c>
      <c r="BH224" s="5">
        <v>15231</v>
      </c>
      <c r="BI224" s="4">
        <v>14299</v>
      </c>
      <c r="BJ224" s="4">
        <v>15220</v>
      </c>
      <c r="BK224" s="4">
        <v>14590</v>
      </c>
      <c r="BL224" s="5">
        <f t="shared" si="59"/>
        <v>14753.071428571429</v>
      </c>
    </row>
    <row r="225" spans="1:64" x14ac:dyDescent="0.25">
      <c r="A225" s="6">
        <v>220</v>
      </c>
      <c r="B225" s="4">
        <v>68</v>
      </c>
      <c r="C225" s="4">
        <v>60</v>
      </c>
      <c r="D225" s="4">
        <v>51</v>
      </c>
      <c r="E225" s="4">
        <v>90</v>
      </c>
      <c r="F225" s="4">
        <v>50</v>
      </c>
      <c r="G225" s="4">
        <v>45</v>
      </c>
      <c r="H225" s="4">
        <v>52</v>
      </c>
      <c r="I225" s="4">
        <v>52.3</v>
      </c>
      <c r="J225" s="4">
        <v>54</v>
      </c>
      <c r="K225" s="4">
        <v>55</v>
      </c>
      <c r="L225" s="4">
        <v>48</v>
      </c>
      <c r="M225" s="4">
        <v>65</v>
      </c>
      <c r="N225" s="4">
        <v>68</v>
      </c>
      <c r="O225" s="4">
        <v>60</v>
      </c>
      <c r="P225" s="5">
        <f t="shared" si="55"/>
        <v>58.449999999999996</v>
      </c>
      <c r="R225" s="4">
        <f t="shared" si="56"/>
        <v>3484.6153846153848</v>
      </c>
      <c r="S225" s="4">
        <f t="shared" si="60"/>
        <v>2972.6427039576147</v>
      </c>
      <c r="T225" s="4">
        <f t="shared" si="61"/>
        <v>2907.0372892217729</v>
      </c>
      <c r="U225" s="4">
        <f t="shared" si="62"/>
        <v>3051.6681222707425</v>
      </c>
      <c r="V225" s="4">
        <f t="shared" si="63"/>
        <v>2825.4084614990661</v>
      </c>
      <c r="W225" s="4">
        <f t="shared" si="64"/>
        <v>3681.0879728006798</v>
      </c>
      <c r="X225" s="4">
        <f t="shared" si="65"/>
        <v>3193.7822585959761</v>
      </c>
      <c r="Y225" s="4">
        <f t="shared" si="66"/>
        <v>3238.0917961691362</v>
      </c>
      <c r="Z225" s="4">
        <f t="shared" si="67"/>
        <v>3352.6781610291273</v>
      </c>
      <c r="AA225" s="4">
        <f t="shared" si="68"/>
        <v>3057.0103409070402</v>
      </c>
      <c r="AB225" s="4">
        <f t="shared" si="69"/>
        <v>3048.7406171809839</v>
      </c>
      <c r="AC225" s="4">
        <f t="shared" si="70"/>
        <v>2851.2462612163508</v>
      </c>
      <c r="AD225" s="4">
        <f t="shared" si="71"/>
        <v>2905.8750487623502</v>
      </c>
      <c r="AE225" s="4">
        <f t="shared" si="72"/>
        <v>3192.6111380339125</v>
      </c>
      <c r="AF225" s="5">
        <f t="shared" si="57"/>
        <v>3125.8925397328671</v>
      </c>
      <c r="AH225" s="9">
        <v>52</v>
      </c>
      <c r="AI225" s="9">
        <v>58.344045104746947</v>
      </c>
      <c r="AJ225" s="9">
        <v>59.9208</v>
      </c>
      <c r="AK225" s="9">
        <v>57.25</v>
      </c>
      <c r="AL225" s="10">
        <v>59.88514662769439</v>
      </c>
      <c r="AM225" s="10">
        <v>47.06</v>
      </c>
      <c r="AN225" s="9">
        <v>59.703506551453245</v>
      </c>
      <c r="AO225" s="10">
        <v>55.34</v>
      </c>
      <c r="AP225" s="9">
        <v>54.046344831494181</v>
      </c>
      <c r="AQ225" s="10">
        <v>55.411000000000001</v>
      </c>
      <c r="AR225" s="10">
        <v>59.95</v>
      </c>
      <c r="AS225" s="9">
        <v>60.18</v>
      </c>
      <c r="AT225" s="10">
        <v>62.851979846066932</v>
      </c>
      <c r="AU225" s="9">
        <v>54.839124600629724</v>
      </c>
      <c r="AV225" s="10">
        <f t="shared" si="58"/>
        <v>56.912996254434674</v>
      </c>
      <c r="AX225" s="4">
        <v>15100</v>
      </c>
      <c r="AY225" s="4">
        <v>14453</v>
      </c>
      <c r="AZ225" s="4">
        <v>14516</v>
      </c>
      <c r="BA225" s="4">
        <v>14559</v>
      </c>
      <c r="BB225" s="4">
        <v>14100</v>
      </c>
      <c r="BC225" s="4">
        <v>14436</v>
      </c>
      <c r="BD225" s="4">
        <v>15890</v>
      </c>
      <c r="BE225" s="4">
        <v>14933</v>
      </c>
      <c r="BF225" s="4">
        <v>15100</v>
      </c>
      <c r="BG225" s="5">
        <v>14116</v>
      </c>
      <c r="BH225" s="5">
        <v>15231</v>
      </c>
      <c r="BI225" s="4">
        <v>14299</v>
      </c>
      <c r="BJ225" s="4">
        <v>15220</v>
      </c>
      <c r="BK225" s="4">
        <v>14590</v>
      </c>
      <c r="BL225" s="5">
        <f t="shared" si="59"/>
        <v>14753.071428571429</v>
      </c>
    </row>
    <row r="226" spans="1:64" x14ac:dyDescent="0.25">
      <c r="A226" s="6">
        <v>221</v>
      </c>
      <c r="B226" s="4">
        <v>68</v>
      </c>
      <c r="C226" s="4">
        <v>60</v>
      </c>
      <c r="D226" s="4">
        <v>51</v>
      </c>
      <c r="E226" s="4">
        <v>90</v>
      </c>
      <c r="F226" s="4">
        <v>50</v>
      </c>
      <c r="G226" s="4">
        <v>45</v>
      </c>
      <c r="H226" s="4">
        <v>52</v>
      </c>
      <c r="I226" s="4">
        <v>52.3</v>
      </c>
      <c r="J226" s="4">
        <v>54</v>
      </c>
      <c r="K226" s="4">
        <v>55</v>
      </c>
      <c r="L226" s="4">
        <v>48</v>
      </c>
      <c r="M226" s="4">
        <v>65</v>
      </c>
      <c r="N226" s="4">
        <v>68</v>
      </c>
      <c r="O226" s="4">
        <v>60</v>
      </c>
      <c r="P226" s="5">
        <f t="shared" si="55"/>
        <v>58.449999999999996</v>
      </c>
      <c r="R226" s="4">
        <f t="shared" si="56"/>
        <v>3477.9270633397314</v>
      </c>
      <c r="S226" s="4">
        <f t="shared" si="60"/>
        <v>2969.744484385486</v>
      </c>
      <c r="T226" s="4">
        <f t="shared" si="61"/>
        <v>2903.3735249576748</v>
      </c>
      <c r="U226" s="4">
        <f t="shared" si="62"/>
        <v>3048.4732158436573</v>
      </c>
      <c r="V226" s="4">
        <f t="shared" si="63"/>
        <v>2822.8428246072604</v>
      </c>
      <c r="W226" s="4">
        <f t="shared" si="64"/>
        <v>3678.7428328732212</v>
      </c>
      <c r="X226" s="4">
        <f t="shared" si="65"/>
        <v>3190.7558908781721</v>
      </c>
      <c r="Y226" s="4">
        <f t="shared" si="66"/>
        <v>3233.4175387946589</v>
      </c>
      <c r="Z226" s="4">
        <f t="shared" si="67"/>
        <v>3349.6337322700638</v>
      </c>
      <c r="AA226" s="4">
        <f t="shared" si="68"/>
        <v>3053.6486876261897</v>
      </c>
      <c r="AB226" s="4">
        <f t="shared" si="69"/>
        <v>3045.184938353882</v>
      </c>
      <c r="AC226" s="4">
        <f t="shared" si="70"/>
        <v>2848.4063745019921</v>
      </c>
      <c r="AD226" s="4">
        <f t="shared" si="71"/>
        <v>2903.1491104895754</v>
      </c>
      <c r="AE226" s="4">
        <f t="shared" si="72"/>
        <v>3189.6483434855195</v>
      </c>
      <c r="AF226" s="5">
        <f t="shared" si="57"/>
        <v>3122.4963258862203</v>
      </c>
      <c r="AH226" s="9">
        <v>52.1</v>
      </c>
      <c r="AI226" s="9">
        <v>58.400983960708736</v>
      </c>
      <c r="AJ226" s="9">
        <v>59.996414000000001</v>
      </c>
      <c r="AK226" s="9">
        <v>57.31</v>
      </c>
      <c r="AL226" s="10">
        <v>59.939575283841975</v>
      </c>
      <c r="AM226" s="10">
        <v>47.09</v>
      </c>
      <c r="AN226" s="9">
        <v>59.760134125309193</v>
      </c>
      <c r="AO226" s="10">
        <v>55.42</v>
      </c>
      <c r="AP226" s="9">
        <v>54.095466693667383</v>
      </c>
      <c r="AQ226" s="10">
        <v>55.472000000000001</v>
      </c>
      <c r="AR226" s="10">
        <v>60.02</v>
      </c>
      <c r="AS226" s="9">
        <v>60.24</v>
      </c>
      <c r="AT226" s="10">
        <v>62.910995284427649</v>
      </c>
      <c r="AU226" s="9">
        <v>54.89006346344739</v>
      </c>
      <c r="AV226" s="10">
        <f t="shared" si="58"/>
        <v>56.974688057957302</v>
      </c>
      <c r="AX226" s="4">
        <v>15100</v>
      </c>
      <c r="AY226" s="4">
        <v>14453</v>
      </c>
      <c r="AZ226" s="4">
        <v>14516</v>
      </c>
      <c r="BA226" s="4">
        <v>14559</v>
      </c>
      <c r="BB226" s="4">
        <v>14100</v>
      </c>
      <c r="BC226" s="4">
        <v>14436</v>
      </c>
      <c r="BD226" s="4">
        <v>15890</v>
      </c>
      <c r="BE226" s="5">
        <v>14933</v>
      </c>
      <c r="BF226" s="4">
        <v>15100</v>
      </c>
      <c r="BG226" s="4">
        <v>14116</v>
      </c>
      <c r="BH226" s="5">
        <v>15231</v>
      </c>
      <c r="BI226" s="4">
        <v>14299</v>
      </c>
      <c r="BJ226" s="4">
        <v>15220</v>
      </c>
      <c r="BK226" s="4">
        <v>14590</v>
      </c>
      <c r="BL226" s="5">
        <f t="shared" si="59"/>
        <v>14753.071428571429</v>
      </c>
    </row>
    <row r="227" spans="1:64" x14ac:dyDescent="0.25">
      <c r="A227" s="6">
        <v>222</v>
      </c>
      <c r="B227" s="4">
        <v>68</v>
      </c>
      <c r="C227" s="4">
        <v>60</v>
      </c>
      <c r="D227" s="4">
        <v>51</v>
      </c>
      <c r="E227" s="4">
        <v>90</v>
      </c>
      <c r="F227" s="4">
        <v>50</v>
      </c>
      <c r="G227" s="4">
        <v>45</v>
      </c>
      <c r="H227" s="4">
        <v>52</v>
      </c>
      <c r="I227" s="4">
        <v>52.3</v>
      </c>
      <c r="J227" s="4">
        <v>54</v>
      </c>
      <c r="K227" s="4">
        <v>55</v>
      </c>
      <c r="L227" s="4">
        <v>48</v>
      </c>
      <c r="M227" s="4">
        <v>65</v>
      </c>
      <c r="N227" s="4">
        <v>68</v>
      </c>
      <c r="O227" s="4">
        <v>60</v>
      </c>
      <c r="P227" s="5">
        <f t="shared" si="55"/>
        <v>58.449999999999996</v>
      </c>
      <c r="R227" s="4">
        <f t="shared" si="56"/>
        <v>3471.2643678160916</v>
      </c>
      <c r="S227" s="4">
        <f t="shared" si="60"/>
        <v>2966.8626657248142</v>
      </c>
      <c r="T227" s="4">
        <f t="shared" si="61"/>
        <v>2899.7388716827595</v>
      </c>
      <c r="U227" s="4">
        <f t="shared" si="62"/>
        <v>3045.8158995815902</v>
      </c>
      <c r="V227" s="4">
        <f t="shared" si="63"/>
        <v>2820.2923334051843</v>
      </c>
      <c r="W227" s="4">
        <f t="shared" si="64"/>
        <v>3676.4006791171478</v>
      </c>
      <c r="X227" s="4">
        <f t="shared" si="65"/>
        <v>3187.7476259865739</v>
      </c>
      <c r="Y227" s="4">
        <f t="shared" si="66"/>
        <v>3229.3386195710937</v>
      </c>
      <c r="Z227" s="4">
        <f t="shared" si="67"/>
        <v>3346.6072756463163</v>
      </c>
      <c r="AA227" s="4">
        <f t="shared" si="68"/>
        <v>3050.2944195343307</v>
      </c>
      <c r="AB227" s="4">
        <f t="shared" si="69"/>
        <v>3042.1438082556592</v>
      </c>
      <c r="AC227" s="4">
        <f t="shared" si="70"/>
        <v>2846.0441200862497</v>
      </c>
      <c r="AD227" s="4">
        <f t="shared" si="71"/>
        <v>2900.4384000702603</v>
      </c>
      <c r="AE227" s="4">
        <f t="shared" si="72"/>
        <v>3186.7043818475954</v>
      </c>
      <c r="AF227" s="5">
        <f t="shared" si="57"/>
        <v>3119.2638191661185</v>
      </c>
      <c r="AH227" s="9">
        <v>52.2</v>
      </c>
      <c r="AI227" s="9">
        <v>58.457710902378089</v>
      </c>
      <c r="AJ227" s="9">
        <v>60.071615999999999</v>
      </c>
      <c r="AK227" s="9">
        <v>57.36</v>
      </c>
      <c r="AL227" s="10">
        <v>59.993780785025969</v>
      </c>
      <c r="AM227" s="10">
        <v>47.12</v>
      </c>
      <c r="AN227" s="9">
        <v>59.816529528741022</v>
      </c>
      <c r="AO227" s="10">
        <v>55.49</v>
      </c>
      <c r="AP227" s="9">
        <v>54.144387158485934</v>
      </c>
      <c r="AQ227" s="10">
        <v>55.533000000000001</v>
      </c>
      <c r="AR227" s="10">
        <v>60.08</v>
      </c>
      <c r="AS227" s="9">
        <v>60.29</v>
      </c>
      <c r="AT227" s="10">
        <v>62.969791047993198</v>
      </c>
      <c r="AU227" s="9">
        <v>54.940772353189438</v>
      </c>
      <c r="AV227" s="10">
        <f t="shared" si="58"/>
        <v>57.03339912684384</v>
      </c>
      <c r="AX227" s="4">
        <v>15100</v>
      </c>
      <c r="AY227" s="4">
        <v>14453</v>
      </c>
      <c r="AZ227" s="4">
        <v>14516</v>
      </c>
      <c r="BA227" s="4">
        <v>14559</v>
      </c>
      <c r="BB227" s="4">
        <v>14100</v>
      </c>
      <c r="BC227" s="4">
        <v>14436</v>
      </c>
      <c r="BD227" s="4">
        <v>15890</v>
      </c>
      <c r="BE227" s="5">
        <v>14933</v>
      </c>
      <c r="BF227" s="4">
        <v>15100</v>
      </c>
      <c r="BG227" s="5">
        <v>14116</v>
      </c>
      <c r="BH227" s="5">
        <v>15231</v>
      </c>
      <c r="BI227" s="4">
        <v>14299</v>
      </c>
      <c r="BJ227" s="4">
        <v>15220</v>
      </c>
      <c r="BK227" s="4">
        <v>14590</v>
      </c>
      <c r="BL227" s="5">
        <f t="shared" si="59"/>
        <v>14753.071428571429</v>
      </c>
    </row>
    <row r="228" spans="1:64" x14ac:dyDescent="0.25">
      <c r="A228" s="6">
        <v>223</v>
      </c>
      <c r="B228" s="4">
        <v>68</v>
      </c>
      <c r="C228" s="4">
        <v>60</v>
      </c>
      <c r="D228" s="4">
        <v>51</v>
      </c>
      <c r="E228" s="4">
        <v>90</v>
      </c>
      <c r="F228" s="4">
        <v>50</v>
      </c>
      <c r="G228" s="4">
        <v>45</v>
      </c>
      <c r="H228" s="4">
        <v>52</v>
      </c>
      <c r="I228" s="4">
        <v>52.3</v>
      </c>
      <c r="J228" s="4">
        <v>54</v>
      </c>
      <c r="K228" s="4">
        <v>55</v>
      </c>
      <c r="L228" s="4">
        <v>48</v>
      </c>
      <c r="M228" s="4">
        <v>65</v>
      </c>
      <c r="N228" s="4">
        <v>68</v>
      </c>
      <c r="O228" s="4">
        <v>60</v>
      </c>
      <c r="P228" s="5">
        <f t="shared" si="55"/>
        <v>58.449999999999996</v>
      </c>
      <c r="R228" s="4">
        <f t="shared" si="56"/>
        <v>3464.6271510516253</v>
      </c>
      <c r="S228" s="4">
        <f t="shared" si="60"/>
        <v>2963.9970724762679</v>
      </c>
      <c r="T228" s="4">
        <f t="shared" si="61"/>
        <v>2896.1331455116369</v>
      </c>
      <c r="U228" s="4">
        <f t="shared" si="62"/>
        <v>3042.6332288401254</v>
      </c>
      <c r="V228" s="4">
        <f t="shared" si="63"/>
        <v>2817.7568243141445</v>
      </c>
      <c r="W228" s="4">
        <f t="shared" si="64"/>
        <v>3674.8408994484512</v>
      </c>
      <c r="X228" s="4">
        <f t="shared" si="65"/>
        <v>3184.757266762475</v>
      </c>
      <c r="Y228" s="4">
        <f t="shared" si="66"/>
        <v>3225.2699784017277</v>
      </c>
      <c r="Z228" s="4">
        <f t="shared" si="67"/>
        <v>3343.598597052599</v>
      </c>
      <c r="AA228" s="4">
        <f t="shared" si="68"/>
        <v>3046.9475123214734</v>
      </c>
      <c r="AB228" s="4">
        <f t="shared" si="69"/>
        <v>3039.1087462587298</v>
      </c>
      <c r="AC228" s="4">
        <f t="shared" si="70"/>
        <v>2843.2145816072907</v>
      </c>
      <c r="AD228" s="4">
        <f t="shared" si="71"/>
        <v>2897.7427577574094</v>
      </c>
      <c r="AE228" s="4">
        <f t="shared" si="72"/>
        <v>3183.7790444043703</v>
      </c>
      <c r="AF228" s="5">
        <f t="shared" si="57"/>
        <v>3116.0290575863087</v>
      </c>
      <c r="AH228" s="9">
        <v>52.3</v>
      </c>
      <c r="AI228" s="9">
        <v>58.514227834612228</v>
      </c>
      <c r="AJ228" s="9">
        <v>60.146405999999999</v>
      </c>
      <c r="AK228" s="9">
        <v>57.42</v>
      </c>
      <c r="AL228" s="10">
        <v>60.047765137143834</v>
      </c>
      <c r="AM228" s="10">
        <v>47.14</v>
      </c>
      <c r="AN228" s="9">
        <v>59.872694848684446</v>
      </c>
      <c r="AO228" s="10">
        <v>55.56</v>
      </c>
      <c r="AP228" s="9">
        <v>54.193108036272307</v>
      </c>
      <c r="AQ228" s="10">
        <v>55.594000000000001</v>
      </c>
      <c r="AR228" s="10">
        <v>60.14</v>
      </c>
      <c r="AS228" s="9">
        <v>60.35</v>
      </c>
      <c r="AT228" s="10">
        <v>63.028369067979945</v>
      </c>
      <c r="AU228" s="9">
        <v>54.99125333704005</v>
      </c>
      <c r="AV228" s="10">
        <f t="shared" si="58"/>
        <v>57.092701732980913</v>
      </c>
      <c r="AX228" s="4">
        <v>15100</v>
      </c>
      <c r="AY228" s="4">
        <v>14453</v>
      </c>
      <c r="AZ228" s="4">
        <v>14516</v>
      </c>
      <c r="BA228" s="4">
        <v>14559</v>
      </c>
      <c r="BB228" s="4">
        <v>14100</v>
      </c>
      <c r="BC228" s="4">
        <v>14436</v>
      </c>
      <c r="BD228" s="4">
        <v>15890</v>
      </c>
      <c r="BE228" s="4">
        <v>14933</v>
      </c>
      <c r="BF228" s="4">
        <v>15100</v>
      </c>
      <c r="BG228" s="5">
        <v>14116</v>
      </c>
      <c r="BH228" s="5">
        <v>15231</v>
      </c>
      <c r="BI228" s="4">
        <v>14299</v>
      </c>
      <c r="BJ228" s="4">
        <v>15220</v>
      </c>
      <c r="BK228" s="4">
        <v>14590</v>
      </c>
      <c r="BL228" s="5">
        <f t="shared" si="59"/>
        <v>14753.071428571429</v>
      </c>
    </row>
    <row r="229" spans="1:64" x14ac:dyDescent="0.25">
      <c r="A229" s="6">
        <v>224</v>
      </c>
      <c r="B229" s="4">
        <v>68</v>
      </c>
      <c r="C229" s="4">
        <v>60</v>
      </c>
      <c r="D229" s="4">
        <v>51</v>
      </c>
      <c r="E229" s="4">
        <v>90</v>
      </c>
      <c r="F229" s="4">
        <v>50</v>
      </c>
      <c r="G229" s="4">
        <v>45</v>
      </c>
      <c r="H229" s="4">
        <v>52</v>
      </c>
      <c r="I229" s="4">
        <v>52.2</v>
      </c>
      <c r="J229" s="4">
        <v>54</v>
      </c>
      <c r="K229" s="4">
        <v>55</v>
      </c>
      <c r="L229" s="4">
        <v>48</v>
      </c>
      <c r="M229" s="4">
        <v>65</v>
      </c>
      <c r="N229" s="4">
        <v>68</v>
      </c>
      <c r="O229" s="4">
        <v>60</v>
      </c>
      <c r="P229" s="5">
        <f t="shared" si="55"/>
        <v>58.442857142857143</v>
      </c>
      <c r="R229" s="4">
        <f t="shared" si="56"/>
        <v>3458.0152671755723</v>
      </c>
      <c r="S229" s="4">
        <f t="shared" si="60"/>
        <v>2961.1475318347502</v>
      </c>
      <c r="T229" s="4">
        <f t="shared" si="61"/>
        <v>2892.5561646623532</v>
      </c>
      <c r="U229" s="4">
        <f t="shared" si="62"/>
        <v>3039.9860796937533</v>
      </c>
      <c r="V229" s="4">
        <f t="shared" si="63"/>
        <v>2815.2361362758406</v>
      </c>
      <c r="W229" s="4">
        <f t="shared" si="64"/>
        <v>3672.5037099851597</v>
      </c>
      <c r="X229" s="4">
        <f t="shared" si="65"/>
        <v>3181.7846191053432</v>
      </c>
      <c r="Y229" s="4">
        <f t="shared" si="66"/>
        <v>3220.6326383896476</v>
      </c>
      <c r="Z229" s="4">
        <f t="shared" si="67"/>
        <v>3340.6075053743693</v>
      </c>
      <c r="AA229" s="4">
        <f t="shared" si="68"/>
        <v>3043.6079417842061</v>
      </c>
      <c r="AB229" s="4">
        <f t="shared" si="69"/>
        <v>3036.0797342192691</v>
      </c>
      <c r="AC229" s="4">
        <f t="shared" si="70"/>
        <v>2840.8609271523178</v>
      </c>
      <c r="AD229" s="4">
        <f t="shared" si="71"/>
        <v>2895.0620262050634</v>
      </c>
      <c r="AE229" s="4">
        <f t="shared" si="72"/>
        <v>3180.8721257146121</v>
      </c>
      <c r="AF229" s="5">
        <f t="shared" si="57"/>
        <v>3112.7823148265898</v>
      </c>
      <c r="AH229" s="9">
        <v>52.400000000000006</v>
      </c>
      <c r="AI229" s="9">
        <v>58.570536636699657</v>
      </c>
      <c r="AJ229" s="9">
        <v>60.220784000000002</v>
      </c>
      <c r="AK229" s="9">
        <v>57.47</v>
      </c>
      <c r="AL229" s="10">
        <v>60.10153031916807</v>
      </c>
      <c r="AM229" s="10">
        <v>47.17</v>
      </c>
      <c r="AN229" s="9">
        <v>59.928632144062462</v>
      </c>
      <c r="AO229" s="10">
        <v>55.64</v>
      </c>
      <c r="AP229" s="9">
        <v>54.241631113049181</v>
      </c>
      <c r="AQ229" s="10">
        <v>55.655000000000001</v>
      </c>
      <c r="AR229" s="10">
        <v>60.2</v>
      </c>
      <c r="AS229" s="9">
        <v>60.4</v>
      </c>
      <c r="AT229" s="10">
        <v>63.086731250248945</v>
      </c>
      <c r="AU229" s="9">
        <v>55.0415084544358</v>
      </c>
      <c r="AV229" s="10">
        <f t="shared" si="58"/>
        <v>57.151882422690292</v>
      </c>
      <c r="AX229" s="4">
        <v>15100</v>
      </c>
      <c r="AY229" s="4">
        <v>14453</v>
      </c>
      <c r="AZ229" s="4">
        <v>14516</v>
      </c>
      <c r="BA229" s="4">
        <v>14559</v>
      </c>
      <c r="BB229" s="4">
        <v>14100</v>
      </c>
      <c r="BC229" s="4">
        <v>14436</v>
      </c>
      <c r="BD229" s="4">
        <v>15890</v>
      </c>
      <c r="BE229" s="5">
        <v>14933</v>
      </c>
      <c r="BF229" s="4">
        <v>15100</v>
      </c>
      <c r="BG229" s="5">
        <v>14116</v>
      </c>
      <c r="BH229" s="5">
        <v>15231</v>
      </c>
      <c r="BI229" s="4">
        <v>14299</v>
      </c>
      <c r="BJ229" s="4">
        <v>15220</v>
      </c>
      <c r="BK229" s="4">
        <v>14590</v>
      </c>
      <c r="BL229" s="5">
        <f t="shared" si="59"/>
        <v>14753.071428571429</v>
      </c>
    </row>
    <row r="230" spans="1:64" x14ac:dyDescent="0.25">
      <c r="A230" s="6">
        <v>225</v>
      </c>
      <c r="B230" s="4">
        <v>68</v>
      </c>
      <c r="C230" s="4">
        <v>60</v>
      </c>
      <c r="D230" s="4">
        <v>51</v>
      </c>
      <c r="E230" s="4">
        <v>90</v>
      </c>
      <c r="F230" s="4">
        <v>50</v>
      </c>
      <c r="G230" s="4">
        <v>45</v>
      </c>
      <c r="H230" s="4">
        <v>52</v>
      </c>
      <c r="I230" s="4">
        <v>52.2</v>
      </c>
      <c r="J230" s="4">
        <v>54</v>
      </c>
      <c r="K230" s="4">
        <v>55</v>
      </c>
      <c r="L230" s="4">
        <v>48</v>
      </c>
      <c r="M230" s="4">
        <v>65</v>
      </c>
      <c r="N230" s="4">
        <v>68</v>
      </c>
      <c r="O230" s="4">
        <v>60</v>
      </c>
      <c r="P230" s="5">
        <f t="shared" si="55"/>
        <v>58.442857142857143</v>
      </c>
      <c r="R230" s="4">
        <f t="shared" si="56"/>
        <v>3451.4285714285716</v>
      </c>
      <c r="S230" s="4">
        <f t="shared" si="60"/>
        <v>2958.3138736358383</v>
      </c>
      <c r="T230" s="4">
        <f t="shared" si="61"/>
        <v>2889.0077494309207</v>
      </c>
      <c r="U230" s="4">
        <f t="shared" si="62"/>
        <v>3036.8155744828782</v>
      </c>
      <c r="V230" s="4">
        <f t="shared" si="63"/>
        <v>2812.730110702154</v>
      </c>
      <c r="W230" s="4">
        <f t="shared" si="64"/>
        <v>3670.1694915254234</v>
      </c>
      <c r="X230" s="4">
        <f t="shared" si="65"/>
        <v>3178.8294919115442</v>
      </c>
      <c r="Y230" s="4">
        <f t="shared" si="66"/>
        <v>3216.5858912224016</v>
      </c>
      <c r="Z230" s="4">
        <f t="shared" si="67"/>
        <v>3337.6338124282452</v>
      </c>
      <c r="AA230" s="4">
        <f t="shared" si="68"/>
        <v>3040.3302521762539</v>
      </c>
      <c r="AB230" s="4">
        <f t="shared" si="69"/>
        <v>3033.0567540657153</v>
      </c>
      <c r="AC230" s="4">
        <f t="shared" si="70"/>
        <v>2838.0416804498841</v>
      </c>
      <c r="AD230" s="4">
        <f t="shared" si="71"/>
        <v>2892.396050421582</v>
      </c>
      <c r="AE230" s="4">
        <f t="shared" si="72"/>
        <v>3177.9834235454209</v>
      </c>
      <c r="AF230" s="5">
        <f t="shared" si="57"/>
        <v>3109.5230519590591</v>
      </c>
      <c r="AH230" s="9">
        <v>52.5</v>
      </c>
      <c r="AI230" s="9">
        <v>58.626639162815749</v>
      </c>
      <c r="AJ230" s="9">
        <v>60.294750000000001</v>
      </c>
      <c r="AK230" s="9">
        <v>57.53</v>
      </c>
      <c r="AL230" s="10">
        <v>60.155078283625969</v>
      </c>
      <c r="AM230" s="10">
        <v>47.2</v>
      </c>
      <c r="AN230" s="9">
        <v>59.984343446284463</v>
      </c>
      <c r="AO230" s="10">
        <v>55.71</v>
      </c>
      <c r="AP230" s="9">
        <v>54.289958150972431</v>
      </c>
      <c r="AQ230" s="10">
        <v>55.715000000000003</v>
      </c>
      <c r="AR230" s="10">
        <v>60.26</v>
      </c>
      <c r="AS230" s="9">
        <v>60.46</v>
      </c>
      <c r="AT230" s="10">
        <v>63.144879475747885</v>
      </c>
      <c r="AU230" s="9">
        <v>55.091539717560046</v>
      </c>
      <c r="AV230" s="10">
        <f t="shared" si="58"/>
        <v>57.211584874071896</v>
      </c>
      <c r="AX230" s="4">
        <v>15100</v>
      </c>
      <c r="AY230" s="4">
        <v>14453</v>
      </c>
      <c r="AZ230" s="4">
        <v>14516</v>
      </c>
      <c r="BA230" s="4">
        <v>14559</v>
      </c>
      <c r="BB230" s="4">
        <v>14100</v>
      </c>
      <c r="BC230" s="4">
        <v>14436</v>
      </c>
      <c r="BD230" s="4">
        <v>15890</v>
      </c>
      <c r="BE230" s="5">
        <v>14933</v>
      </c>
      <c r="BF230" s="4">
        <v>15100</v>
      </c>
      <c r="BG230" s="4">
        <v>14116</v>
      </c>
      <c r="BH230" s="5">
        <v>15231</v>
      </c>
      <c r="BI230" s="4">
        <v>14299</v>
      </c>
      <c r="BJ230" s="4">
        <v>15220</v>
      </c>
      <c r="BK230" s="4">
        <v>14590</v>
      </c>
      <c r="BL230" s="5">
        <f t="shared" si="59"/>
        <v>14753.071428571429</v>
      </c>
    </row>
    <row r="231" spans="1:64" x14ac:dyDescent="0.25">
      <c r="A231" s="6">
        <v>226</v>
      </c>
      <c r="B231" s="4">
        <v>68</v>
      </c>
      <c r="C231" s="4">
        <v>60</v>
      </c>
      <c r="D231" s="4">
        <v>51</v>
      </c>
      <c r="E231" s="4">
        <v>90</v>
      </c>
      <c r="F231" s="4">
        <v>50</v>
      </c>
      <c r="G231" s="4">
        <v>45</v>
      </c>
      <c r="H231" s="4">
        <v>52</v>
      </c>
      <c r="I231" s="4">
        <v>52.2</v>
      </c>
      <c r="J231" s="4">
        <v>54</v>
      </c>
      <c r="K231" s="4">
        <v>55</v>
      </c>
      <c r="L231" s="4">
        <v>48</v>
      </c>
      <c r="M231" s="4">
        <v>65</v>
      </c>
      <c r="N231" s="4">
        <v>68</v>
      </c>
      <c r="O231" s="4">
        <v>60</v>
      </c>
      <c r="P231" s="5">
        <f t="shared" si="55"/>
        <v>58.442857142857143</v>
      </c>
      <c r="R231" s="4">
        <f t="shared" si="56"/>
        <v>3444.8669201520911</v>
      </c>
      <c r="S231" s="4">
        <f t="shared" si="60"/>
        <v>2955.4959303035303</v>
      </c>
      <c r="T231" s="4">
        <f t="shared" si="61"/>
        <v>2885.4877221662546</v>
      </c>
      <c r="U231" s="4">
        <f t="shared" si="62"/>
        <v>3033.6516756381316</v>
      </c>
      <c r="V231" s="4">
        <f t="shared" si="63"/>
        <v>2810.2385914261608</v>
      </c>
      <c r="W231" s="4">
        <f t="shared" si="64"/>
        <v>3667.8382384077918</v>
      </c>
      <c r="X231" s="4">
        <f t="shared" si="65"/>
        <v>3175.8916970145715</v>
      </c>
      <c r="Y231" s="4">
        <f t="shared" si="66"/>
        <v>3212.5493008246681</v>
      </c>
      <c r="Z231" s="4">
        <f t="shared" si="67"/>
        <v>3334.6773329038742</v>
      </c>
      <c r="AA231" s="4">
        <f t="shared" si="68"/>
        <v>3037.0596145226355</v>
      </c>
      <c r="AB231" s="4">
        <f t="shared" si="69"/>
        <v>3030.0397877984083</v>
      </c>
      <c r="AC231" s="4">
        <f t="shared" si="70"/>
        <v>2835.6965790778386</v>
      </c>
      <c r="AD231" s="4">
        <f t="shared" si="71"/>
        <v>2889.744677724038</v>
      </c>
      <c r="AE231" s="4">
        <f t="shared" si="72"/>
        <v>3175.1127388076566</v>
      </c>
      <c r="AF231" s="5">
        <f t="shared" si="57"/>
        <v>3106.3107719119753</v>
      </c>
      <c r="AH231" s="9">
        <v>52.6</v>
      </c>
      <c r="AI231" s="9">
        <v>58.682537242468158</v>
      </c>
      <c r="AJ231" s="9">
        <v>60.368304000000002</v>
      </c>
      <c r="AK231" s="9">
        <v>57.59</v>
      </c>
      <c r="AL231" s="10">
        <v>60.208410957068644</v>
      </c>
      <c r="AM231" s="10">
        <v>47.23</v>
      </c>
      <c r="AN231" s="9">
        <v>60.039830759734222</v>
      </c>
      <c r="AO231" s="10">
        <v>55.78</v>
      </c>
      <c r="AP231" s="9">
        <v>54.338090888754451</v>
      </c>
      <c r="AQ231" s="10">
        <v>55.774999999999999</v>
      </c>
      <c r="AR231" s="10">
        <v>60.32</v>
      </c>
      <c r="AS231" s="9">
        <v>60.51</v>
      </c>
      <c r="AT231" s="10">
        <v>63.20281560094341</v>
      </c>
      <c r="AU231" s="9">
        <v>55.141349111826315</v>
      </c>
      <c r="AV231" s="10">
        <f t="shared" si="58"/>
        <v>57.270452754342514</v>
      </c>
      <c r="AX231" s="4">
        <v>15100</v>
      </c>
      <c r="AY231" s="4">
        <v>14453</v>
      </c>
      <c r="AZ231" s="4">
        <v>14516</v>
      </c>
      <c r="BA231" s="4">
        <v>14559</v>
      </c>
      <c r="BB231" s="4">
        <v>14100</v>
      </c>
      <c r="BC231" s="4">
        <v>14436</v>
      </c>
      <c r="BD231" s="4">
        <v>15890</v>
      </c>
      <c r="BE231" s="4">
        <v>14933</v>
      </c>
      <c r="BF231" s="4">
        <v>15100</v>
      </c>
      <c r="BG231" s="5">
        <v>14116</v>
      </c>
      <c r="BH231" s="5">
        <v>15231</v>
      </c>
      <c r="BI231" s="4">
        <v>14299</v>
      </c>
      <c r="BJ231" s="4">
        <v>15220</v>
      </c>
      <c r="BK231" s="4">
        <v>14590</v>
      </c>
      <c r="BL231" s="5">
        <f t="shared" si="59"/>
        <v>14753.071428571429</v>
      </c>
    </row>
    <row r="232" spans="1:64" x14ac:dyDescent="0.25">
      <c r="A232" s="6">
        <v>227</v>
      </c>
      <c r="B232" s="4">
        <v>68</v>
      </c>
      <c r="C232" s="4">
        <v>60</v>
      </c>
      <c r="D232" s="4">
        <v>51</v>
      </c>
      <c r="E232" s="4">
        <v>90</v>
      </c>
      <c r="F232" s="4">
        <v>50</v>
      </c>
      <c r="G232" s="4">
        <v>45</v>
      </c>
      <c r="H232" s="4">
        <v>52</v>
      </c>
      <c r="I232" s="4">
        <v>52.2</v>
      </c>
      <c r="J232" s="4">
        <v>54</v>
      </c>
      <c r="K232" s="4">
        <v>55</v>
      </c>
      <c r="L232" s="4">
        <v>48</v>
      </c>
      <c r="M232" s="4">
        <v>65</v>
      </c>
      <c r="N232" s="4">
        <v>68</v>
      </c>
      <c r="O232" s="4">
        <v>60</v>
      </c>
      <c r="P232" s="5">
        <f t="shared" si="55"/>
        <v>58.442857142857143</v>
      </c>
      <c r="R232" s="4">
        <f t="shared" si="56"/>
        <v>3438.3301707779883</v>
      </c>
      <c r="S232" s="4">
        <f t="shared" si="60"/>
        <v>2952.693536799251</v>
      </c>
      <c r="T232" s="4">
        <f t="shared" si="61"/>
        <v>2881.9959072455017</v>
      </c>
      <c r="U232" s="4">
        <f t="shared" si="62"/>
        <v>3031.0201249132547</v>
      </c>
      <c r="V232" s="4">
        <f t="shared" si="63"/>
        <v>2807.7614246543308</v>
      </c>
      <c r="W232" s="4">
        <f t="shared" si="64"/>
        <v>3666.2857142857142</v>
      </c>
      <c r="X232" s="4">
        <f t="shared" si="65"/>
        <v>3172.9710491267274</v>
      </c>
      <c r="Y232" s="4">
        <f t="shared" si="66"/>
        <v>3207.9484425349087</v>
      </c>
      <c r="Z232" s="4">
        <f t="shared" si="67"/>
        <v>3331.7378843072156</v>
      </c>
      <c r="AA232" s="4">
        <f t="shared" si="68"/>
        <v>3033.7960060893706</v>
      </c>
      <c r="AB232" s="4">
        <f t="shared" si="69"/>
        <v>3027.0288174892348</v>
      </c>
      <c r="AC232" s="4">
        <f t="shared" si="70"/>
        <v>2833.3553500660501</v>
      </c>
      <c r="AD232" s="4">
        <f t="shared" si="71"/>
        <v>2887.1077576936905</v>
      </c>
      <c r="AE232" s="4">
        <f t="shared" si="72"/>
        <v>3172.2598754929531</v>
      </c>
      <c r="AF232" s="5">
        <f t="shared" si="57"/>
        <v>3103.1637186768703</v>
      </c>
      <c r="AH232" s="9">
        <v>52.7</v>
      </c>
      <c r="AI232" s="9">
        <v>58.738232680932519</v>
      </c>
      <c r="AJ232" s="9">
        <v>60.441445999999999</v>
      </c>
      <c r="AK232" s="9">
        <v>57.64</v>
      </c>
      <c r="AL232" s="10">
        <v>60.261530240529801</v>
      </c>
      <c r="AM232" s="10">
        <v>47.25</v>
      </c>
      <c r="AN232" s="9">
        <v>60.095096062247208</v>
      </c>
      <c r="AO232" s="10">
        <v>55.86</v>
      </c>
      <c r="AP232" s="9">
        <v>54.386031042078145</v>
      </c>
      <c r="AQ232" s="10">
        <v>55.835000000000001</v>
      </c>
      <c r="AR232" s="10">
        <v>60.38</v>
      </c>
      <c r="AS232" s="9">
        <v>60.56</v>
      </c>
      <c r="AT232" s="10">
        <v>63.260541458244148</v>
      </c>
      <c r="AU232" s="9">
        <v>55.19093859635111</v>
      </c>
      <c r="AV232" s="10">
        <f t="shared" si="58"/>
        <v>57.328486862884482</v>
      </c>
      <c r="AX232" s="4">
        <v>15100</v>
      </c>
      <c r="AY232" s="4">
        <v>14453</v>
      </c>
      <c r="AZ232" s="4">
        <v>14516</v>
      </c>
      <c r="BA232" s="4">
        <v>14559</v>
      </c>
      <c r="BB232" s="4">
        <v>14100</v>
      </c>
      <c r="BC232" s="4">
        <v>14436</v>
      </c>
      <c r="BD232" s="4">
        <v>15890</v>
      </c>
      <c r="BE232" s="5">
        <v>14933</v>
      </c>
      <c r="BF232" s="4">
        <v>15100</v>
      </c>
      <c r="BG232" s="5">
        <v>14116</v>
      </c>
      <c r="BH232" s="5">
        <v>15231</v>
      </c>
      <c r="BI232" s="4">
        <v>14299</v>
      </c>
      <c r="BJ232" s="4">
        <v>15220</v>
      </c>
      <c r="BK232" s="4">
        <v>14590</v>
      </c>
      <c r="BL232" s="5">
        <f t="shared" si="59"/>
        <v>14753.071428571429</v>
      </c>
    </row>
    <row r="233" spans="1:64" x14ac:dyDescent="0.25">
      <c r="A233" s="6">
        <v>228</v>
      </c>
      <c r="B233" s="4">
        <v>68</v>
      </c>
      <c r="C233" s="4">
        <v>60</v>
      </c>
      <c r="D233" s="4">
        <v>51</v>
      </c>
      <c r="E233" s="4">
        <v>90</v>
      </c>
      <c r="F233" s="4">
        <v>50</v>
      </c>
      <c r="G233" s="4">
        <v>45</v>
      </c>
      <c r="H233" s="4">
        <v>52</v>
      </c>
      <c r="I233" s="4">
        <v>52.2</v>
      </c>
      <c r="J233" s="4">
        <v>54</v>
      </c>
      <c r="K233" s="4">
        <v>55</v>
      </c>
      <c r="L233" s="4">
        <v>48</v>
      </c>
      <c r="M233" s="4">
        <v>65</v>
      </c>
      <c r="N233" s="4">
        <v>68</v>
      </c>
      <c r="O233" s="4">
        <v>60</v>
      </c>
      <c r="P233" s="5">
        <f t="shared" si="55"/>
        <v>58.442857142857143</v>
      </c>
      <c r="R233" s="4">
        <f t="shared" si="56"/>
        <v>3431.818181818182</v>
      </c>
      <c r="S233" s="4">
        <f t="shared" si="60"/>
        <v>2949.9065305720933</v>
      </c>
      <c r="T233" s="4">
        <f t="shared" si="61"/>
        <v>2878.5321310497557</v>
      </c>
      <c r="U233" s="4">
        <f t="shared" si="62"/>
        <v>3028.3931357254291</v>
      </c>
      <c r="V233" s="4">
        <f t="shared" si="63"/>
        <v>2805.2984589198804</v>
      </c>
      <c r="W233" s="4">
        <f t="shared" si="64"/>
        <v>3663.959390862944</v>
      </c>
      <c r="X233" s="4">
        <f t="shared" si="65"/>
        <v>3170.0673657822181</v>
      </c>
      <c r="Y233" s="4">
        <f t="shared" si="66"/>
        <v>3203.9334882889325</v>
      </c>
      <c r="Z233" s="4">
        <f t="shared" si="67"/>
        <v>3328.8152869051842</v>
      </c>
      <c r="AA233" s="4">
        <f t="shared" si="68"/>
        <v>3030.5394042400931</v>
      </c>
      <c r="AB233" s="4">
        <f t="shared" si="69"/>
        <v>3024.023825281271</v>
      </c>
      <c r="AC233" s="4">
        <f t="shared" si="70"/>
        <v>2830.5509732761466</v>
      </c>
      <c r="AD233" s="4">
        <f t="shared" si="71"/>
        <v>2884.4851421325161</v>
      </c>
      <c r="AE233" s="4">
        <f t="shared" si="72"/>
        <v>3169.4246406122716</v>
      </c>
      <c r="AF233" s="5">
        <f t="shared" si="57"/>
        <v>3099.9819968190654</v>
      </c>
      <c r="AH233" s="9">
        <v>52.8</v>
      </c>
      <c r="AI233" s="9">
        <v>58.793727259678462</v>
      </c>
      <c r="AJ233" s="9">
        <v>60.514176000000006</v>
      </c>
      <c r="AK233" s="9">
        <v>57.69</v>
      </c>
      <c r="AL233" s="10">
        <v>60.314438009974452</v>
      </c>
      <c r="AM233" s="10">
        <v>47.28</v>
      </c>
      <c r="AN233" s="9">
        <v>60.150141305577421</v>
      </c>
      <c r="AO233" s="10">
        <v>55.93</v>
      </c>
      <c r="AP233" s="9">
        <v>54.433780304001942</v>
      </c>
      <c r="AQ233" s="10">
        <v>55.895000000000003</v>
      </c>
      <c r="AR233" s="10">
        <v>60.44</v>
      </c>
      <c r="AS233" s="9">
        <v>60.62</v>
      </c>
      <c r="AT233" s="10">
        <v>63.318058856414567</v>
      </c>
      <c r="AU233" s="9">
        <v>55.240310104416281</v>
      </c>
      <c r="AV233" s="10">
        <f t="shared" si="58"/>
        <v>57.387116560004507</v>
      </c>
      <c r="AX233" s="4">
        <v>15100</v>
      </c>
      <c r="AY233" s="4">
        <v>14453</v>
      </c>
      <c r="AZ233" s="4">
        <v>14516</v>
      </c>
      <c r="BA233" s="4">
        <v>14559</v>
      </c>
      <c r="BB233" s="4">
        <v>14100</v>
      </c>
      <c r="BC233" s="4">
        <v>14436</v>
      </c>
      <c r="BD233" s="4">
        <v>15890</v>
      </c>
      <c r="BE233" s="5">
        <v>14933</v>
      </c>
      <c r="BF233" s="4">
        <v>15100</v>
      </c>
      <c r="BG233" s="5">
        <v>14116</v>
      </c>
      <c r="BH233" s="5">
        <v>15231</v>
      </c>
      <c r="BI233" s="4">
        <v>14299</v>
      </c>
      <c r="BJ233" s="4">
        <v>15220</v>
      </c>
      <c r="BK233" s="4">
        <v>14590</v>
      </c>
      <c r="BL233" s="5">
        <f t="shared" si="59"/>
        <v>14753.071428571429</v>
      </c>
    </row>
    <row r="234" spans="1:64" x14ac:dyDescent="0.25">
      <c r="A234" s="6">
        <v>229</v>
      </c>
      <c r="B234" s="4">
        <v>68</v>
      </c>
      <c r="C234" s="4">
        <v>60</v>
      </c>
      <c r="D234" s="4">
        <v>51</v>
      </c>
      <c r="E234" s="4">
        <v>90</v>
      </c>
      <c r="F234" s="4">
        <v>50</v>
      </c>
      <c r="G234" s="4">
        <v>45</v>
      </c>
      <c r="H234" s="4">
        <v>52</v>
      </c>
      <c r="I234" s="4">
        <v>52.2</v>
      </c>
      <c r="J234" s="4">
        <v>54</v>
      </c>
      <c r="K234" s="4">
        <v>55</v>
      </c>
      <c r="L234" s="4">
        <v>48</v>
      </c>
      <c r="M234" s="4">
        <v>65</v>
      </c>
      <c r="N234" s="4">
        <v>68</v>
      </c>
      <c r="O234" s="4">
        <v>60</v>
      </c>
      <c r="P234" s="5">
        <f t="shared" si="55"/>
        <v>58.442857142857143</v>
      </c>
      <c r="R234" s="4">
        <f t="shared" si="56"/>
        <v>3425.3308128544418</v>
      </c>
      <c r="S234" s="4">
        <f t="shared" si="60"/>
        <v>2947.1347515102502</v>
      </c>
      <c r="T234" s="4">
        <f t="shared" si="61"/>
        <v>2875.0962219401572</v>
      </c>
      <c r="U234" s="4">
        <f t="shared" si="62"/>
        <v>3025.2467532467531</v>
      </c>
      <c r="V234" s="4">
        <f t="shared" si="63"/>
        <v>2802.8495450372516</v>
      </c>
      <c r="W234" s="4">
        <f t="shared" si="64"/>
        <v>3661.6360177552315</v>
      </c>
      <c r="X234" s="4">
        <f t="shared" si="65"/>
        <v>3167.1804672816334</v>
      </c>
      <c r="Y234" s="4">
        <f t="shared" si="66"/>
        <v>3199.9285714285716</v>
      </c>
      <c r="Z234" s="4">
        <f t="shared" si="67"/>
        <v>3325.909363671637</v>
      </c>
      <c r="AA234" s="4">
        <f t="shared" si="68"/>
        <v>3027.2897864355286</v>
      </c>
      <c r="AB234" s="4">
        <f t="shared" si="69"/>
        <v>3021.0247933884298</v>
      </c>
      <c r="AC234" s="4">
        <f t="shared" si="70"/>
        <v>2828.2182297675949</v>
      </c>
      <c r="AD234" s="4">
        <f t="shared" si="71"/>
        <v>2881.8766850207539</v>
      </c>
      <c r="AE234" s="4">
        <f t="shared" si="72"/>
        <v>3166.6068441359553</v>
      </c>
      <c r="AF234" s="5">
        <f t="shared" si="57"/>
        <v>3096.8092031052993</v>
      </c>
      <c r="AH234" s="9">
        <v>52.900000000000006</v>
      </c>
      <c r="AI234" s="9">
        <v>58.849022736786381</v>
      </c>
      <c r="AJ234" s="9">
        <v>60.586494000000002</v>
      </c>
      <c r="AK234" s="9">
        <v>57.75</v>
      </c>
      <c r="AL234" s="10">
        <v>60.367136116737662</v>
      </c>
      <c r="AM234" s="10">
        <v>47.31</v>
      </c>
      <c r="AN234" s="9">
        <v>60.204968415853862</v>
      </c>
      <c r="AO234" s="10">
        <v>56</v>
      </c>
      <c r="AP234" s="9">
        <v>54.48134034535574</v>
      </c>
      <c r="AQ234" s="10">
        <v>55.954999999999998</v>
      </c>
      <c r="AR234" s="10">
        <v>60.5</v>
      </c>
      <c r="AS234" s="9">
        <v>60.67</v>
      </c>
      <c r="AT234" s="10">
        <v>63.375369580980077</v>
      </c>
      <c r="AU234" s="9">
        <v>55.289465543921217</v>
      </c>
      <c r="AV234" s="10">
        <f t="shared" si="58"/>
        <v>57.445628338545355</v>
      </c>
      <c r="AX234" s="4">
        <v>15100</v>
      </c>
      <c r="AY234" s="4">
        <v>14453</v>
      </c>
      <c r="AZ234" s="4">
        <v>14516</v>
      </c>
      <c r="BA234" s="4">
        <v>14559</v>
      </c>
      <c r="BB234" s="4">
        <v>14100</v>
      </c>
      <c r="BC234" s="4">
        <v>14436</v>
      </c>
      <c r="BD234" s="4">
        <v>15890</v>
      </c>
      <c r="BE234" s="4">
        <v>14933</v>
      </c>
      <c r="BF234" s="4">
        <v>15100</v>
      </c>
      <c r="BG234" s="4">
        <v>14116</v>
      </c>
      <c r="BH234" s="5">
        <v>15231</v>
      </c>
      <c r="BI234" s="4">
        <v>14299</v>
      </c>
      <c r="BJ234" s="4">
        <v>15220</v>
      </c>
      <c r="BK234" s="4">
        <v>14590</v>
      </c>
      <c r="BL234" s="5">
        <f t="shared" si="59"/>
        <v>14753.071428571429</v>
      </c>
    </row>
    <row r="235" spans="1:64" x14ac:dyDescent="0.25">
      <c r="A235" s="6">
        <v>230</v>
      </c>
      <c r="B235" s="4">
        <v>68</v>
      </c>
      <c r="C235" s="4">
        <v>60</v>
      </c>
      <c r="D235" s="4">
        <v>51</v>
      </c>
      <c r="E235" s="4">
        <v>90</v>
      </c>
      <c r="F235" s="4">
        <v>50</v>
      </c>
      <c r="G235" s="4">
        <v>45</v>
      </c>
      <c r="H235" s="4">
        <v>52</v>
      </c>
      <c r="I235" s="4">
        <v>52.1</v>
      </c>
      <c r="J235" s="4">
        <v>54</v>
      </c>
      <c r="K235" s="4">
        <v>55</v>
      </c>
      <c r="L235" s="4">
        <v>48</v>
      </c>
      <c r="M235" s="4">
        <v>65</v>
      </c>
      <c r="N235" s="4">
        <v>68</v>
      </c>
      <c r="O235" s="4">
        <v>60</v>
      </c>
      <c r="P235" s="5">
        <f t="shared" si="55"/>
        <v>58.43571428571429</v>
      </c>
      <c r="R235" s="4">
        <f t="shared" si="56"/>
        <v>3418.867924528302</v>
      </c>
      <c r="S235" s="4">
        <f t="shared" si="60"/>
        <v>2944.3780418936121</v>
      </c>
      <c r="T235" s="4">
        <f t="shared" si="61"/>
        <v>2871.6880102343612</v>
      </c>
      <c r="U235" s="4">
        <f t="shared" si="62"/>
        <v>3022.6297577854671</v>
      </c>
      <c r="V235" s="4">
        <f t="shared" si="63"/>
        <v>2800.4145360576749</v>
      </c>
      <c r="W235" s="4">
        <f t="shared" si="64"/>
        <v>3659.3155893536118</v>
      </c>
      <c r="X235" s="4">
        <f t="shared" si="65"/>
        <v>3164.3101766377526</v>
      </c>
      <c r="Y235" s="4">
        <f t="shared" si="66"/>
        <v>3195.9336543606205</v>
      </c>
      <c r="Z235" s="4">
        <f t="shared" si="67"/>
        <v>3323.0199402346434</v>
      </c>
      <c r="AA235" s="4">
        <f t="shared" si="68"/>
        <v>3024.1011175777485</v>
      </c>
      <c r="AB235" s="4">
        <f t="shared" si="69"/>
        <v>3018.0317040951122</v>
      </c>
      <c r="AC235" s="4">
        <f t="shared" si="70"/>
        <v>2825.889328063241</v>
      </c>
      <c r="AD235" s="4">
        <f t="shared" si="71"/>
        <v>2879.2822424754495</v>
      </c>
      <c r="AE235" s="4">
        <f t="shared" si="72"/>
        <v>3163.8062989352316</v>
      </c>
      <c r="AF235" s="5">
        <f t="shared" si="57"/>
        <v>3093.6905944452019</v>
      </c>
      <c r="AH235" s="9">
        <v>53</v>
      </c>
      <c r="AI235" s="9">
        <v>58.904120847355067</v>
      </c>
      <c r="AJ235" s="9">
        <v>60.658400000000007</v>
      </c>
      <c r="AK235" s="9">
        <v>57.8</v>
      </c>
      <c r="AL235" s="10">
        <v>60.419626387953905</v>
      </c>
      <c r="AM235" s="10">
        <v>47.34</v>
      </c>
      <c r="AN235" s="9">
        <v>60.25957929402724</v>
      </c>
      <c r="AO235" s="10">
        <v>56.07</v>
      </c>
      <c r="AP235" s="9">
        <v>54.528712815128394</v>
      </c>
      <c r="AQ235" s="10">
        <v>56.014000000000003</v>
      </c>
      <c r="AR235" s="10">
        <v>60.56</v>
      </c>
      <c r="AS235" s="9">
        <v>60.72</v>
      </c>
      <c r="AT235" s="10">
        <v>63.432475394623388</v>
      </c>
      <c r="AU235" s="9">
        <v>55.338406797825328</v>
      </c>
      <c r="AV235" s="10">
        <f t="shared" si="58"/>
        <v>57.503237252636659</v>
      </c>
      <c r="AX235" s="4">
        <v>15100</v>
      </c>
      <c r="AY235" s="4">
        <v>14453</v>
      </c>
      <c r="AZ235" s="4">
        <v>14516</v>
      </c>
      <c r="BA235" s="4">
        <v>14559</v>
      </c>
      <c r="BB235" s="4">
        <v>14100</v>
      </c>
      <c r="BC235" s="4">
        <v>14436</v>
      </c>
      <c r="BD235" s="4">
        <v>15890</v>
      </c>
      <c r="BE235" s="5">
        <v>14933</v>
      </c>
      <c r="BF235" s="4">
        <v>15100</v>
      </c>
      <c r="BG235" s="5">
        <v>14116</v>
      </c>
      <c r="BH235" s="5">
        <v>15231</v>
      </c>
      <c r="BI235" s="4">
        <v>14299</v>
      </c>
      <c r="BJ235" s="4">
        <v>15220</v>
      </c>
      <c r="BK235" s="4">
        <v>14590</v>
      </c>
      <c r="BL235" s="5">
        <f t="shared" si="59"/>
        <v>14753.071428571429</v>
      </c>
    </row>
    <row r="236" spans="1:64" x14ac:dyDescent="0.25">
      <c r="A236" s="6">
        <v>231</v>
      </c>
      <c r="B236" s="4">
        <v>68</v>
      </c>
      <c r="C236" s="4">
        <v>60</v>
      </c>
      <c r="D236" s="4">
        <v>51</v>
      </c>
      <c r="E236" s="4">
        <v>90</v>
      </c>
      <c r="F236" s="4">
        <v>50</v>
      </c>
      <c r="G236" s="4">
        <v>45</v>
      </c>
      <c r="H236" s="4">
        <v>52</v>
      </c>
      <c r="I236" s="4">
        <v>52.1</v>
      </c>
      <c r="J236" s="4">
        <v>54</v>
      </c>
      <c r="K236" s="4">
        <v>55</v>
      </c>
      <c r="L236" s="4">
        <v>48</v>
      </c>
      <c r="M236" s="4">
        <v>65</v>
      </c>
      <c r="N236" s="4">
        <v>68</v>
      </c>
      <c r="O236" s="4">
        <v>60</v>
      </c>
      <c r="P236" s="5">
        <f t="shared" si="55"/>
        <v>58.43571428571429</v>
      </c>
      <c r="R236" s="4">
        <f t="shared" si="56"/>
        <v>3412.4293785310733</v>
      </c>
      <c r="S236" s="4">
        <f t="shared" si="60"/>
        <v>2941.6362463474861</v>
      </c>
      <c r="T236" s="4">
        <f t="shared" si="61"/>
        <v>2868.3073281833817</v>
      </c>
      <c r="U236" s="4">
        <f t="shared" si="62"/>
        <v>3019.4953335637747</v>
      </c>
      <c r="V236" s="4">
        <f t="shared" si="63"/>
        <v>2797.9932872257964</v>
      </c>
      <c r="W236" s="4">
        <f t="shared" si="64"/>
        <v>3657.7702702702704</v>
      </c>
      <c r="X236" s="4">
        <f t="shared" si="65"/>
        <v>3161.4563195226547</v>
      </c>
      <c r="Y236" s="4">
        <f t="shared" si="66"/>
        <v>3191.3802315227072</v>
      </c>
      <c r="Z236" s="4">
        <f t="shared" si="67"/>
        <v>3320.1468448250153</v>
      </c>
      <c r="AA236" s="4">
        <f t="shared" si="68"/>
        <v>3020.8652851588972</v>
      </c>
      <c r="AB236" s="4">
        <f t="shared" si="69"/>
        <v>3015.0445397558565</v>
      </c>
      <c r="AC236" s="4">
        <f t="shared" si="70"/>
        <v>2823.5642586802696</v>
      </c>
      <c r="AD236" s="4">
        <f t="shared" si="71"/>
        <v>2876.7016727099613</v>
      </c>
      <c r="AE236" s="4">
        <f t="shared" si="72"/>
        <v>3161.0228207251307</v>
      </c>
      <c r="AF236" s="5">
        <f t="shared" si="57"/>
        <v>3090.5581297873055</v>
      </c>
      <c r="AH236" s="9">
        <v>53.1</v>
      </c>
      <c r="AI236" s="9">
        <v>58.959023303900558</v>
      </c>
      <c r="AJ236" s="9">
        <v>60.729894000000009</v>
      </c>
      <c r="AK236" s="9">
        <v>57.86</v>
      </c>
      <c r="AL236" s="10">
        <v>60.471910626977021</v>
      </c>
      <c r="AM236" s="10">
        <v>47.36</v>
      </c>
      <c r="AN236" s="9">
        <v>60.313975816306893</v>
      </c>
      <c r="AO236" s="10">
        <v>56.15</v>
      </c>
      <c r="AP236" s="9">
        <v>54.57589934084676</v>
      </c>
      <c r="AQ236" s="10">
        <v>56.073999999999998</v>
      </c>
      <c r="AR236" s="10">
        <v>60.62</v>
      </c>
      <c r="AS236" s="9">
        <v>60.77</v>
      </c>
      <c r="AT236" s="10">
        <v>63.489378037572536</v>
      </c>
      <c r="AU236" s="9">
        <v>55.38713572458078</v>
      </c>
      <c r="AV236" s="10">
        <f t="shared" si="58"/>
        <v>57.561515489298891</v>
      </c>
      <c r="AX236" s="4">
        <v>15100</v>
      </c>
      <c r="AY236" s="4">
        <v>14453</v>
      </c>
      <c r="AZ236" s="4">
        <v>14516</v>
      </c>
      <c r="BA236" s="4">
        <v>14559</v>
      </c>
      <c r="BB236" s="4">
        <v>14100</v>
      </c>
      <c r="BC236" s="4">
        <v>14436</v>
      </c>
      <c r="BD236" s="4">
        <v>15890</v>
      </c>
      <c r="BE236" s="5">
        <v>14933</v>
      </c>
      <c r="BF236" s="4">
        <v>15100</v>
      </c>
      <c r="BG236" s="5">
        <v>14116</v>
      </c>
      <c r="BH236" s="5">
        <v>15231</v>
      </c>
      <c r="BI236" s="4">
        <v>14299</v>
      </c>
      <c r="BJ236" s="4">
        <v>15220</v>
      </c>
      <c r="BK236" s="4">
        <v>14590</v>
      </c>
      <c r="BL236" s="5">
        <f t="shared" si="59"/>
        <v>14753.071428571429</v>
      </c>
    </row>
    <row r="237" spans="1:64" x14ac:dyDescent="0.25">
      <c r="A237" s="6">
        <v>232</v>
      </c>
      <c r="B237" s="4">
        <v>68</v>
      </c>
      <c r="C237" s="4">
        <v>60</v>
      </c>
      <c r="D237" s="4">
        <v>51</v>
      </c>
      <c r="E237" s="4">
        <v>90</v>
      </c>
      <c r="F237" s="4">
        <v>50</v>
      </c>
      <c r="G237" s="4">
        <v>45</v>
      </c>
      <c r="H237" s="4">
        <v>52</v>
      </c>
      <c r="I237" s="4">
        <v>52.1</v>
      </c>
      <c r="J237" s="4">
        <v>54</v>
      </c>
      <c r="K237" s="4">
        <v>55</v>
      </c>
      <c r="L237" s="4">
        <v>48</v>
      </c>
      <c r="M237" s="4">
        <v>65</v>
      </c>
      <c r="N237" s="4">
        <v>68</v>
      </c>
      <c r="O237" s="4">
        <v>60</v>
      </c>
      <c r="P237" s="5">
        <f t="shared" si="55"/>
        <v>58.43571428571429</v>
      </c>
      <c r="R237" s="4">
        <f t="shared" si="56"/>
        <v>3406.0150375939847</v>
      </c>
      <c r="S237" s="4">
        <f t="shared" si="60"/>
        <v>2938.9092117974196</v>
      </c>
      <c r="T237" s="4">
        <f t="shared" si="61"/>
        <v>2864.9540099487872</v>
      </c>
      <c r="U237" s="4">
        <f t="shared" si="62"/>
        <v>3016.8882749093423</v>
      </c>
      <c r="V237" s="4">
        <f t="shared" si="63"/>
        <v>2795.5856559373296</v>
      </c>
      <c r="W237" s="4">
        <f t="shared" si="64"/>
        <v>3655.4547372863472</v>
      </c>
      <c r="X237" s="4">
        <f t="shared" si="65"/>
        <v>3158.6187242160868</v>
      </c>
      <c r="Y237" s="4">
        <f t="shared" si="66"/>
        <v>3187.4066168623267</v>
      </c>
      <c r="Z237" s="4">
        <f t="shared" si="67"/>
        <v>3317.289908226061</v>
      </c>
      <c r="AA237" s="4">
        <f t="shared" si="68"/>
        <v>3017.6901288012396</v>
      </c>
      <c r="AB237" s="4">
        <f t="shared" si="69"/>
        <v>3012.0632827949903</v>
      </c>
      <c r="AC237" s="4">
        <f t="shared" si="70"/>
        <v>2820.7792207792209</v>
      </c>
      <c r="AD237" s="4">
        <f t="shared" si="71"/>
        <v>2874.1348359944122</v>
      </c>
      <c r="AE237" s="4">
        <f t="shared" si="72"/>
        <v>3158.256228008775</v>
      </c>
      <c r="AF237" s="5">
        <f t="shared" si="57"/>
        <v>3087.4318480825941</v>
      </c>
      <c r="AH237" s="9">
        <v>53.2</v>
      </c>
      <c r="AI237" s="9">
        <v>59.013731796746306</v>
      </c>
      <c r="AJ237" s="9">
        <v>60.800976000000006</v>
      </c>
      <c r="AK237" s="9">
        <v>57.91</v>
      </c>
      <c r="AL237" s="10">
        <v>60.523990613791106</v>
      </c>
      <c r="AM237" s="10">
        <v>47.39</v>
      </c>
      <c r="AN237" s="9">
        <v>60.368159834588269</v>
      </c>
      <c r="AO237" s="10">
        <v>56.22</v>
      </c>
      <c r="AP237" s="9">
        <v>54.622901528946471</v>
      </c>
      <c r="AQ237" s="10">
        <v>56.133000000000003</v>
      </c>
      <c r="AR237" s="10">
        <v>60.68</v>
      </c>
      <c r="AS237" s="9">
        <v>60.83</v>
      </c>
      <c r="AT237" s="10">
        <v>63.54607922798062</v>
      </c>
      <c r="AU237" s="9">
        <v>55.435654158555991</v>
      </c>
      <c r="AV237" s="10">
        <f t="shared" si="58"/>
        <v>57.619606654329196</v>
      </c>
      <c r="AX237" s="4">
        <v>15100</v>
      </c>
      <c r="AY237" s="4">
        <v>14453</v>
      </c>
      <c r="AZ237" s="4">
        <v>14516</v>
      </c>
      <c r="BA237" s="4">
        <v>14559</v>
      </c>
      <c r="BB237" s="4">
        <v>14100</v>
      </c>
      <c r="BC237" s="4">
        <v>14436</v>
      </c>
      <c r="BD237" s="4">
        <v>15890</v>
      </c>
      <c r="BE237" s="4">
        <v>14933</v>
      </c>
      <c r="BF237" s="4">
        <v>15100</v>
      </c>
      <c r="BG237" s="5">
        <v>14116</v>
      </c>
      <c r="BH237" s="5">
        <v>15231</v>
      </c>
      <c r="BI237" s="4">
        <v>14299</v>
      </c>
      <c r="BJ237" s="4">
        <v>15220</v>
      </c>
      <c r="BK237" s="4">
        <v>14590</v>
      </c>
      <c r="BL237" s="5">
        <f t="shared" si="59"/>
        <v>14753.071428571429</v>
      </c>
    </row>
    <row r="238" spans="1:64" x14ac:dyDescent="0.25">
      <c r="A238" s="6">
        <v>233</v>
      </c>
      <c r="B238" s="4">
        <v>68</v>
      </c>
      <c r="C238" s="4">
        <v>60</v>
      </c>
      <c r="D238" s="4">
        <v>51</v>
      </c>
      <c r="E238" s="4">
        <v>90</v>
      </c>
      <c r="F238" s="4">
        <v>50</v>
      </c>
      <c r="G238" s="4">
        <v>45</v>
      </c>
      <c r="H238" s="4">
        <v>52</v>
      </c>
      <c r="I238" s="4">
        <v>52.1</v>
      </c>
      <c r="J238" s="4">
        <v>54</v>
      </c>
      <c r="K238" s="4">
        <v>55</v>
      </c>
      <c r="L238" s="4">
        <v>48</v>
      </c>
      <c r="M238" s="4">
        <v>65</v>
      </c>
      <c r="N238" s="4">
        <v>68</v>
      </c>
      <c r="O238" s="4">
        <v>60</v>
      </c>
      <c r="P238" s="5">
        <f t="shared" si="55"/>
        <v>58.43571428571429</v>
      </c>
      <c r="R238" s="4">
        <f t="shared" si="56"/>
        <v>3399.6247654784243</v>
      </c>
      <c r="S238" s="4">
        <f t="shared" si="60"/>
        <v>2936.1967874250822</v>
      </c>
      <c r="T238" s="4">
        <f t="shared" si="61"/>
        <v>2861.6278915802604</v>
      </c>
      <c r="U238" s="4">
        <f t="shared" si="62"/>
        <v>3014.2857142857142</v>
      </c>
      <c r="V238" s="4">
        <f t="shared" si="63"/>
        <v>2793.1915016977146</v>
      </c>
      <c r="W238" s="4">
        <f t="shared" si="64"/>
        <v>3653.1421341206242</v>
      </c>
      <c r="X238" s="4">
        <f t="shared" si="65"/>
        <v>3155.7972215550594</v>
      </c>
      <c r="Y238" s="4">
        <f t="shared" si="66"/>
        <v>3183.4428850595132</v>
      </c>
      <c r="Z238" s="4">
        <f t="shared" si="67"/>
        <v>3314.4489637245233</v>
      </c>
      <c r="AA238" s="4">
        <f t="shared" si="68"/>
        <v>3014.5752878574858</v>
      </c>
      <c r="AB238" s="4">
        <f t="shared" si="69"/>
        <v>3009.0879157062891</v>
      </c>
      <c r="AC238" s="4">
        <f t="shared" si="70"/>
        <v>2818.4625492772666</v>
      </c>
      <c r="AD238" s="4">
        <f t="shared" si="71"/>
        <v>2871.581594617046</v>
      </c>
      <c r="AE238" s="4">
        <f t="shared" si="72"/>
        <v>3155.5063420229994</v>
      </c>
      <c r="AF238" s="5">
        <f t="shared" si="57"/>
        <v>3084.3551110291432</v>
      </c>
      <c r="AH238" s="9">
        <v>53.3</v>
      </c>
      <c r="AI238" s="9">
        <v>59.068247994404992</v>
      </c>
      <c r="AJ238" s="9">
        <v>60.871646000000005</v>
      </c>
      <c r="AK238" s="9">
        <v>57.96</v>
      </c>
      <c r="AL238" s="10">
        <v>60.57586810541256</v>
      </c>
      <c r="AM238" s="10">
        <v>47.42</v>
      </c>
      <c r="AN238" s="9">
        <v>60.422133176871228</v>
      </c>
      <c r="AO238" s="10">
        <v>56.29</v>
      </c>
      <c r="AP238" s="9">
        <v>54.669720965134836</v>
      </c>
      <c r="AQ238" s="10">
        <v>56.191000000000003</v>
      </c>
      <c r="AR238" s="10">
        <v>60.74</v>
      </c>
      <c r="AS238" s="9">
        <v>60.88</v>
      </c>
      <c r="AT238" s="10">
        <v>63.602580662297655</v>
      </c>
      <c r="AU238" s="9">
        <v>55.483963910449937</v>
      </c>
      <c r="AV238" s="10">
        <f t="shared" si="58"/>
        <v>57.676797201040806</v>
      </c>
      <c r="AX238" s="4">
        <v>15100</v>
      </c>
      <c r="AY238" s="4">
        <v>14453</v>
      </c>
      <c r="AZ238" s="4">
        <v>14516</v>
      </c>
      <c r="BA238" s="4">
        <v>14559</v>
      </c>
      <c r="BB238" s="4">
        <v>14100</v>
      </c>
      <c r="BC238" s="4">
        <v>14436</v>
      </c>
      <c r="BD238" s="4">
        <v>15890</v>
      </c>
      <c r="BE238" s="5">
        <v>14933</v>
      </c>
      <c r="BF238" s="4">
        <v>15100</v>
      </c>
      <c r="BG238" s="4">
        <v>14116</v>
      </c>
      <c r="BH238" s="5">
        <v>15231</v>
      </c>
      <c r="BI238" s="4">
        <v>14299</v>
      </c>
      <c r="BJ238" s="4">
        <v>15220</v>
      </c>
      <c r="BK238" s="4">
        <v>14590</v>
      </c>
      <c r="BL238" s="5">
        <f t="shared" si="59"/>
        <v>14753.071428571429</v>
      </c>
    </row>
    <row r="239" spans="1:64" x14ac:dyDescent="0.25">
      <c r="A239" s="6">
        <v>234</v>
      </c>
      <c r="B239" s="4">
        <v>68</v>
      </c>
      <c r="C239" s="4">
        <v>60</v>
      </c>
      <c r="D239" s="4">
        <v>51</v>
      </c>
      <c r="E239" s="4">
        <v>90</v>
      </c>
      <c r="F239" s="4">
        <v>50</v>
      </c>
      <c r="G239" s="4">
        <v>45</v>
      </c>
      <c r="H239" s="4">
        <v>52</v>
      </c>
      <c r="I239" s="4">
        <v>52.1</v>
      </c>
      <c r="J239" s="4">
        <v>54</v>
      </c>
      <c r="K239" s="4">
        <v>55</v>
      </c>
      <c r="L239" s="4">
        <v>48</v>
      </c>
      <c r="M239" s="4">
        <v>65</v>
      </c>
      <c r="N239" s="4">
        <v>68</v>
      </c>
      <c r="O239" s="4">
        <v>60</v>
      </c>
      <c r="P239" s="5">
        <f t="shared" si="55"/>
        <v>58.43571428571429</v>
      </c>
      <c r="R239" s="4">
        <f t="shared" si="56"/>
        <v>3393.2584269662916</v>
      </c>
      <c r="S239" s="4">
        <f t="shared" si="60"/>
        <v>2933.4988246251874</v>
      </c>
      <c r="T239" s="4">
        <f t="shared" si="61"/>
        <v>2858.3288109934992</v>
      </c>
      <c r="U239" s="4">
        <f t="shared" si="62"/>
        <v>3011.1685625646328</v>
      </c>
      <c r="V239" s="4">
        <f t="shared" si="63"/>
        <v>2790.8106860817388</v>
      </c>
      <c r="W239" s="4">
        <f t="shared" si="64"/>
        <v>3650.8324552160166</v>
      </c>
      <c r="X239" s="4">
        <f t="shared" si="65"/>
        <v>3152.9916448846325</v>
      </c>
      <c r="Y239" s="4">
        <f t="shared" si="66"/>
        <v>3179.4889992902768</v>
      </c>
      <c r="Z239" s="4">
        <f t="shared" si="67"/>
        <v>3311.6238470626718</v>
      </c>
      <c r="AA239" s="4">
        <f t="shared" si="68"/>
        <v>3011.4133333333334</v>
      </c>
      <c r="AB239" s="4">
        <f t="shared" si="69"/>
        <v>3006.1184210526317</v>
      </c>
      <c r="AC239" s="4">
        <f t="shared" si="70"/>
        <v>2816.1496799606107</v>
      </c>
      <c r="AD239" s="4">
        <f t="shared" si="71"/>
        <v>2869.0418128464821</v>
      </c>
      <c r="AE239" s="4">
        <f t="shared" si="72"/>
        <v>3152.7729866852683</v>
      </c>
      <c r="AF239" s="5">
        <f t="shared" si="57"/>
        <v>3081.2498922545192</v>
      </c>
      <c r="AH239" s="9">
        <v>53.400000000000006</v>
      </c>
      <c r="AI239" s="9">
        <v>59.122573543952207</v>
      </c>
      <c r="AJ239" s="9">
        <v>60.941904000000008</v>
      </c>
      <c r="AK239" s="9">
        <v>58.02</v>
      </c>
      <c r="AL239" s="10">
        <v>60.62754483628359</v>
      </c>
      <c r="AM239" s="10">
        <v>47.45</v>
      </c>
      <c r="AN239" s="9">
        <v>60.475897647669456</v>
      </c>
      <c r="AO239" s="10">
        <v>56.36</v>
      </c>
      <c r="AP239" s="9">
        <v>54.716359214745935</v>
      </c>
      <c r="AQ239" s="10">
        <v>56.25</v>
      </c>
      <c r="AR239" s="10">
        <v>60.8</v>
      </c>
      <c r="AS239" s="9">
        <v>60.93</v>
      </c>
      <c r="AT239" s="10">
        <v>63.65888401563452</v>
      </c>
      <c r="AU239" s="9">
        <v>55.5320667676977</v>
      </c>
      <c r="AV239" s="10">
        <f t="shared" si="58"/>
        <v>57.734659287570238</v>
      </c>
      <c r="AX239" s="4">
        <v>15100</v>
      </c>
      <c r="AY239" s="4">
        <v>14453</v>
      </c>
      <c r="AZ239" s="4">
        <v>14516</v>
      </c>
      <c r="BA239" s="4">
        <v>14559</v>
      </c>
      <c r="BB239" s="4">
        <v>14100</v>
      </c>
      <c r="BC239" s="4">
        <v>14436</v>
      </c>
      <c r="BD239" s="4">
        <v>15890</v>
      </c>
      <c r="BE239" s="5">
        <v>14933</v>
      </c>
      <c r="BF239" s="4">
        <v>15100</v>
      </c>
      <c r="BG239" s="5">
        <v>14116</v>
      </c>
      <c r="BH239" s="5">
        <v>15231</v>
      </c>
      <c r="BI239" s="4">
        <v>14299</v>
      </c>
      <c r="BJ239" s="4">
        <v>15220</v>
      </c>
      <c r="BK239" s="4">
        <v>14590</v>
      </c>
      <c r="BL239" s="5">
        <f t="shared" si="59"/>
        <v>14753.071428571429</v>
      </c>
    </row>
    <row r="240" spans="1:64" x14ac:dyDescent="0.25">
      <c r="A240" s="6">
        <v>235</v>
      </c>
      <c r="B240" s="4">
        <v>68</v>
      </c>
      <c r="C240" s="4">
        <v>60</v>
      </c>
      <c r="D240" s="4">
        <v>51</v>
      </c>
      <c r="E240" s="4">
        <v>90</v>
      </c>
      <c r="F240" s="4">
        <v>50</v>
      </c>
      <c r="G240" s="4">
        <v>45</v>
      </c>
      <c r="H240" s="4">
        <v>52</v>
      </c>
      <c r="I240" s="4">
        <v>52.1</v>
      </c>
      <c r="J240" s="4">
        <v>54</v>
      </c>
      <c r="K240" s="4">
        <v>55</v>
      </c>
      <c r="L240" s="4">
        <v>48</v>
      </c>
      <c r="M240" s="4">
        <v>65</v>
      </c>
      <c r="N240" s="4">
        <v>68</v>
      </c>
      <c r="O240" s="4">
        <v>60</v>
      </c>
      <c r="P240" s="5">
        <f t="shared" si="55"/>
        <v>58.43571428571429</v>
      </c>
      <c r="R240" s="4">
        <f t="shared" si="56"/>
        <v>3386.9158878504672</v>
      </c>
      <c r="S240" s="4">
        <f t="shared" si="60"/>
        <v>2930.8151769634223</v>
      </c>
      <c r="T240" s="4">
        <f t="shared" si="61"/>
        <v>2855.0566079484688</v>
      </c>
      <c r="U240" s="4">
        <f t="shared" si="62"/>
        <v>3008.5758567246426</v>
      </c>
      <c r="V240" s="4">
        <f t="shared" si="63"/>
        <v>2788.4430726941182</v>
      </c>
      <c r="W240" s="4">
        <f t="shared" si="64"/>
        <v>3649.2942911312407</v>
      </c>
      <c r="X240" s="4">
        <f t="shared" si="65"/>
        <v>3150.2018300098662</v>
      </c>
      <c r="Y240" s="4">
        <f t="shared" si="66"/>
        <v>3175.5449229133442</v>
      </c>
      <c r="Z240" s="4">
        <f t="shared" si="67"/>
        <v>3308.8143963915195</v>
      </c>
      <c r="AA240" s="4">
        <f t="shared" si="68"/>
        <v>3008.258004937044</v>
      </c>
      <c r="AB240" s="4">
        <f t="shared" si="69"/>
        <v>3003.1547814656587</v>
      </c>
      <c r="AC240" s="4">
        <f t="shared" si="70"/>
        <v>2813.8406034765499</v>
      </c>
      <c r="AD240" s="4">
        <f t="shared" si="71"/>
        <v>2866.5153568948276</v>
      </c>
      <c r="AE240" s="4">
        <f t="shared" si="72"/>
        <v>3150.0559885418538</v>
      </c>
      <c r="AF240" s="5">
        <f t="shared" si="57"/>
        <v>3078.2490555673598</v>
      </c>
      <c r="AH240" s="9">
        <v>53.5</v>
      </c>
      <c r="AI240" s="9">
        <v>59.176710071392044</v>
      </c>
      <c r="AJ240" s="9">
        <v>61.011750000000006</v>
      </c>
      <c r="AK240" s="9">
        <v>58.07</v>
      </c>
      <c r="AL240" s="10">
        <v>60.679022518657177</v>
      </c>
      <c r="AM240" s="10">
        <v>47.47</v>
      </c>
      <c r="AN240" s="9">
        <v>60.529455028410929</v>
      </c>
      <c r="AO240" s="10">
        <v>56.43</v>
      </c>
      <c r="AP240" s="9">
        <v>54.762817823088099</v>
      </c>
      <c r="AQ240" s="10">
        <v>56.308999999999997</v>
      </c>
      <c r="AR240" s="10">
        <v>60.86</v>
      </c>
      <c r="AS240" s="9">
        <v>60.98</v>
      </c>
      <c r="AT240" s="10">
        <v>63.714990942119364</v>
      </c>
      <c r="AU240" s="9">
        <v>55.579964494867191</v>
      </c>
      <c r="AV240" s="10">
        <f t="shared" si="58"/>
        <v>57.79097934846677</v>
      </c>
      <c r="AX240" s="4">
        <v>15100</v>
      </c>
      <c r="AY240" s="4">
        <v>14453</v>
      </c>
      <c r="AZ240" s="4">
        <v>14516</v>
      </c>
      <c r="BA240" s="4">
        <v>14559</v>
      </c>
      <c r="BB240" s="4">
        <v>14100</v>
      </c>
      <c r="BC240" s="4">
        <v>14436</v>
      </c>
      <c r="BD240" s="4">
        <v>15890</v>
      </c>
      <c r="BE240" s="4">
        <v>14933</v>
      </c>
      <c r="BF240" s="4">
        <v>15100</v>
      </c>
      <c r="BG240" s="5">
        <v>14116</v>
      </c>
      <c r="BH240" s="5">
        <v>15231</v>
      </c>
      <c r="BI240" s="4">
        <v>14299</v>
      </c>
      <c r="BJ240" s="4">
        <v>15220</v>
      </c>
      <c r="BK240" s="4">
        <v>14590</v>
      </c>
      <c r="BL240" s="5">
        <f t="shared" si="59"/>
        <v>14753.071428571429</v>
      </c>
    </row>
    <row r="241" spans="1:64" x14ac:dyDescent="0.25">
      <c r="A241" s="6">
        <v>236</v>
      </c>
      <c r="B241" s="4">
        <v>68</v>
      </c>
      <c r="C241" s="4">
        <v>60</v>
      </c>
      <c r="D241" s="4">
        <v>51</v>
      </c>
      <c r="E241" s="4">
        <v>90</v>
      </c>
      <c r="F241" s="4">
        <v>50</v>
      </c>
      <c r="G241" s="4">
        <v>45</v>
      </c>
      <c r="H241" s="4">
        <v>52</v>
      </c>
      <c r="I241" s="4">
        <v>52.1</v>
      </c>
      <c r="J241" s="4">
        <v>54</v>
      </c>
      <c r="K241" s="4">
        <v>55</v>
      </c>
      <c r="L241" s="4">
        <v>48</v>
      </c>
      <c r="M241" s="4">
        <v>65</v>
      </c>
      <c r="N241" s="4">
        <v>68</v>
      </c>
      <c r="O241" s="4">
        <v>60</v>
      </c>
      <c r="P241" s="5">
        <f t="shared" si="55"/>
        <v>58.43571428571429</v>
      </c>
      <c r="R241" s="4">
        <f t="shared" si="56"/>
        <v>3380.5970149253731</v>
      </c>
      <c r="S241" s="4">
        <f t="shared" si="60"/>
        <v>2928.1457001353533</v>
      </c>
      <c r="T241" s="4">
        <f t="shared" si="61"/>
        <v>2851.8111240279818</v>
      </c>
      <c r="U241" s="4">
        <f t="shared" si="62"/>
        <v>3005.9876118375773</v>
      </c>
      <c r="V241" s="4">
        <f t="shared" si="63"/>
        <v>2786.0885271309776</v>
      </c>
      <c r="W241" s="4">
        <f t="shared" si="64"/>
        <v>3646.9894736842107</v>
      </c>
      <c r="X241" s="4">
        <f t="shared" si="65"/>
        <v>3147.4276151488793</v>
      </c>
      <c r="Y241" s="4">
        <f t="shared" si="66"/>
        <v>3171.6106194690265</v>
      </c>
      <c r="Z241" s="4">
        <f t="shared" si="67"/>
        <v>3306.0204522251242</v>
      </c>
      <c r="AA241" s="4">
        <f t="shared" si="68"/>
        <v>3005.1625951354517</v>
      </c>
      <c r="AB241" s="4">
        <f t="shared" si="69"/>
        <v>3000.1969796454364</v>
      </c>
      <c r="AC241" s="4">
        <f t="shared" si="70"/>
        <v>2811.5353105030313</v>
      </c>
      <c r="AD241" s="4">
        <f t="shared" si="71"/>
        <v>2864.0020948816341</v>
      </c>
      <c r="AE241" s="4">
        <f t="shared" si="72"/>
        <v>3147.355176717233</v>
      </c>
      <c r="AF241" s="5">
        <f t="shared" si="57"/>
        <v>3075.209306819092</v>
      </c>
      <c r="AH241" s="9">
        <v>53.6</v>
      </c>
      <c r="AI241" s="9">
        <v>59.230659182015067</v>
      </c>
      <c r="AJ241" s="9">
        <v>61.081184000000007</v>
      </c>
      <c r="AK241" s="9">
        <v>58.12</v>
      </c>
      <c r="AL241" s="10">
        <v>60.730302842974126</v>
      </c>
      <c r="AM241" s="10">
        <v>47.5</v>
      </c>
      <c r="AN241" s="9">
        <v>60.582807077830282</v>
      </c>
      <c r="AO241" s="10">
        <v>56.5</v>
      </c>
      <c r="AP241" s="9">
        <v>54.809098315784148</v>
      </c>
      <c r="AQ241" s="10">
        <v>56.366999999999997</v>
      </c>
      <c r="AR241" s="10">
        <v>60.92</v>
      </c>
      <c r="AS241" s="9">
        <v>61.03</v>
      </c>
      <c r="AT241" s="10">
        <v>63.770903075246629</v>
      </c>
      <c r="AU241" s="9">
        <v>55.627658834047651</v>
      </c>
      <c r="AV241" s="10">
        <f t="shared" si="58"/>
        <v>57.847829523421282</v>
      </c>
      <c r="AX241" s="4">
        <v>15100</v>
      </c>
      <c r="AY241" s="4">
        <v>14453</v>
      </c>
      <c r="AZ241" s="4">
        <v>14516</v>
      </c>
      <c r="BA241" s="4">
        <v>14559</v>
      </c>
      <c r="BB241" s="4">
        <v>14100</v>
      </c>
      <c r="BC241" s="4">
        <v>14436</v>
      </c>
      <c r="BD241" s="4">
        <v>15890</v>
      </c>
      <c r="BE241" s="5">
        <v>14933</v>
      </c>
      <c r="BF241" s="4">
        <v>15100</v>
      </c>
      <c r="BG241" s="5">
        <v>14116</v>
      </c>
      <c r="BH241" s="5">
        <v>15231</v>
      </c>
      <c r="BI241" s="4">
        <v>14299</v>
      </c>
      <c r="BJ241" s="4">
        <v>15220</v>
      </c>
      <c r="BK241" s="4">
        <v>14590</v>
      </c>
      <c r="BL241" s="5">
        <f t="shared" si="59"/>
        <v>14753.071428571429</v>
      </c>
    </row>
    <row r="242" spans="1:64" x14ac:dyDescent="0.25">
      <c r="A242" s="6">
        <v>237</v>
      </c>
      <c r="B242" s="4">
        <v>68</v>
      </c>
      <c r="C242" s="4">
        <v>60</v>
      </c>
      <c r="D242" s="4">
        <v>51</v>
      </c>
      <c r="E242" s="4">
        <v>90</v>
      </c>
      <c r="F242" s="4">
        <v>50</v>
      </c>
      <c r="G242" s="4">
        <v>45</v>
      </c>
      <c r="H242" s="4">
        <v>52</v>
      </c>
      <c r="I242" s="4">
        <v>52</v>
      </c>
      <c r="J242" s="4">
        <v>54</v>
      </c>
      <c r="K242" s="4">
        <v>55</v>
      </c>
      <c r="L242" s="4">
        <v>48</v>
      </c>
      <c r="M242" s="4">
        <v>65</v>
      </c>
      <c r="N242" s="4">
        <v>68</v>
      </c>
      <c r="O242" s="4">
        <v>60</v>
      </c>
      <c r="P242" s="5">
        <f t="shared" si="55"/>
        <v>58.428571428571431</v>
      </c>
      <c r="R242" s="4">
        <f t="shared" si="56"/>
        <v>3374.3016759776533</v>
      </c>
      <c r="S242" s="4">
        <f t="shared" si="60"/>
        <v>2925.4902519262891</v>
      </c>
      <c r="T242" s="4">
        <f t="shared" si="61"/>
        <v>2848.5922026166186</v>
      </c>
      <c r="U242" s="4">
        <f t="shared" si="62"/>
        <v>3002.8875902371951</v>
      </c>
      <c r="V242" s="4">
        <f t="shared" si="63"/>
        <v>2783.7469169422493</v>
      </c>
      <c r="W242" s="4">
        <f t="shared" si="64"/>
        <v>3644.6875657479486</v>
      </c>
      <c r="X242" s="4">
        <f t="shared" si="65"/>
        <v>3144.6688408870305</v>
      </c>
      <c r="Y242" s="4">
        <f t="shared" si="66"/>
        <v>3167.6860526780979</v>
      </c>
      <c r="Z242" s="4">
        <f t="shared" si="67"/>
        <v>3303.2418573959621</v>
      </c>
      <c r="AA242" s="4">
        <f t="shared" si="68"/>
        <v>3002.0735489587951</v>
      </c>
      <c r="AB242" s="4">
        <f t="shared" si="69"/>
        <v>2997.2449983601182</v>
      </c>
      <c r="AC242" s="4">
        <f t="shared" si="70"/>
        <v>2808.7739400883938</v>
      </c>
      <c r="AD242" s="4">
        <f t="shared" si="71"/>
        <v>2861.5018967986734</v>
      </c>
      <c r="AE242" s="4">
        <f t="shared" si="72"/>
        <v>3144.6703828646796</v>
      </c>
      <c r="AF242" s="5">
        <f t="shared" si="57"/>
        <v>3072.1119801056934</v>
      </c>
      <c r="AH242" s="9">
        <v>53.7</v>
      </c>
      <c r="AI242" s="9">
        <v>59.284422460748608</v>
      </c>
      <c r="AJ242" s="9">
        <v>61.150206000000011</v>
      </c>
      <c r="AK242" s="9">
        <v>58.18</v>
      </c>
      <c r="AL242" s="10">
        <v>60.781387478231792</v>
      </c>
      <c r="AM242" s="10">
        <v>47.53</v>
      </c>
      <c r="AN242" s="9">
        <v>60.635955532352355</v>
      </c>
      <c r="AO242" s="10">
        <v>56.57</v>
      </c>
      <c r="AP242" s="9">
        <v>54.855202199104191</v>
      </c>
      <c r="AQ242" s="10">
        <v>56.424999999999997</v>
      </c>
      <c r="AR242" s="10">
        <v>60.98</v>
      </c>
      <c r="AS242" s="9">
        <v>61.09</v>
      </c>
      <c r="AT242" s="10">
        <v>63.826622028218772</v>
      </c>
      <c r="AU242" s="9">
        <v>55.675151505229792</v>
      </c>
      <c r="AV242" s="10">
        <f t="shared" si="58"/>
        <v>57.90599622884897</v>
      </c>
      <c r="AX242" s="4">
        <v>15100</v>
      </c>
      <c r="AY242" s="4">
        <v>14453</v>
      </c>
      <c r="AZ242" s="4">
        <v>14516</v>
      </c>
      <c r="BA242" s="4">
        <v>14559</v>
      </c>
      <c r="BB242" s="4">
        <v>14100</v>
      </c>
      <c r="BC242" s="4">
        <v>14436</v>
      </c>
      <c r="BD242" s="4">
        <v>15890</v>
      </c>
      <c r="BE242" s="5">
        <v>14933</v>
      </c>
      <c r="BF242" s="4">
        <v>15100</v>
      </c>
      <c r="BG242" s="4">
        <v>14116</v>
      </c>
      <c r="BH242" s="5">
        <v>15231</v>
      </c>
      <c r="BI242" s="4">
        <v>14299</v>
      </c>
      <c r="BJ242" s="4">
        <v>15220</v>
      </c>
      <c r="BK242" s="4">
        <v>14590</v>
      </c>
      <c r="BL242" s="5">
        <f t="shared" si="59"/>
        <v>14753.071428571429</v>
      </c>
    </row>
    <row r="243" spans="1:64" x14ac:dyDescent="0.25">
      <c r="A243" s="6">
        <v>238</v>
      </c>
      <c r="B243" s="4">
        <v>68</v>
      </c>
      <c r="C243" s="4">
        <v>60</v>
      </c>
      <c r="D243" s="4">
        <v>51</v>
      </c>
      <c r="E243" s="4">
        <v>90</v>
      </c>
      <c r="F243" s="4">
        <v>50</v>
      </c>
      <c r="G243" s="4">
        <v>45</v>
      </c>
      <c r="H243" s="4">
        <v>52</v>
      </c>
      <c r="I243" s="4">
        <v>52</v>
      </c>
      <c r="J243" s="4">
        <v>54</v>
      </c>
      <c r="K243" s="4">
        <v>55</v>
      </c>
      <c r="L243" s="4">
        <v>48</v>
      </c>
      <c r="M243" s="4">
        <v>65</v>
      </c>
      <c r="N243" s="4">
        <v>68</v>
      </c>
      <c r="O243" s="4">
        <v>60</v>
      </c>
      <c r="P243" s="5">
        <f t="shared" si="55"/>
        <v>58.428571428571431</v>
      </c>
      <c r="R243" s="4">
        <f t="shared" si="56"/>
        <v>3368.0297397769518</v>
      </c>
      <c r="S243" s="4">
        <f t="shared" si="60"/>
        <v>2922.8486921720646</v>
      </c>
      <c r="T243" s="4">
        <f t="shared" si="61"/>
        <v>2845.3996888799675</v>
      </c>
      <c r="U243" s="4">
        <f t="shared" si="62"/>
        <v>3000.3091190108194</v>
      </c>
      <c r="V243" s="4">
        <f t="shared" si="63"/>
        <v>2781.41811159492</v>
      </c>
      <c r="W243" s="4">
        <f t="shared" si="64"/>
        <v>3642.3885618166523</v>
      </c>
      <c r="X243" s="4">
        <f t="shared" si="65"/>
        <v>3141.9253501321382</v>
      </c>
      <c r="Y243" s="4">
        <f t="shared" si="66"/>
        <v>3163.7711864406779</v>
      </c>
      <c r="Z243" s="4">
        <f t="shared" si="67"/>
        <v>3300.4784570113197</v>
      </c>
      <c r="AA243" s="4">
        <f t="shared" si="68"/>
        <v>2998.9908468034632</v>
      </c>
      <c r="AB243" s="4">
        <f t="shared" si="69"/>
        <v>2994.2988204456096</v>
      </c>
      <c r="AC243" s="4">
        <f t="shared" si="70"/>
        <v>2806.476938174681</v>
      </c>
      <c r="AD243" s="4">
        <f t="shared" si="71"/>
        <v>2859.0146344755085</v>
      </c>
      <c r="AE243" s="4">
        <f t="shared" si="72"/>
        <v>3142.0014411180064</v>
      </c>
      <c r="AF243" s="5">
        <f t="shared" si="57"/>
        <v>3069.0965419894842</v>
      </c>
      <c r="AH243" s="9">
        <v>53.8</v>
      </c>
      <c r="AI243" s="9">
        <v>59.338001472499769</v>
      </c>
      <c r="AJ243" s="9">
        <v>61.218816000000011</v>
      </c>
      <c r="AK243" s="9">
        <v>58.23</v>
      </c>
      <c r="AL243" s="10">
        <v>60.832278072345396</v>
      </c>
      <c r="AM243" s="10">
        <v>47.56</v>
      </c>
      <c r="AN243" s="9">
        <v>60.688902106468149</v>
      </c>
      <c r="AO243" s="10">
        <v>56.64</v>
      </c>
      <c r="AP243" s="9">
        <v>54.901130960291717</v>
      </c>
      <c r="AQ243" s="10">
        <v>56.482999999999997</v>
      </c>
      <c r="AR243" s="10">
        <v>61.04</v>
      </c>
      <c r="AS243" s="9">
        <v>61.14</v>
      </c>
      <c r="AT243" s="10">
        <v>63.882149394280958</v>
      </c>
      <c r="AU243" s="9">
        <v>55.722444206678006</v>
      </c>
      <c r="AV243" s="10">
        <f t="shared" si="58"/>
        <v>57.962623015183134</v>
      </c>
      <c r="AX243" s="4">
        <v>15100</v>
      </c>
      <c r="AY243" s="4">
        <v>14453</v>
      </c>
      <c r="AZ243" s="4">
        <v>14516</v>
      </c>
      <c r="BA243" s="4">
        <v>14559</v>
      </c>
      <c r="BB243" s="4">
        <v>14100</v>
      </c>
      <c r="BC243" s="4">
        <v>14436</v>
      </c>
      <c r="BD243" s="4">
        <v>15890</v>
      </c>
      <c r="BE243" s="4">
        <v>14933</v>
      </c>
      <c r="BF243" s="4">
        <v>15100</v>
      </c>
      <c r="BG243" s="5">
        <v>14116</v>
      </c>
      <c r="BH243" s="5">
        <v>15231</v>
      </c>
      <c r="BI243" s="4">
        <v>14299</v>
      </c>
      <c r="BJ243" s="4">
        <v>15220</v>
      </c>
      <c r="BK243" s="4">
        <v>14590</v>
      </c>
      <c r="BL243" s="5">
        <f t="shared" si="59"/>
        <v>14753.071428571429</v>
      </c>
    </row>
    <row r="244" spans="1:64" x14ac:dyDescent="0.25">
      <c r="A244" s="6">
        <v>239</v>
      </c>
      <c r="B244" s="4">
        <v>68</v>
      </c>
      <c r="C244" s="4">
        <v>60</v>
      </c>
      <c r="D244" s="4">
        <v>51</v>
      </c>
      <c r="E244" s="4">
        <v>90</v>
      </c>
      <c r="F244" s="4">
        <v>50</v>
      </c>
      <c r="G244" s="4">
        <v>45</v>
      </c>
      <c r="H244" s="4">
        <v>52</v>
      </c>
      <c r="I244" s="4">
        <v>52</v>
      </c>
      <c r="J244" s="4">
        <v>54</v>
      </c>
      <c r="K244" s="4">
        <v>55</v>
      </c>
      <c r="L244" s="4">
        <v>48</v>
      </c>
      <c r="M244" s="4">
        <v>65</v>
      </c>
      <c r="N244" s="4">
        <v>68</v>
      </c>
      <c r="O244" s="4">
        <v>60</v>
      </c>
      <c r="P244" s="5">
        <f t="shared" si="55"/>
        <v>58.428571428571431</v>
      </c>
      <c r="R244" s="4">
        <f t="shared" si="56"/>
        <v>3361.7810760667899</v>
      </c>
      <c r="S244" s="4">
        <f t="shared" si="60"/>
        <v>2920.2208827207323</v>
      </c>
      <c r="T244" s="4">
        <f t="shared" si="61"/>
        <v>2842.2334297441862</v>
      </c>
      <c r="U244" s="4">
        <f t="shared" si="62"/>
        <v>2997.7350720658887</v>
      </c>
      <c r="V244" s="4">
        <f t="shared" si="63"/>
        <v>2779.1019824371347</v>
      </c>
      <c r="W244" s="4">
        <f t="shared" si="64"/>
        <v>3640.8575031525852</v>
      </c>
      <c r="X244" s="4">
        <f t="shared" si="65"/>
        <v>3139.1969880707511</v>
      </c>
      <c r="Y244" s="4">
        <f t="shared" si="66"/>
        <v>3159.8659848351263</v>
      </c>
      <c r="Z244" s="4">
        <f t="shared" si="67"/>
        <v>3297.7300984106982</v>
      </c>
      <c r="AA244" s="4">
        <f t="shared" si="68"/>
        <v>2995.9144691462834</v>
      </c>
      <c r="AB244" s="4">
        <f t="shared" si="69"/>
        <v>2990.8689248895435</v>
      </c>
      <c r="AC244" s="4">
        <f t="shared" si="70"/>
        <v>2804.1836901454485</v>
      </c>
      <c r="AD244" s="4">
        <f t="shared" si="71"/>
        <v>2856.540181545839</v>
      </c>
      <c r="AE244" s="4">
        <f t="shared" si="72"/>
        <v>3139.348188044441</v>
      </c>
      <c r="AF244" s="5">
        <f t="shared" si="57"/>
        <v>3066.1127479482461</v>
      </c>
      <c r="AH244" s="9">
        <v>53.900000000000006</v>
      </c>
      <c r="AI244" s="9">
        <v>59.391397762491138</v>
      </c>
      <c r="AJ244" s="9">
        <v>61.287014000000013</v>
      </c>
      <c r="AK244" s="9">
        <v>58.28</v>
      </c>
      <c r="AL244" s="10">
        <v>60.882976252501535</v>
      </c>
      <c r="AM244" s="10">
        <v>47.58</v>
      </c>
      <c r="AN244" s="9">
        <v>60.741648493102609</v>
      </c>
      <c r="AO244" s="10">
        <v>56.71</v>
      </c>
      <c r="AP244" s="9">
        <v>54.94688606788263</v>
      </c>
      <c r="AQ244" s="10">
        <v>56.540999999999997</v>
      </c>
      <c r="AR244" s="10">
        <v>61.11</v>
      </c>
      <c r="AS244" s="9">
        <v>61.19</v>
      </c>
      <c r="AT244" s="10">
        <v>63.937486747048993</v>
      </c>
      <c r="AU244" s="9">
        <v>55.769538615294728</v>
      </c>
      <c r="AV244" s="10">
        <f t="shared" si="58"/>
        <v>58.019139138451543</v>
      </c>
      <c r="AX244" s="4">
        <v>15100</v>
      </c>
      <c r="AY244" s="4">
        <v>14453</v>
      </c>
      <c r="AZ244" s="4">
        <v>14516</v>
      </c>
      <c r="BA244" s="4">
        <v>14559</v>
      </c>
      <c r="BB244" s="4">
        <v>14100</v>
      </c>
      <c r="BC244" s="4">
        <v>14436</v>
      </c>
      <c r="BD244" s="4">
        <v>15890</v>
      </c>
      <c r="BE244" s="5">
        <v>14933</v>
      </c>
      <c r="BF244" s="4">
        <v>15100</v>
      </c>
      <c r="BG244" s="5">
        <v>14116</v>
      </c>
      <c r="BH244" s="5">
        <v>15231</v>
      </c>
      <c r="BI244" s="4">
        <v>14299</v>
      </c>
      <c r="BJ244" s="4">
        <v>15220</v>
      </c>
      <c r="BK244" s="4">
        <v>14590</v>
      </c>
      <c r="BL244" s="5">
        <f t="shared" si="59"/>
        <v>14753.071428571429</v>
      </c>
    </row>
    <row r="245" spans="1:64" x14ac:dyDescent="0.25">
      <c r="A245" s="6">
        <v>240</v>
      </c>
      <c r="B245" s="4">
        <v>68</v>
      </c>
      <c r="C245" s="4">
        <v>60</v>
      </c>
      <c r="D245" s="4">
        <v>51</v>
      </c>
      <c r="E245" s="4">
        <v>90</v>
      </c>
      <c r="F245" s="4">
        <v>50</v>
      </c>
      <c r="G245" s="4">
        <v>45</v>
      </c>
      <c r="H245" s="4">
        <v>52</v>
      </c>
      <c r="I245" s="4">
        <v>52</v>
      </c>
      <c r="J245" s="4">
        <v>54</v>
      </c>
      <c r="K245" s="4">
        <v>55</v>
      </c>
      <c r="L245" s="4">
        <v>48</v>
      </c>
      <c r="M245" s="4">
        <v>65</v>
      </c>
      <c r="N245" s="4">
        <v>68</v>
      </c>
      <c r="O245" s="4">
        <v>60</v>
      </c>
      <c r="P245" s="5">
        <f t="shared" si="55"/>
        <v>58.428571428571431</v>
      </c>
      <c r="R245" s="4">
        <f t="shared" si="56"/>
        <v>3355.5555555555557</v>
      </c>
      <c r="S245" s="4">
        <f t="shared" si="60"/>
        <v>2917.606687395124</v>
      </c>
      <c r="T245" s="4">
        <f t="shared" si="61"/>
        <v>2839.093273875882</v>
      </c>
      <c r="U245" s="4">
        <f t="shared" si="62"/>
        <v>2995.1654380250302</v>
      </c>
      <c r="V245" s="4">
        <f t="shared" si="63"/>
        <v>2776.798402663122</v>
      </c>
      <c r="W245" s="4">
        <f t="shared" si="64"/>
        <v>3638.5633270321359</v>
      </c>
      <c r="X245" s="4">
        <f t="shared" si="65"/>
        <v>3136.4836021254264</v>
      </c>
      <c r="Y245" s="4">
        <f t="shared" si="66"/>
        <v>3155.9704121169425</v>
      </c>
      <c r="Z245" s="4">
        <f t="shared" si="67"/>
        <v>3294.9966311241933</v>
      </c>
      <c r="AA245" s="4">
        <f t="shared" si="68"/>
        <v>2992.8972755221034</v>
      </c>
      <c r="AB245" s="4">
        <f t="shared" si="69"/>
        <v>2987.9352623835211</v>
      </c>
      <c r="AC245" s="4">
        <f t="shared" si="70"/>
        <v>2801.8941868060092</v>
      </c>
      <c r="AD245" s="4">
        <f t="shared" si="71"/>
        <v>2854.0784134146047</v>
      </c>
      <c r="AE245" s="4">
        <f t="shared" si="72"/>
        <v>3136.7104625985871</v>
      </c>
      <c r="AF245" s="5">
        <f t="shared" si="57"/>
        <v>3063.1249236170165</v>
      </c>
      <c r="AH245" s="9">
        <v>54</v>
      </c>
      <c r="AI245" s="9">
        <v>59.444612856589607</v>
      </c>
      <c r="AJ245" s="9">
        <v>61.354800000000012</v>
      </c>
      <c r="AK245" s="9">
        <v>58.33</v>
      </c>
      <c r="AL245" s="10">
        <v>60.933483625504358</v>
      </c>
      <c r="AM245" s="10">
        <v>47.61</v>
      </c>
      <c r="AN245" s="9">
        <v>60.794196363974741</v>
      </c>
      <c r="AO245" s="10">
        <v>56.78</v>
      </c>
      <c r="AP245" s="9">
        <v>54.992468972017683</v>
      </c>
      <c r="AQ245" s="10">
        <v>56.597999999999999</v>
      </c>
      <c r="AR245" s="10">
        <v>61.17</v>
      </c>
      <c r="AS245" s="9">
        <v>61.24</v>
      </c>
      <c r="AT245" s="10">
        <v>63.992635640830365</v>
      </c>
      <c r="AU245" s="9">
        <v>55.816436386977244</v>
      </c>
      <c r="AV245" s="10">
        <f t="shared" si="58"/>
        <v>58.075473846135289</v>
      </c>
      <c r="AX245" s="4">
        <v>15100</v>
      </c>
      <c r="AY245" s="4">
        <v>14453</v>
      </c>
      <c r="AZ245" s="4">
        <v>14516</v>
      </c>
      <c r="BA245" s="4">
        <v>14559</v>
      </c>
      <c r="BB245" s="4">
        <v>14100</v>
      </c>
      <c r="BC245" s="4">
        <v>14436</v>
      </c>
      <c r="BD245" s="4">
        <v>15890</v>
      </c>
      <c r="BE245" s="5">
        <v>14933</v>
      </c>
      <c r="BF245" s="4">
        <v>15100</v>
      </c>
      <c r="BG245" s="5">
        <v>14116</v>
      </c>
      <c r="BH245" s="5">
        <v>15231</v>
      </c>
      <c r="BI245" s="4">
        <v>14299</v>
      </c>
      <c r="BJ245" s="4">
        <v>15220</v>
      </c>
      <c r="BK245" s="4">
        <v>14590</v>
      </c>
      <c r="BL245" s="5">
        <f t="shared" si="59"/>
        <v>14753.071428571429</v>
      </c>
    </row>
    <row r="246" spans="1:64" x14ac:dyDescent="0.25">
      <c r="A246" s="6">
        <v>241</v>
      </c>
      <c r="B246" s="4">
        <v>68</v>
      </c>
      <c r="C246" s="4">
        <v>60</v>
      </c>
      <c r="D246" s="4">
        <v>51</v>
      </c>
      <c r="E246" s="4">
        <v>90</v>
      </c>
      <c r="F246" s="4">
        <v>50</v>
      </c>
      <c r="G246" s="4">
        <v>45</v>
      </c>
      <c r="H246" s="4">
        <v>52</v>
      </c>
      <c r="I246" s="4">
        <v>52</v>
      </c>
      <c r="J246" s="4">
        <v>54</v>
      </c>
      <c r="K246" s="4">
        <v>55</v>
      </c>
      <c r="L246" s="4">
        <v>48</v>
      </c>
      <c r="M246" s="4">
        <v>65</v>
      </c>
      <c r="N246" s="4">
        <v>68</v>
      </c>
      <c r="O246" s="4">
        <v>60</v>
      </c>
      <c r="P246" s="5">
        <f t="shared" si="55"/>
        <v>58.428571428571431</v>
      </c>
      <c r="R246" s="4">
        <f t="shared" si="56"/>
        <v>3349.3530499075787</v>
      </c>
      <c r="S246" s="4">
        <f t="shared" si="60"/>
        <v>2915.0059719562696</v>
      </c>
      <c r="T246" s="4">
        <f t="shared" si="61"/>
        <v>2835.9790716622952</v>
      </c>
      <c r="U246" s="4">
        <f t="shared" si="62"/>
        <v>2992.0876862476453</v>
      </c>
      <c r="V246" s="4">
        <f t="shared" si="63"/>
        <v>2774.5072472789175</v>
      </c>
      <c r="W246" s="4">
        <f t="shared" si="64"/>
        <v>3636.2720403022668</v>
      </c>
      <c r="X246" s="4">
        <f t="shared" si="65"/>
        <v>3133.7850419129736</v>
      </c>
      <c r="Y246" s="4">
        <f t="shared" si="66"/>
        <v>3152.0844327176778</v>
      </c>
      <c r="Z246" s="4">
        <f t="shared" si="67"/>
        <v>3292.2779068318232</v>
      </c>
      <c r="AA246" s="4">
        <f t="shared" si="68"/>
        <v>2989.8861530315066</v>
      </c>
      <c r="AB246" s="4">
        <f t="shared" si="69"/>
        <v>2985.0073493385598</v>
      </c>
      <c r="AC246" s="4">
        <f t="shared" si="70"/>
        <v>2799.6084189916787</v>
      </c>
      <c r="AD246" s="4">
        <f t="shared" si="71"/>
        <v>2851.6292072258207</v>
      </c>
      <c r="AE246" s="4">
        <f t="shared" si="72"/>
        <v>3134.0881060774527</v>
      </c>
      <c r="AF246" s="5">
        <f t="shared" si="57"/>
        <v>3060.1122631058911</v>
      </c>
      <c r="AH246" s="9">
        <v>54.1</v>
      </c>
      <c r="AI246" s="9">
        <v>59.497648261628278</v>
      </c>
      <c r="AJ246" s="9">
        <v>61.422174000000012</v>
      </c>
      <c r="AK246" s="9">
        <v>58.39</v>
      </c>
      <c r="AL246" s="10">
        <v>60.983801778114639</v>
      </c>
      <c r="AM246" s="10">
        <v>47.64</v>
      </c>
      <c r="AN246" s="9">
        <v>60.846547369950478</v>
      </c>
      <c r="AO246" s="10">
        <v>56.85</v>
      </c>
      <c r="AP246" s="9">
        <v>55.037881104748458</v>
      </c>
      <c r="AQ246" s="10">
        <v>56.655000000000001</v>
      </c>
      <c r="AR246" s="10">
        <v>61.23</v>
      </c>
      <c r="AS246" s="9">
        <v>61.29</v>
      </c>
      <c r="AT246" s="10">
        <v>64.04759761093888</v>
      </c>
      <c r="AU246" s="9">
        <v>55.86313915696703</v>
      </c>
      <c r="AV246" s="10">
        <f t="shared" si="58"/>
        <v>58.132413520167688</v>
      </c>
      <c r="AX246" s="4">
        <v>15100</v>
      </c>
      <c r="AY246" s="4">
        <v>14453</v>
      </c>
      <c r="AZ246" s="4">
        <v>14516</v>
      </c>
      <c r="BA246" s="4">
        <v>14559</v>
      </c>
      <c r="BB246" s="4">
        <v>14100</v>
      </c>
      <c r="BC246" s="4">
        <v>14436</v>
      </c>
      <c r="BD246" s="4">
        <v>15890</v>
      </c>
      <c r="BE246" s="4">
        <v>14933</v>
      </c>
      <c r="BF246" s="4">
        <v>15100</v>
      </c>
      <c r="BG246" s="4">
        <v>14116</v>
      </c>
      <c r="BH246" s="5">
        <v>15231</v>
      </c>
      <c r="BI246" s="4">
        <v>14299</v>
      </c>
      <c r="BJ246" s="4">
        <v>15220</v>
      </c>
      <c r="BK246" s="4">
        <v>14590</v>
      </c>
      <c r="BL246" s="5">
        <f t="shared" si="59"/>
        <v>14753.071428571429</v>
      </c>
    </row>
    <row r="247" spans="1:64" x14ac:dyDescent="0.25">
      <c r="A247" s="6">
        <v>242</v>
      </c>
      <c r="B247" s="4">
        <v>68</v>
      </c>
      <c r="C247" s="4">
        <v>60</v>
      </c>
      <c r="D247" s="4">
        <v>51</v>
      </c>
      <c r="E247" s="4">
        <v>90</v>
      </c>
      <c r="F247" s="4">
        <v>50</v>
      </c>
      <c r="G247" s="4">
        <v>45</v>
      </c>
      <c r="H247" s="4">
        <v>52</v>
      </c>
      <c r="I247" s="4">
        <v>52</v>
      </c>
      <c r="J247" s="4">
        <v>54</v>
      </c>
      <c r="K247" s="4">
        <v>55</v>
      </c>
      <c r="L247" s="4">
        <v>48</v>
      </c>
      <c r="M247" s="4">
        <v>65</v>
      </c>
      <c r="N247" s="4">
        <v>68</v>
      </c>
      <c r="O247" s="4">
        <v>60</v>
      </c>
      <c r="P247" s="5">
        <f t="shared" si="55"/>
        <v>58.428571428571431</v>
      </c>
      <c r="R247" s="4">
        <f t="shared" si="56"/>
        <v>3343.1734317343171</v>
      </c>
      <c r="S247" s="4">
        <f t="shared" si="60"/>
        <v>2912.4186040676473</v>
      </c>
      <c r="T247" s="4">
        <f t="shared" si="61"/>
        <v>2832.890675191793</v>
      </c>
      <c r="U247" s="4">
        <f t="shared" si="62"/>
        <v>2989.5277207392196</v>
      </c>
      <c r="V247" s="4">
        <f t="shared" si="63"/>
        <v>2772.2283930688673</v>
      </c>
      <c r="W247" s="4">
        <f t="shared" si="64"/>
        <v>3633.9836375078667</v>
      </c>
      <c r="X247" s="4">
        <f t="shared" si="65"/>
        <v>3131.1011592036702</v>
      </c>
      <c r="Y247" s="4">
        <f t="shared" si="66"/>
        <v>3148.2080112438507</v>
      </c>
      <c r="Z247" s="4">
        <f t="shared" si="67"/>
        <v>3289.5737793237772</v>
      </c>
      <c r="AA247" s="4">
        <f t="shared" si="68"/>
        <v>2986.8284167651154</v>
      </c>
      <c r="AB247" s="4">
        <f t="shared" si="69"/>
        <v>2982.0851688693097</v>
      </c>
      <c r="AC247" s="4">
        <f t="shared" si="70"/>
        <v>2797.3263775676555</v>
      </c>
      <c r="AD247" s="4">
        <f t="shared" si="71"/>
        <v>2849.1924418311264</v>
      </c>
      <c r="AE247" s="4">
        <f t="shared" si="72"/>
        <v>3131.4809620765159</v>
      </c>
      <c r="AF247" s="5">
        <f t="shared" si="57"/>
        <v>3057.144198513623</v>
      </c>
      <c r="AH247" s="9">
        <v>54.2</v>
      </c>
      <c r="AI247" s="9">
        <v>59.550505465721706</v>
      </c>
      <c r="AJ247" s="9">
        <v>61.489136000000002</v>
      </c>
      <c r="AK247" s="9">
        <v>58.44</v>
      </c>
      <c r="AL247" s="10">
        <v>61.033932277381723</v>
      </c>
      <c r="AM247" s="10">
        <v>47.67</v>
      </c>
      <c r="AN247" s="9">
        <v>60.898703141387948</v>
      </c>
      <c r="AO247" s="10">
        <v>56.92</v>
      </c>
      <c r="AP247" s="9">
        <v>55.083123880337006</v>
      </c>
      <c r="AQ247" s="10">
        <v>56.713000000000001</v>
      </c>
      <c r="AR247" s="10">
        <v>61.29</v>
      </c>
      <c r="AS247" s="9">
        <v>61.34</v>
      </c>
      <c r="AT247" s="10">
        <v>64.102374174002946</v>
      </c>
      <c r="AU247" s="9">
        <v>55.909648540191903</v>
      </c>
      <c r="AV247" s="10">
        <f t="shared" si="58"/>
        <v>58.188601677073095</v>
      </c>
      <c r="AX247" s="4">
        <v>15100</v>
      </c>
      <c r="AY247" s="4">
        <v>14453</v>
      </c>
      <c r="AZ247" s="4">
        <v>14516</v>
      </c>
      <c r="BA247" s="4">
        <v>14559</v>
      </c>
      <c r="BB247" s="4">
        <v>14100</v>
      </c>
      <c r="BC247" s="4">
        <v>14436</v>
      </c>
      <c r="BD247" s="4">
        <v>15890</v>
      </c>
      <c r="BE247" s="5">
        <v>14933</v>
      </c>
      <c r="BF247" s="4">
        <v>15100</v>
      </c>
      <c r="BG247" s="5">
        <v>14116</v>
      </c>
      <c r="BH247" s="5">
        <v>15231</v>
      </c>
      <c r="BI247" s="4">
        <v>14299</v>
      </c>
      <c r="BJ247" s="4">
        <v>15220</v>
      </c>
      <c r="BK247" s="4">
        <v>14590</v>
      </c>
      <c r="BL247" s="5">
        <f t="shared" si="59"/>
        <v>14753.071428571429</v>
      </c>
    </row>
    <row r="248" spans="1:64" x14ac:dyDescent="0.25">
      <c r="A248" s="6">
        <v>243</v>
      </c>
      <c r="B248" s="4">
        <v>68</v>
      </c>
      <c r="C248" s="4">
        <v>60</v>
      </c>
      <c r="D248" s="4">
        <v>51</v>
      </c>
      <c r="E248" s="4">
        <v>90</v>
      </c>
      <c r="F248" s="4">
        <v>50</v>
      </c>
      <c r="G248" s="4">
        <v>45</v>
      </c>
      <c r="H248" s="4">
        <v>52</v>
      </c>
      <c r="I248" s="4">
        <v>51.9</v>
      </c>
      <c r="J248" s="4">
        <v>54</v>
      </c>
      <c r="K248" s="4">
        <v>55</v>
      </c>
      <c r="L248" s="4">
        <v>48</v>
      </c>
      <c r="M248" s="4">
        <v>65</v>
      </c>
      <c r="N248" s="4">
        <v>68</v>
      </c>
      <c r="O248" s="4">
        <v>60</v>
      </c>
      <c r="P248" s="5">
        <f t="shared" si="55"/>
        <v>58.421428571428571</v>
      </c>
      <c r="R248" s="4">
        <f t="shared" si="56"/>
        <v>3337.0165745856357</v>
      </c>
      <c r="S248" s="4">
        <f t="shared" si="60"/>
        <v>2909.8444532602357</v>
      </c>
      <c r="T248" s="4">
        <f t="shared" si="61"/>
        <v>2829.8279382346577</v>
      </c>
      <c r="U248" s="4">
        <f t="shared" si="62"/>
        <v>2986.9721319883738</v>
      </c>
      <c r="V248" s="4">
        <f t="shared" si="63"/>
        <v>2769.9617185628917</v>
      </c>
      <c r="W248" s="4">
        <f t="shared" si="64"/>
        <v>3632.4596351436362</v>
      </c>
      <c r="X248" s="4">
        <f t="shared" si="65"/>
        <v>3128.431807881394</v>
      </c>
      <c r="Y248" s="4">
        <f t="shared" si="66"/>
        <v>3144.3411124758727</v>
      </c>
      <c r="Z248" s="4">
        <f t="shared" si="67"/>
        <v>3286.8841044615751</v>
      </c>
      <c r="AA248" s="4">
        <f t="shared" si="68"/>
        <v>2983.8294874053195</v>
      </c>
      <c r="AB248" s="4">
        <f t="shared" si="69"/>
        <v>2979.1687041564792</v>
      </c>
      <c r="AC248" s="4">
        <f t="shared" si="70"/>
        <v>2795.0480534288972</v>
      </c>
      <c r="AD248" s="4">
        <f t="shared" si="71"/>
        <v>2846.767997759041</v>
      </c>
      <c r="AE248" s="4">
        <f t="shared" si="72"/>
        <v>3128.8888764467938</v>
      </c>
      <c r="AF248" s="5">
        <f t="shared" si="57"/>
        <v>3054.2458996993423</v>
      </c>
      <c r="AH248" s="9">
        <v>54.3</v>
      </c>
      <c r="AI248" s="9">
        <v>59.603185938574676</v>
      </c>
      <c r="AJ248" s="9">
        <v>61.555686000000001</v>
      </c>
      <c r="AK248" s="9">
        <v>58.49</v>
      </c>
      <c r="AL248" s="10">
        <v>61.083876670968635</v>
      </c>
      <c r="AM248" s="10">
        <v>47.69</v>
      </c>
      <c r="AN248" s="9">
        <v>60.950665288475776</v>
      </c>
      <c r="AO248" s="10">
        <v>56.99</v>
      </c>
      <c r="AP248" s="9">
        <v>55.128198695549194</v>
      </c>
      <c r="AQ248" s="10">
        <v>56.77</v>
      </c>
      <c r="AR248" s="10">
        <v>61.35</v>
      </c>
      <c r="AS248" s="9">
        <v>61.39</v>
      </c>
      <c r="AT248" s="10">
        <v>64.1569668282674</v>
      </c>
      <c r="AU248" s="9">
        <v>55.955966131601031</v>
      </c>
      <c r="AV248" s="10">
        <f t="shared" si="58"/>
        <v>58.243896110959767</v>
      </c>
      <c r="AX248" s="4">
        <v>15100</v>
      </c>
      <c r="AY248" s="4">
        <v>14453</v>
      </c>
      <c r="AZ248" s="4">
        <v>14516</v>
      </c>
      <c r="BA248" s="4">
        <v>14559</v>
      </c>
      <c r="BB248" s="4">
        <v>14100</v>
      </c>
      <c r="BC248" s="4">
        <v>14436</v>
      </c>
      <c r="BD248" s="4">
        <v>15890</v>
      </c>
      <c r="BE248" s="5">
        <v>14933</v>
      </c>
      <c r="BF248" s="4">
        <v>15100</v>
      </c>
      <c r="BG248" s="5">
        <v>14116</v>
      </c>
      <c r="BH248" s="5">
        <v>15231</v>
      </c>
      <c r="BI248" s="4">
        <v>14299</v>
      </c>
      <c r="BJ248" s="4">
        <v>15220</v>
      </c>
      <c r="BK248" s="4">
        <v>14590</v>
      </c>
      <c r="BL248" s="5">
        <f t="shared" si="59"/>
        <v>14753.071428571429</v>
      </c>
    </row>
    <row r="249" spans="1:64" x14ac:dyDescent="0.25">
      <c r="A249" s="6">
        <v>244</v>
      </c>
      <c r="B249" s="4">
        <v>68</v>
      </c>
      <c r="C249" s="4">
        <v>60</v>
      </c>
      <c r="D249" s="4">
        <v>51</v>
      </c>
      <c r="E249" s="4">
        <v>90</v>
      </c>
      <c r="F249" s="4">
        <v>50</v>
      </c>
      <c r="G249" s="4">
        <v>45</v>
      </c>
      <c r="H249" s="4">
        <v>52</v>
      </c>
      <c r="I249" s="4">
        <v>51.9</v>
      </c>
      <c r="J249" s="4">
        <v>54</v>
      </c>
      <c r="K249" s="4">
        <v>55</v>
      </c>
      <c r="L249" s="4">
        <v>48</v>
      </c>
      <c r="M249" s="4">
        <v>65</v>
      </c>
      <c r="N249" s="4">
        <v>68</v>
      </c>
      <c r="O249" s="4">
        <v>60</v>
      </c>
      <c r="P249" s="5">
        <f t="shared" si="55"/>
        <v>58.421428571428571</v>
      </c>
      <c r="R249" s="4">
        <f t="shared" si="56"/>
        <v>3330.8823529411761</v>
      </c>
      <c r="S249" s="4">
        <f t="shared" si="60"/>
        <v>2907.2833908983589</v>
      </c>
      <c r="T249" s="4">
        <f t="shared" si="61"/>
        <v>2826.790716224174</v>
      </c>
      <c r="U249" s="4">
        <f t="shared" si="62"/>
        <v>2984.420908780321</v>
      </c>
      <c r="V249" s="4">
        <f t="shared" si="63"/>
        <v>2767.7071040044821</v>
      </c>
      <c r="W249" s="4">
        <f t="shared" si="64"/>
        <v>3630.1760268231351</v>
      </c>
      <c r="X249" s="4">
        <f t="shared" si="65"/>
        <v>3125.7768439046613</v>
      </c>
      <c r="Y249" s="4">
        <f t="shared" si="66"/>
        <v>3140.4837013669821</v>
      </c>
      <c r="Z249" s="4">
        <f t="shared" si="67"/>
        <v>3284.2087401400904</v>
      </c>
      <c r="AA249" s="4">
        <f t="shared" si="68"/>
        <v>2980.8890296695176</v>
      </c>
      <c r="AB249" s="4">
        <f t="shared" si="69"/>
        <v>2976.2579384465071</v>
      </c>
      <c r="AC249" s="4">
        <f t="shared" si="70"/>
        <v>2792.7734375</v>
      </c>
      <c r="AD249" s="4">
        <f t="shared" si="71"/>
        <v>2844.3557571848814</v>
      </c>
      <c r="AE249" s="4">
        <f t="shared" si="72"/>
        <v>3126.3116972528915</v>
      </c>
      <c r="AF249" s="5">
        <f t="shared" si="57"/>
        <v>3051.3084032240845</v>
      </c>
      <c r="AH249" s="9">
        <v>54.400000000000006</v>
      </c>
      <c r="AI249" s="9">
        <v>59.655691131784636</v>
      </c>
      <c r="AJ249" s="9">
        <v>61.621824000000004</v>
      </c>
      <c r="AK249" s="9">
        <v>58.54</v>
      </c>
      <c r="AL249" s="10">
        <v>61.133636487470604</v>
      </c>
      <c r="AM249" s="10">
        <v>47.72</v>
      </c>
      <c r="AN249" s="9">
        <v>61.002435401564419</v>
      </c>
      <c r="AO249" s="10">
        <v>57.06</v>
      </c>
      <c r="AP249" s="9">
        <v>55.173106929942215</v>
      </c>
      <c r="AQ249" s="10">
        <v>56.826000000000001</v>
      </c>
      <c r="AR249" s="10">
        <v>61.41</v>
      </c>
      <c r="AS249" s="9">
        <v>61.44</v>
      </c>
      <c r="AT249" s="10">
        <v>64.211377053889578</v>
      </c>
      <c r="AU249" s="9">
        <v>56.002093506493239</v>
      </c>
      <c r="AV249" s="10">
        <f t="shared" si="58"/>
        <v>58.299726036510329</v>
      </c>
      <c r="AX249" s="4">
        <v>15100</v>
      </c>
      <c r="AY249" s="4">
        <v>14453</v>
      </c>
      <c r="AZ249" s="4">
        <v>14516</v>
      </c>
      <c r="BA249" s="4">
        <v>14559</v>
      </c>
      <c r="BB249" s="4">
        <v>14100</v>
      </c>
      <c r="BC249" s="4">
        <v>14436</v>
      </c>
      <c r="BD249" s="4">
        <v>15890</v>
      </c>
      <c r="BE249" s="4">
        <v>14933</v>
      </c>
      <c r="BF249" s="4">
        <v>15100</v>
      </c>
      <c r="BG249" s="5">
        <v>14116</v>
      </c>
      <c r="BH249" s="5">
        <v>15231</v>
      </c>
      <c r="BI249" s="4">
        <v>14299</v>
      </c>
      <c r="BJ249" s="4">
        <v>15220</v>
      </c>
      <c r="BK249" s="4">
        <v>14590</v>
      </c>
      <c r="BL249" s="5">
        <f t="shared" si="59"/>
        <v>14753.071428571429</v>
      </c>
    </row>
    <row r="250" spans="1:64" x14ac:dyDescent="0.25">
      <c r="A250" s="6">
        <v>245</v>
      </c>
      <c r="B250" s="4">
        <v>68</v>
      </c>
      <c r="C250" s="4">
        <v>60</v>
      </c>
      <c r="D250" s="4">
        <v>51</v>
      </c>
      <c r="E250" s="4">
        <v>90</v>
      </c>
      <c r="F250" s="4">
        <v>50</v>
      </c>
      <c r="G250" s="4">
        <v>45</v>
      </c>
      <c r="H250" s="4">
        <v>52</v>
      </c>
      <c r="I250" s="4">
        <v>51.9</v>
      </c>
      <c r="J250" s="4">
        <v>54</v>
      </c>
      <c r="K250" s="4">
        <v>55</v>
      </c>
      <c r="L250" s="4">
        <v>48</v>
      </c>
      <c r="M250" s="4">
        <v>65</v>
      </c>
      <c r="N250" s="4">
        <v>68</v>
      </c>
      <c r="O250" s="4">
        <v>60</v>
      </c>
      <c r="P250" s="5">
        <f t="shared" si="55"/>
        <v>58.421428571428571</v>
      </c>
      <c r="R250" s="4">
        <f t="shared" si="56"/>
        <v>3324.770642201835</v>
      </c>
      <c r="S250" s="4">
        <f t="shared" si="60"/>
        <v>2904.7352901462914</v>
      </c>
      <c r="T250" s="4">
        <f t="shared" si="61"/>
        <v>2823.7788662380008</v>
      </c>
      <c r="U250" s="4">
        <f t="shared" si="62"/>
        <v>2981.8740399385561</v>
      </c>
      <c r="V250" s="4">
        <f t="shared" si="63"/>
        <v>2765.4644313194203</v>
      </c>
      <c r="W250" s="4">
        <f t="shared" si="64"/>
        <v>3627.8952879581152</v>
      </c>
      <c r="X250" s="4">
        <f t="shared" si="65"/>
        <v>3123.1361252685415</v>
      </c>
      <c r="Y250" s="4">
        <f t="shared" si="66"/>
        <v>3136.6357430421845</v>
      </c>
      <c r="Z250" s="4">
        <f t="shared" si="67"/>
        <v>3281.5475462504273</v>
      </c>
      <c r="AA250" s="4">
        <f t="shared" si="68"/>
        <v>2977.9020093876902</v>
      </c>
      <c r="AB250" s="4">
        <f t="shared" si="69"/>
        <v>2973.3528550512447</v>
      </c>
      <c r="AC250" s="4">
        <f t="shared" si="70"/>
        <v>2790.5025207350786</v>
      </c>
      <c r="AD250" s="4">
        <f t="shared" si="71"/>
        <v>2841.9556039013542</v>
      </c>
      <c r="AE250" s="4">
        <f t="shared" si="72"/>
        <v>3123.7492747320066</v>
      </c>
      <c r="AF250" s="5">
        <f t="shared" si="57"/>
        <v>3048.37858829791</v>
      </c>
      <c r="AH250" s="9">
        <v>54.5</v>
      </c>
      <c r="AI250" s="9">
        <v>59.708022479137931</v>
      </c>
      <c r="AJ250" s="9">
        <v>61.687550000000002</v>
      </c>
      <c r="AK250" s="9">
        <v>58.59</v>
      </c>
      <c r="AL250" s="10">
        <v>61.183213236726978</v>
      </c>
      <c r="AM250" s="10">
        <v>47.75</v>
      </c>
      <c r="AN250" s="9">
        <v>61.054015051490744</v>
      </c>
      <c r="AO250" s="10">
        <v>57.13</v>
      </c>
      <c r="AP250" s="9">
        <v>55.217849946146096</v>
      </c>
      <c r="AQ250" s="10">
        <v>56.883000000000003</v>
      </c>
      <c r="AR250" s="10">
        <v>61.47</v>
      </c>
      <c r="AS250" s="9">
        <v>61.49</v>
      </c>
      <c r="AT250" s="10">
        <v>64.265606313229213</v>
      </c>
      <c r="AU250" s="9">
        <v>56.048032220838373</v>
      </c>
      <c r="AV250" s="10">
        <f t="shared" si="58"/>
        <v>58.355520660540677</v>
      </c>
      <c r="AX250" s="4">
        <v>15100</v>
      </c>
      <c r="AY250" s="4">
        <v>14453</v>
      </c>
      <c r="AZ250" s="4">
        <v>14516</v>
      </c>
      <c r="BA250" s="4">
        <v>14559</v>
      </c>
      <c r="BB250" s="4">
        <v>14100</v>
      </c>
      <c r="BC250" s="4">
        <v>14436</v>
      </c>
      <c r="BD250" s="4">
        <v>15890</v>
      </c>
      <c r="BE250" s="5">
        <v>14933</v>
      </c>
      <c r="BF250" s="4">
        <v>15100</v>
      </c>
      <c r="BG250" s="4">
        <v>14116</v>
      </c>
      <c r="BH250" s="5">
        <v>15231</v>
      </c>
      <c r="BI250" s="4">
        <v>14299</v>
      </c>
      <c r="BJ250" s="4">
        <v>15220</v>
      </c>
      <c r="BK250" s="4">
        <v>14590</v>
      </c>
      <c r="BL250" s="5">
        <f t="shared" si="59"/>
        <v>14753.071428571429</v>
      </c>
    </row>
    <row r="251" spans="1:64" x14ac:dyDescent="0.25">
      <c r="A251" s="6">
        <v>246</v>
      </c>
      <c r="B251" s="4">
        <v>68</v>
      </c>
      <c r="C251" s="4">
        <v>60</v>
      </c>
      <c r="D251" s="4">
        <v>51</v>
      </c>
      <c r="E251" s="4">
        <v>90</v>
      </c>
      <c r="F251" s="4">
        <v>50</v>
      </c>
      <c r="G251" s="4">
        <v>45</v>
      </c>
      <c r="H251" s="4">
        <v>52</v>
      </c>
      <c r="I251" s="4">
        <v>51.9</v>
      </c>
      <c r="J251" s="4">
        <v>54</v>
      </c>
      <c r="K251" s="4">
        <v>55</v>
      </c>
      <c r="L251" s="4">
        <v>48</v>
      </c>
      <c r="M251" s="4">
        <v>65</v>
      </c>
      <c r="N251" s="4">
        <v>68</v>
      </c>
      <c r="O251" s="4">
        <v>60</v>
      </c>
      <c r="P251" s="5">
        <f t="shared" si="55"/>
        <v>58.421428571428571</v>
      </c>
      <c r="R251" s="4">
        <f t="shared" si="56"/>
        <v>3318.6813186813188</v>
      </c>
      <c r="S251" s="4">
        <f t="shared" si="60"/>
        <v>2902.2000259356132</v>
      </c>
      <c r="T251" s="4">
        <f t="shared" si="61"/>
        <v>2820.7922469798323</v>
      </c>
      <c r="U251" s="4">
        <f t="shared" si="62"/>
        <v>2979.3315143246932</v>
      </c>
      <c r="V251" s="4">
        <f t="shared" si="63"/>
        <v>2763.2335840851956</v>
      </c>
      <c r="W251" s="4">
        <f t="shared" si="64"/>
        <v>3625.6174131435746</v>
      </c>
      <c r="X251" s="4">
        <f t="shared" si="65"/>
        <v>3120.5095119674311</v>
      </c>
      <c r="Y251" s="4">
        <f t="shared" si="66"/>
        <v>3133.3449903829342</v>
      </c>
      <c r="Z251" s="4">
        <f t="shared" si="67"/>
        <v>3278.9003846436381</v>
      </c>
      <c r="AA251" s="4">
        <f t="shared" si="68"/>
        <v>2974.9209694415176</v>
      </c>
      <c r="AB251" s="4">
        <f t="shared" si="69"/>
        <v>2970.4534373476354</v>
      </c>
      <c r="AC251" s="4">
        <f t="shared" si="70"/>
        <v>2788.2352941176473</v>
      </c>
      <c r="AD251" s="4">
        <f t="shared" si="71"/>
        <v>2839.5674232897841</v>
      </c>
      <c r="AE251" s="4">
        <f t="shared" si="72"/>
        <v>3121.2014612538605</v>
      </c>
      <c r="AF251" s="5">
        <f t="shared" si="57"/>
        <v>3045.4992553996203</v>
      </c>
      <c r="AH251" s="9">
        <v>54.6</v>
      </c>
      <c r="AI251" s="9">
        <v>59.760181396899952</v>
      </c>
      <c r="AJ251" s="9">
        <v>61.752864000000002</v>
      </c>
      <c r="AK251" s="9">
        <v>58.64</v>
      </c>
      <c r="AL251" s="10">
        <v>61.232608410126808</v>
      </c>
      <c r="AM251" s="10">
        <v>47.78</v>
      </c>
      <c r="AN251" s="9">
        <v>61.105405789895933</v>
      </c>
      <c r="AO251" s="10">
        <v>57.19</v>
      </c>
      <c r="AP251" s="9">
        <v>55.262429090139442</v>
      </c>
      <c r="AQ251" s="10">
        <v>56.94</v>
      </c>
      <c r="AR251" s="10">
        <v>61.53</v>
      </c>
      <c r="AS251" s="9">
        <v>61.54</v>
      </c>
      <c r="AT251" s="10">
        <v>64.319656051132682</v>
      </c>
      <c r="AU251" s="9">
        <v>56.093783811592289</v>
      </c>
      <c r="AV251" s="10">
        <f t="shared" si="58"/>
        <v>58.410494896413361</v>
      </c>
      <c r="AX251" s="4">
        <v>15100</v>
      </c>
      <c r="AY251" s="4">
        <v>14453</v>
      </c>
      <c r="AZ251" s="4">
        <v>14516</v>
      </c>
      <c r="BA251" s="4">
        <v>14559</v>
      </c>
      <c r="BB251" s="4">
        <v>14100</v>
      </c>
      <c r="BC251" s="4">
        <v>14436</v>
      </c>
      <c r="BD251" s="4">
        <v>15890</v>
      </c>
      <c r="BE251" s="5">
        <v>14933</v>
      </c>
      <c r="BF251" s="4">
        <v>15100</v>
      </c>
      <c r="BG251" s="5">
        <v>14116</v>
      </c>
      <c r="BH251" s="5">
        <v>15231</v>
      </c>
      <c r="BI251" s="4">
        <v>14299</v>
      </c>
      <c r="BJ251" s="4">
        <v>15220</v>
      </c>
      <c r="BK251" s="4">
        <v>14590</v>
      </c>
      <c r="BL251" s="5">
        <f t="shared" si="59"/>
        <v>14753.071428571429</v>
      </c>
    </row>
    <row r="252" spans="1:64" x14ac:dyDescent="0.25">
      <c r="A252" s="6">
        <v>247</v>
      </c>
      <c r="B252" s="4">
        <v>68</v>
      </c>
      <c r="C252" s="4">
        <v>60</v>
      </c>
      <c r="D252" s="4">
        <v>51</v>
      </c>
      <c r="E252" s="4">
        <v>90</v>
      </c>
      <c r="F252" s="4">
        <v>50</v>
      </c>
      <c r="G252" s="4">
        <v>45</v>
      </c>
      <c r="H252" s="4">
        <v>52</v>
      </c>
      <c r="I252" s="4">
        <v>51.9</v>
      </c>
      <c r="J252" s="4">
        <v>54</v>
      </c>
      <c r="K252" s="4">
        <v>55</v>
      </c>
      <c r="L252" s="4">
        <v>48</v>
      </c>
      <c r="M252" s="4">
        <v>65</v>
      </c>
      <c r="N252" s="4">
        <v>68</v>
      </c>
      <c r="O252" s="4">
        <v>60</v>
      </c>
      <c r="P252" s="5">
        <f t="shared" si="55"/>
        <v>58.421428571428571</v>
      </c>
      <c r="R252" s="4">
        <f t="shared" si="56"/>
        <v>3312.6142595978063</v>
      </c>
      <c r="S252" s="4">
        <f t="shared" si="60"/>
        <v>2899.6774749332849</v>
      </c>
      <c r="T252" s="4">
        <f t="shared" si="61"/>
        <v>2817.8307187613345</v>
      </c>
      <c r="U252" s="4">
        <f t="shared" si="62"/>
        <v>2976.7933208383029</v>
      </c>
      <c r="V252" s="4">
        <f t="shared" si="63"/>
        <v>2761.0144475010998</v>
      </c>
      <c r="W252" s="4">
        <f t="shared" si="64"/>
        <v>3624.100418410042</v>
      </c>
      <c r="X252" s="4">
        <f t="shared" si="65"/>
        <v>3117.8968659586571</v>
      </c>
      <c r="Y252" s="4">
        <f t="shared" si="66"/>
        <v>3129.5144952846667</v>
      </c>
      <c r="Z252" s="4">
        <f t="shared" si="67"/>
        <v>3276.2671190952319</v>
      </c>
      <c r="AA252" s="4">
        <f t="shared" si="68"/>
        <v>2971.998034949821</v>
      </c>
      <c r="AB252" s="4">
        <f t="shared" si="69"/>
        <v>2967.5596687773987</v>
      </c>
      <c r="AC252" s="4">
        <f t="shared" si="70"/>
        <v>2785.9717486604968</v>
      </c>
      <c r="AD252" s="4">
        <f t="shared" si="71"/>
        <v>2837.191102291973</v>
      </c>
      <c r="AE252" s="4">
        <f t="shared" si="72"/>
        <v>3118.6681112815286</v>
      </c>
      <c r="AF252" s="5">
        <f t="shared" si="57"/>
        <v>3042.6498418815459</v>
      </c>
      <c r="AH252" s="9">
        <v>54.7</v>
      </c>
      <c r="AI252" s="9">
        <v>59.812169284099561</v>
      </c>
      <c r="AJ252" s="9">
        <v>61.817766000000006</v>
      </c>
      <c r="AK252" s="9">
        <v>58.69</v>
      </c>
      <c r="AL252" s="10">
        <v>61.281823480908322</v>
      </c>
      <c r="AM252" s="10">
        <v>47.8</v>
      </c>
      <c r="AN252" s="9">
        <v>61.156609149537019</v>
      </c>
      <c r="AO252" s="10">
        <v>57.26</v>
      </c>
      <c r="AP252" s="9">
        <v>55.306845691519761</v>
      </c>
      <c r="AQ252" s="10">
        <v>56.996000000000002</v>
      </c>
      <c r="AR252" s="10">
        <v>61.59</v>
      </c>
      <c r="AS252" s="9">
        <v>61.59</v>
      </c>
      <c r="AT252" s="10">
        <v>64.373527695211507</v>
      </c>
      <c r="AU252" s="9">
        <v>56.139349797005437</v>
      </c>
      <c r="AV252" s="10">
        <f t="shared" si="58"/>
        <v>58.465292221305837</v>
      </c>
      <c r="AX252" s="4">
        <v>15100</v>
      </c>
      <c r="AY252" s="4">
        <v>14453</v>
      </c>
      <c r="AZ252" s="4">
        <v>14516</v>
      </c>
      <c r="BA252" s="4">
        <v>14559</v>
      </c>
      <c r="BB252" s="4">
        <v>14100</v>
      </c>
      <c r="BC252" s="4">
        <v>14436</v>
      </c>
      <c r="BD252" s="4">
        <v>15890</v>
      </c>
      <c r="BE252" s="4">
        <v>14933</v>
      </c>
      <c r="BF252" s="4">
        <v>15100</v>
      </c>
      <c r="BG252" s="5">
        <v>14116</v>
      </c>
      <c r="BH252" s="5">
        <v>15231</v>
      </c>
      <c r="BI252" s="4">
        <v>14299</v>
      </c>
      <c r="BJ252" s="4">
        <v>15220</v>
      </c>
      <c r="BK252" s="4">
        <v>14590</v>
      </c>
      <c r="BL252" s="5">
        <f t="shared" si="59"/>
        <v>14753.071428571429</v>
      </c>
    </row>
    <row r="253" spans="1:64" x14ac:dyDescent="0.25">
      <c r="A253" s="6">
        <v>248</v>
      </c>
      <c r="B253" s="4">
        <v>68</v>
      </c>
      <c r="C253" s="4">
        <v>60</v>
      </c>
      <c r="D253" s="4">
        <v>51</v>
      </c>
      <c r="E253" s="4">
        <v>90</v>
      </c>
      <c r="F253" s="4">
        <v>50</v>
      </c>
      <c r="G253" s="4">
        <v>45</v>
      </c>
      <c r="H253" s="4">
        <v>52</v>
      </c>
      <c r="I253" s="4">
        <v>51.9</v>
      </c>
      <c r="J253" s="4">
        <v>54</v>
      </c>
      <c r="K253" s="4">
        <v>55</v>
      </c>
      <c r="L253" s="4">
        <v>48</v>
      </c>
      <c r="M253" s="4">
        <v>65</v>
      </c>
      <c r="N253" s="4">
        <v>68</v>
      </c>
      <c r="O253" s="4">
        <v>60</v>
      </c>
      <c r="P253" s="5">
        <f t="shared" si="55"/>
        <v>58.421428571428571</v>
      </c>
      <c r="R253" s="4">
        <f t="shared" si="56"/>
        <v>3306.5693430656938</v>
      </c>
      <c r="S253" s="4">
        <f t="shared" si="60"/>
        <v>2897.167515510434</v>
      </c>
      <c r="T253" s="4">
        <f t="shared" si="61"/>
        <v>2814.8941434843614</v>
      </c>
      <c r="U253" s="4">
        <f t="shared" si="62"/>
        <v>2974.2594484167516</v>
      </c>
      <c r="V253" s="4">
        <f t="shared" si="63"/>
        <v>2758.8069083589908</v>
      </c>
      <c r="W253" s="4">
        <f t="shared" si="64"/>
        <v>3621.8273050386788</v>
      </c>
      <c r="X253" s="4">
        <f t="shared" si="65"/>
        <v>3115.2980511268938</v>
      </c>
      <c r="Y253" s="4">
        <f t="shared" si="66"/>
        <v>3125.693354264783</v>
      </c>
      <c r="Z253" s="4">
        <f t="shared" si="67"/>
        <v>3273.6476152704868</v>
      </c>
      <c r="AA253" s="4">
        <f t="shared" si="68"/>
        <v>2969.080838533268</v>
      </c>
      <c r="AB253" s="4">
        <f t="shared" si="69"/>
        <v>2964.6715328467153</v>
      </c>
      <c r="AC253" s="4">
        <f t="shared" si="70"/>
        <v>2783.7118754055809</v>
      </c>
      <c r="AD253" s="4">
        <f t="shared" si="71"/>
        <v>2834.8265293826689</v>
      </c>
      <c r="AE253" s="4">
        <f t="shared" si="72"/>
        <v>3116.149081333157</v>
      </c>
      <c r="AF253" s="5">
        <f t="shared" si="57"/>
        <v>3039.7573958598905</v>
      </c>
      <c r="AH253" s="9">
        <v>54.8</v>
      </c>
      <c r="AI253" s="9">
        <v>59.863987522807562</v>
      </c>
      <c r="AJ253" s="9">
        <v>61.882256000000005</v>
      </c>
      <c r="AK253" s="9">
        <v>58.74</v>
      </c>
      <c r="AL253" s="10">
        <v>61.33085990445214</v>
      </c>
      <c r="AM253" s="10">
        <v>47.83</v>
      </c>
      <c r="AN253" s="9">
        <v>61.207626644592004</v>
      </c>
      <c r="AO253" s="10">
        <v>57.33</v>
      </c>
      <c r="AP253" s="9">
        <v>55.351101063768056</v>
      </c>
      <c r="AQ253" s="10">
        <v>57.052</v>
      </c>
      <c r="AR253" s="10">
        <v>61.65</v>
      </c>
      <c r="AS253" s="9">
        <v>61.64</v>
      </c>
      <c r="AT253" s="10">
        <v>64.427222656115376</v>
      </c>
      <c r="AU253" s="9">
        <v>56.184731676925075</v>
      </c>
      <c r="AV253" s="10">
        <f t="shared" si="58"/>
        <v>58.520698962047156</v>
      </c>
      <c r="AX253" s="4">
        <v>15100</v>
      </c>
      <c r="AY253" s="4">
        <v>14453</v>
      </c>
      <c r="AZ253" s="4">
        <v>14516</v>
      </c>
      <c r="BA253" s="4">
        <v>14559</v>
      </c>
      <c r="BB253" s="4">
        <v>14100</v>
      </c>
      <c r="BC253" s="4">
        <v>14436</v>
      </c>
      <c r="BD253" s="4">
        <v>15890</v>
      </c>
      <c r="BE253" s="5">
        <v>14933</v>
      </c>
      <c r="BF253" s="4">
        <v>15100</v>
      </c>
      <c r="BG253" s="5">
        <v>14116</v>
      </c>
      <c r="BH253" s="5">
        <v>15231</v>
      </c>
      <c r="BI253" s="4">
        <v>14299</v>
      </c>
      <c r="BJ253" s="4">
        <v>15220</v>
      </c>
      <c r="BK253" s="4">
        <v>14590</v>
      </c>
      <c r="BL253" s="5">
        <f t="shared" si="59"/>
        <v>14753.071428571429</v>
      </c>
    </row>
    <row r="254" spans="1:64" x14ac:dyDescent="0.25">
      <c r="A254" s="6">
        <v>249</v>
      </c>
      <c r="B254" s="4">
        <v>68</v>
      </c>
      <c r="C254" s="4">
        <v>60</v>
      </c>
      <c r="D254" s="4">
        <v>51</v>
      </c>
      <c r="E254" s="4">
        <v>90</v>
      </c>
      <c r="F254" s="4">
        <v>50</v>
      </c>
      <c r="G254" s="4">
        <v>45</v>
      </c>
      <c r="H254" s="4">
        <v>52</v>
      </c>
      <c r="I254" s="4">
        <v>51.9</v>
      </c>
      <c r="J254" s="4">
        <v>54</v>
      </c>
      <c r="K254" s="4">
        <v>55</v>
      </c>
      <c r="L254" s="4">
        <v>48</v>
      </c>
      <c r="M254" s="4">
        <v>65</v>
      </c>
      <c r="N254" s="4">
        <v>68</v>
      </c>
      <c r="O254" s="4">
        <v>60</v>
      </c>
      <c r="P254" s="5">
        <f t="shared" si="55"/>
        <v>58.421428571428571</v>
      </c>
      <c r="R254" s="4">
        <f t="shared" si="56"/>
        <v>3300.5464480874311</v>
      </c>
      <c r="S254" s="4">
        <f t="shared" si="60"/>
        <v>2894.6700277118262</v>
      </c>
      <c r="T254" s="4">
        <f t="shared" si="61"/>
        <v>2811.9823846234385</v>
      </c>
      <c r="U254" s="4">
        <f t="shared" si="62"/>
        <v>2971.7298860350402</v>
      </c>
      <c r="V254" s="4">
        <f t="shared" si="63"/>
        <v>2756.6108550146973</v>
      </c>
      <c r="W254" s="4">
        <f t="shared" si="64"/>
        <v>3619.5570413706646</v>
      </c>
      <c r="X254" s="4">
        <f t="shared" si="65"/>
        <v>3112.7129332493641</v>
      </c>
      <c r="Y254" s="4">
        <f t="shared" si="66"/>
        <v>3121.8815331010455</v>
      </c>
      <c r="Z254" s="4">
        <f t="shared" si="67"/>
        <v>3271.0417406905117</v>
      </c>
      <c r="AA254" s="4">
        <f t="shared" si="68"/>
        <v>2966.1693633116201</v>
      </c>
      <c r="AB254" s="4">
        <f t="shared" si="69"/>
        <v>2961.7890131259114</v>
      </c>
      <c r="AC254" s="4">
        <f t="shared" si="70"/>
        <v>2781.4556654238936</v>
      </c>
      <c r="AD254" s="4">
        <f t="shared" si="71"/>
        <v>2832.4735945426255</v>
      </c>
      <c r="AE254" s="4">
        <f t="shared" si="72"/>
        <v>3113.6442299445289</v>
      </c>
      <c r="AF254" s="5">
        <f t="shared" si="57"/>
        <v>3036.876051159471</v>
      </c>
      <c r="AH254" s="9">
        <v>54.900000000000006</v>
      </c>
      <c r="AI254" s="9">
        <v>59.915637478409721</v>
      </c>
      <c r="AJ254" s="9">
        <v>61.946334000000007</v>
      </c>
      <c r="AK254" s="9">
        <v>58.79</v>
      </c>
      <c r="AL254" s="10">
        <v>61.379719118568836</v>
      </c>
      <c r="AM254" s="10">
        <v>47.86</v>
      </c>
      <c r="AN254" s="9">
        <v>61.258459770959014</v>
      </c>
      <c r="AO254" s="10">
        <v>57.4</v>
      </c>
      <c r="AP254" s="9">
        <v>55.39519650450837</v>
      </c>
      <c r="AQ254" s="10">
        <v>57.107999999999997</v>
      </c>
      <c r="AR254" s="10">
        <v>61.71</v>
      </c>
      <c r="AS254" s="9">
        <v>61.69</v>
      </c>
      <c r="AT254" s="10">
        <v>64.480742327799831</v>
      </c>
      <c r="AU254" s="9">
        <v>56.229930933091588</v>
      </c>
      <c r="AV254" s="10">
        <f t="shared" si="58"/>
        <v>58.576001438095524</v>
      </c>
      <c r="AX254" s="4">
        <v>15100</v>
      </c>
      <c r="AY254" s="4">
        <v>14453</v>
      </c>
      <c r="AZ254" s="4">
        <v>14516</v>
      </c>
      <c r="BA254" s="4">
        <v>14559</v>
      </c>
      <c r="BB254" s="4">
        <v>14100</v>
      </c>
      <c r="BC254" s="4">
        <v>14436</v>
      </c>
      <c r="BD254" s="4">
        <v>15890</v>
      </c>
      <c r="BE254" s="5">
        <v>14933</v>
      </c>
      <c r="BF254" s="4">
        <v>15100</v>
      </c>
      <c r="BG254" s="4">
        <v>14116</v>
      </c>
      <c r="BH254" s="5">
        <v>15231</v>
      </c>
      <c r="BI254" s="4">
        <v>14299</v>
      </c>
      <c r="BJ254" s="4">
        <v>15220</v>
      </c>
      <c r="BK254" s="4">
        <v>14590</v>
      </c>
      <c r="BL254" s="5">
        <f t="shared" si="59"/>
        <v>14753.071428571429</v>
      </c>
    </row>
    <row r="255" spans="1:64" x14ac:dyDescent="0.25">
      <c r="A255" s="6">
        <v>250</v>
      </c>
      <c r="B255" s="4">
        <v>68</v>
      </c>
      <c r="C255" s="4">
        <v>60</v>
      </c>
      <c r="D255" s="4">
        <v>51</v>
      </c>
      <c r="E255" s="4">
        <v>90</v>
      </c>
      <c r="F255" s="4">
        <v>50</v>
      </c>
      <c r="G255" s="4">
        <v>45</v>
      </c>
      <c r="H255" s="4">
        <v>52</v>
      </c>
      <c r="I255" s="4">
        <v>51.8</v>
      </c>
      <c r="J255" s="4">
        <v>54</v>
      </c>
      <c r="K255" s="4">
        <v>55</v>
      </c>
      <c r="L255" s="4">
        <v>48</v>
      </c>
      <c r="M255" s="4">
        <v>65</v>
      </c>
      <c r="N255" s="4">
        <v>68</v>
      </c>
      <c r="O255" s="4">
        <v>60</v>
      </c>
      <c r="P255" s="5">
        <f t="shared" si="55"/>
        <v>58.414285714285711</v>
      </c>
      <c r="R255" s="4">
        <f t="shared" si="56"/>
        <v>3294.5454545454545</v>
      </c>
      <c r="S255" s="4">
        <f t="shared" si="60"/>
        <v>2892.1848932260091</v>
      </c>
      <c r="T255" s="4">
        <f t="shared" si="61"/>
        <v>2809.0953072085144</v>
      </c>
      <c r="U255" s="4">
        <f t="shared" si="62"/>
        <v>2968.7000849617671</v>
      </c>
      <c r="V255" s="4">
        <f t="shared" si="63"/>
        <v>2754.4261773600497</v>
      </c>
      <c r="W255" s="4">
        <f t="shared" si="64"/>
        <v>3617.2896220505322</v>
      </c>
      <c r="X255" s="4">
        <f t="shared" si="65"/>
        <v>3110.1413799618131</v>
      </c>
      <c r="Y255" s="4">
        <f t="shared" si="66"/>
        <v>3118.0789977379504</v>
      </c>
      <c r="Z255" s="4">
        <f t="shared" si="67"/>
        <v>3268.4493646990632</v>
      </c>
      <c r="AA255" s="4">
        <f t="shared" si="68"/>
        <v>2963.2635924707856</v>
      </c>
      <c r="AB255" s="4">
        <f t="shared" si="69"/>
        <v>2958.9120932491501</v>
      </c>
      <c r="AC255" s="4">
        <f t="shared" si="70"/>
        <v>2779.2031098153548</v>
      </c>
      <c r="AD255" s="4">
        <f t="shared" si="71"/>
        <v>2830.1321892322476</v>
      </c>
      <c r="AE255" s="4">
        <f t="shared" si="72"/>
        <v>3111.1534176324653</v>
      </c>
      <c r="AF255" s="5">
        <f t="shared" si="57"/>
        <v>3033.9696917250826</v>
      </c>
      <c r="AH255" s="9">
        <v>55</v>
      </c>
      <c r="AI255" s="9">
        <v>59.967120499874241</v>
      </c>
      <c r="AJ255" s="9">
        <v>62.010000000000005</v>
      </c>
      <c r="AK255" s="9">
        <v>58.85</v>
      </c>
      <c r="AL255" s="10">
        <v>61.428402543780614</v>
      </c>
      <c r="AM255" s="10">
        <v>47.89</v>
      </c>
      <c r="AN255" s="9">
        <v>61.309110006549353</v>
      </c>
      <c r="AO255" s="10">
        <v>57.47</v>
      </c>
      <c r="AP255" s="9">
        <v>55.439133295762005</v>
      </c>
      <c r="AQ255" s="10">
        <v>57.164000000000001</v>
      </c>
      <c r="AR255" s="10">
        <v>61.77</v>
      </c>
      <c r="AS255" s="9">
        <v>61.74</v>
      </c>
      <c r="AT255" s="10">
        <v>64.534088087788646</v>
      </c>
      <c r="AU255" s="9">
        <v>56.27494902942874</v>
      </c>
      <c r="AV255" s="10">
        <f t="shared" si="58"/>
        <v>58.631914533084533</v>
      </c>
      <c r="AX255" s="4">
        <v>15100</v>
      </c>
      <c r="AY255" s="4">
        <v>14453</v>
      </c>
      <c r="AZ255" s="4">
        <v>14516</v>
      </c>
      <c r="BA255" s="4">
        <v>14559</v>
      </c>
      <c r="BB255" s="4">
        <v>14100</v>
      </c>
      <c r="BC255" s="4">
        <v>14436</v>
      </c>
      <c r="BD255" s="4">
        <v>15890</v>
      </c>
      <c r="BE255" s="4">
        <v>14933</v>
      </c>
      <c r="BF255" s="4">
        <v>15100</v>
      </c>
      <c r="BG255" s="5">
        <v>14116</v>
      </c>
      <c r="BH255" s="5">
        <v>15231</v>
      </c>
      <c r="BI255" s="4">
        <v>14299</v>
      </c>
      <c r="BJ255" s="4">
        <v>15220</v>
      </c>
      <c r="BK255" s="4">
        <v>14590</v>
      </c>
      <c r="BL255" s="5">
        <f t="shared" si="59"/>
        <v>14753.071428571429</v>
      </c>
    </row>
    <row r="256" spans="1:64" x14ac:dyDescent="0.25">
      <c r="A256" s="6">
        <v>251</v>
      </c>
      <c r="B256" s="4">
        <v>68</v>
      </c>
      <c r="C256" s="4">
        <v>60</v>
      </c>
      <c r="D256" s="4">
        <v>51</v>
      </c>
      <c r="E256" s="4">
        <v>90</v>
      </c>
      <c r="F256" s="4">
        <v>50</v>
      </c>
      <c r="G256" s="4">
        <v>45</v>
      </c>
      <c r="H256" s="4">
        <v>52</v>
      </c>
      <c r="I256" s="4">
        <v>51.8</v>
      </c>
      <c r="J256" s="4">
        <v>54</v>
      </c>
      <c r="K256" s="4">
        <v>55</v>
      </c>
      <c r="L256" s="4">
        <v>48</v>
      </c>
      <c r="M256" s="4">
        <v>65</v>
      </c>
      <c r="N256" s="4">
        <v>68</v>
      </c>
      <c r="O256" s="4">
        <v>60</v>
      </c>
      <c r="P256" s="5">
        <f t="shared" si="55"/>
        <v>58.414285714285711</v>
      </c>
      <c r="R256" s="4">
        <f t="shared" si="56"/>
        <v>3288.5662431941923</v>
      </c>
      <c r="S256" s="4">
        <f t="shared" si="60"/>
        <v>2889.7119953561041</v>
      </c>
      <c r="T256" s="4">
        <f t="shared" si="61"/>
        <v>2806.2327778079748</v>
      </c>
      <c r="U256" s="4">
        <f t="shared" si="62"/>
        <v>2966.1799660441425</v>
      </c>
      <c r="V256" s="4">
        <f t="shared" si="63"/>
        <v>2752.2527667955324</v>
      </c>
      <c r="W256" s="4">
        <f t="shared" si="64"/>
        <v>3615.7795867251098</v>
      </c>
      <c r="X256" s="4">
        <f t="shared" si="65"/>
        <v>3107.5832607252323</v>
      </c>
      <c r="Y256" s="4">
        <f t="shared" si="66"/>
        <v>3114.8270467582129</v>
      </c>
      <c r="Z256" s="4">
        <f t="shared" si="67"/>
        <v>3265.8703584300929</v>
      </c>
      <c r="AA256" s="4">
        <f t="shared" si="68"/>
        <v>2960.4152466837936</v>
      </c>
      <c r="AB256" s="4">
        <f t="shared" si="69"/>
        <v>2955.5627425614489</v>
      </c>
      <c r="AC256" s="4">
        <f t="shared" si="70"/>
        <v>2777.4036905147295</v>
      </c>
      <c r="AD256" s="4">
        <f t="shared" si="71"/>
        <v>2827.8022063658004</v>
      </c>
      <c r="AE256" s="4">
        <f t="shared" si="72"/>
        <v>3108.6765068590375</v>
      </c>
      <c r="AF256" s="5">
        <f t="shared" si="57"/>
        <v>3031.2045996301008</v>
      </c>
      <c r="AH256" s="9">
        <v>55.1</v>
      </c>
      <c r="AI256" s="9">
        <v>60.018437920013959</v>
      </c>
      <c r="AJ256" s="9">
        <v>62.073254000000006</v>
      </c>
      <c r="AK256" s="9">
        <v>58.9</v>
      </c>
      <c r="AL256" s="10">
        <v>61.476911583597307</v>
      </c>
      <c r="AM256" s="10">
        <v>47.91</v>
      </c>
      <c r="AN256" s="9">
        <v>61.359578811574643</v>
      </c>
      <c r="AO256" s="10">
        <v>57.53</v>
      </c>
      <c r="AP256" s="9">
        <v>55.482912704196565</v>
      </c>
      <c r="AQ256" s="10">
        <v>57.219000000000001</v>
      </c>
      <c r="AR256" s="10">
        <v>61.84</v>
      </c>
      <c r="AS256" s="9">
        <v>61.78</v>
      </c>
      <c r="AT256" s="10">
        <v>64.587261297431056</v>
      </c>
      <c r="AU256" s="9">
        <v>56.319787412328189</v>
      </c>
      <c r="AV256" s="10">
        <f t="shared" si="58"/>
        <v>58.685510266367267</v>
      </c>
      <c r="AX256" s="4">
        <v>15100</v>
      </c>
      <c r="AY256" s="4">
        <v>14453</v>
      </c>
      <c r="AZ256" s="4">
        <v>14516</v>
      </c>
      <c r="BA256" s="4">
        <v>14559</v>
      </c>
      <c r="BB256" s="4">
        <v>14100</v>
      </c>
      <c r="BC256" s="4">
        <v>14436</v>
      </c>
      <c r="BD256" s="4">
        <v>15890</v>
      </c>
      <c r="BE256" s="5">
        <v>14933</v>
      </c>
      <c r="BF256" s="4">
        <v>15100</v>
      </c>
      <c r="BG256" s="5">
        <v>14116</v>
      </c>
      <c r="BH256" s="5">
        <v>15231</v>
      </c>
      <c r="BI256" s="4">
        <v>14299</v>
      </c>
      <c r="BJ256" s="4">
        <v>15220</v>
      </c>
      <c r="BK256" s="4">
        <v>14590</v>
      </c>
      <c r="BL256" s="5">
        <f t="shared" si="59"/>
        <v>14753.071428571429</v>
      </c>
    </row>
    <row r="257" spans="1:64" x14ac:dyDescent="0.25">
      <c r="A257" s="6">
        <v>252</v>
      </c>
      <c r="B257" s="4">
        <v>68</v>
      </c>
      <c r="C257" s="4">
        <v>60</v>
      </c>
      <c r="D257" s="4">
        <v>51</v>
      </c>
      <c r="E257" s="4">
        <v>90</v>
      </c>
      <c r="F257" s="4">
        <v>50</v>
      </c>
      <c r="G257" s="4">
        <v>45</v>
      </c>
      <c r="H257" s="4">
        <v>52</v>
      </c>
      <c r="I257" s="4">
        <v>51.8</v>
      </c>
      <c r="J257" s="4">
        <v>54</v>
      </c>
      <c r="K257" s="4">
        <v>55</v>
      </c>
      <c r="L257" s="4">
        <v>48</v>
      </c>
      <c r="M257" s="4">
        <v>65</v>
      </c>
      <c r="N257" s="4">
        <v>68</v>
      </c>
      <c r="O257" s="4">
        <v>60</v>
      </c>
      <c r="P257" s="5">
        <f t="shared" si="55"/>
        <v>58.414285714285711</v>
      </c>
      <c r="R257" s="4">
        <f t="shared" si="56"/>
        <v>3282.6086956521735</v>
      </c>
      <c r="S257" s="4">
        <f t="shared" si="60"/>
        <v>2887.2512189912413</v>
      </c>
      <c r="T257" s="4">
        <f t="shared" si="61"/>
        <v>2803.3946645119131</v>
      </c>
      <c r="U257" s="4">
        <f t="shared" si="62"/>
        <v>2963.6641221374043</v>
      </c>
      <c r="V257" s="4">
        <f t="shared" si="63"/>
        <v>2750.0905162035219</v>
      </c>
      <c r="W257" s="4">
        <f t="shared" si="64"/>
        <v>3613.5168961201502</v>
      </c>
      <c r="X257" s="4">
        <f t="shared" si="65"/>
        <v>3105.0384467933086</v>
      </c>
      <c r="Y257" s="4">
        <f t="shared" si="66"/>
        <v>3111.0416666666665</v>
      </c>
      <c r="Z257" s="4">
        <f t="shared" si="67"/>
        <v>3263.3045947759915</v>
      </c>
      <c r="AA257" s="4">
        <f t="shared" si="68"/>
        <v>2957.520733304234</v>
      </c>
      <c r="AB257" s="4">
        <f t="shared" si="69"/>
        <v>2952.6978998384493</v>
      </c>
      <c r="AC257" s="4">
        <f t="shared" si="70"/>
        <v>2775.1576904415333</v>
      </c>
      <c r="AD257" s="4">
        <f t="shared" si="71"/>
        <v>2825.4835402861659</v>
      </c>
      <c r="AE257" s="4">
        <f t="shared" si="72"/>
        <v>3106.2133619965734</v>
      </c>
      <c r="AF257" s="5">
        <f t="shared" si="57"/>
        <v>3028.3560034085235</v>
      </c>
      <c r="AH257" s="9">
        <v>55.2</v>
      </c>
      <c r="AI257" s="9">
        <v>60.069591055743231</v>
      </c>
      <c r="AJ257" s="9">
        <v>62.136095999999995</v>
      </c>
      <c r="AK257" s="9">
        <v>58.95</v>
      </c>
      <c r="AL257" s="10">
        <v>61.525247624786999</v>
      </c>
      <c r="AM257" s="10">
        <v>47.94</v>
      </c>
      <c r="AN257" s="9">
        <v>61.409867628828394</v>
      </c>
      <c r="AO257" s="10">
        <v>57.6</v>
      </c>
      <c r="AP257" s="9">
        <v>55.526535981370266</v>
      </c>
      <c r="AQ257" s="10">
        <v>57.274999999999999</v>
      </c>
      <c r="AR257" s="10">
        <v>61.9</v>
      </c>
      <c r="AS257" s="9">
        <v>61.83</v>
      </c>
      <c r="AT257" s="10">
        <v>64.640263302153997</v>
      </c>
      <c r="AU257" s="9">
        <v>56.364447510928301</v>
      </c>
      <c r="AV257" s="10">
        <f t="shared" si="58"/>
        <v>58.740503507415092</v>
      </c>
      <c r="AX257" s="4">
        <v>15100</v>
      </c>
      <c r="AY257" s="4">
        <v>14453</v>
      </c>
      <c r="AZ257" s="4">
        <v>14516</v>
      </c>
      <c r="BA257" s="4">
        <v>14559</v>
      </c>
      <c r="BB257" s="4">
        <v>14100</v>
      </c>
      <c r="BC257" s="4">
        <v>14436</v>
      </c>
      <c r="BD257" s="4">
        <v>15890</v>
      </c>
      <c r="BE257" s="5">
        <v>14933</v>
      </c>
      <c r="BF257" s="4">
        <v>15100</v>
      </c>
      <c r="BG257" s="5">
        <v>14116</v>
      </c>
      <c r="BH257" s="5">
        <v>15231</v>
      </c>
      <c r="BI257" s="4">
        <v>14299</v>
      </c>
      <c r="BJ257" s="4">
        <v>15220</v>
      </c>
      <c r="BK257" s="4">
        <v>14590</v>
      </c>
      <c r="BL257" s="5">
        <f t="shared" si="59"/>
        <v>14753.071428571429</v>
      </c>
    </row>
    <row r="258" spans="1:64" x14ac:dyDescent="0.25">
      <c r="A258" s="6">
        <v>253</v>
      </c>
      <c r="B258" s="4">
        <v>68</v>
      </c>
      <c r="C258" s="4">
        <v>60</v>
      </c>
      <c r="D258" s="4">
        <v>51</v>
      </c>
      <c r="E258" s="4">
        <v>90</v>
      </c>
      <c r="F258" s="4">
        <v>50</v>
      </c>
      <c r="G258" s="4">
        <v>45</v>
      </c>
      <c r="H258" s="4">
        <v>52</v>
      </c>
      <c r="I258" s="4">
        <v>51.8</v>
      </c>
      <c r="J258" s="4">
        <v>54</v>
      </c>
      <c r="K258" s="4">
        <v>55</v>
      </c>
      <c r="L258" s="4">
        <v>48</v>
      </c>
      <c r="M258" s="4">
        <v>65</v>
      </c>
      <c r="N258" s="4">
        <v>68</v>
      </c>
      <c r="O258" s="4">
        <v>60</v>
      </c>
      <c r="P258" s="5">
        <f t="shared" si="55"/>
        <v>58.414285714285711</v>
      </c>
      <c r="R258" s="4">
        <f t="shared" si="56"/>
        <v>3276.6726943942135</v>
      </c>
      <c r="S258" s="4">
        <f t="shared" si="60"/>
        <v>2884.8024505786057</v>
      </c>
      <c r="T258" s="4">
        <f t="shared" si="61"/>
        <v>2800.5808369156534</v>
      </c>
      <c r="U258" s="4">
        <f t="shared" si="62"/>
        <v>2961.1525423728813</v>
      </c>
      <c r="V258" s="4">
        <f t="shared" si="63"/>
        <v>2747.9393199221145</v>
      </c>
      <c r="W258" s="4">
        <f t="shared" si="64"/>
        <v>3611.2570356472797</v>
      </c>
      <c r="X258" s="4">
        <f t="shared" si="65"/>
        <v>3102.5068111805836</v>
      </c>
      <c r="Y258" s="4">
        <f t="shared" si="66"/>
        <v>3107.265475984047</v>
      </c>
      <c r="Z258" s="4">
        <f t="shared" si="67"/>
        <v>3260.7519483565297</v>
      </c>
      <c r="AA258" s="4">
        <f t="shared" si="68"/>
        <v>2954.6834118262691</v>
      </c>
      <c r="AB258" s="4">
        <f t="shared" si="69"/>
        <v>2949.8386055519691</v>
      </c>
      <c r="AC258" s="4">
        <f t="shared" si="70"/>
        <v>2772.9153199741436</v>
      </c>
      <c r="AD258" s="4">
        <f t="shared" si="71"/>
        <v>2823.1760867401417</v>
      </c>
      <c r="AE258" s="4">
        <f t="shared" si="72"/>
        <v>3103.7638492934243</v>
      </c>
      <c r="AF258" s="5">
        <f t="shared" si="57"/>
        <v>3025.5218849098469</v>
      </c>
      <c r="AH258" s="9">
        <v>55.3</v>
      </c>
      <c r="AI258" s="9">
        <v>60.120581208329838</v>
      </c>
      <c r="AJ258" s="9">
        <v>62.198525999999994</v>
      </c>
      <c r="AK258" s="9">
        <v>59</v>
      </c>
      <c r="AL258" s="10">
        <v>61.573412037641241</v>
      </c>
      <c r="AM258" s="10">
        <v>47.97</v>
      </c>
      <c r="AN258" s="9">
        <v>61.459977883961955</v>
      </c>
      <c r="AO258" s="10">
        <v>57.67</v>
      </c>
      <c r="AP258" s="9">
        <v>55.570004363971215</v>
      </c>
      <c r="AQ258" s="10">
        <v>57.33</v>
      </c>
      <c r="AR258" s="10">
        <v>61.96</v>
      </c>
      <c r="AS258" s="9">
        <v>61.88</v>
      </c>
      <c r="AT258" s="10">
        <v>64.693095431709438</v>
      </c>
      <c r="AU258" s="9">
        <v>56.408930737387507</v>
      </c>
      <c r="AV258" s="10">
        <f t="shared" si="58"/>
        <v>58.795323404500103</v>
      </c>
      <c r="AX258" s="4">
        <v>15100</v>
      </c>
      <c r="AY258" s="4">
        <v>14453</v>
      </c>
      <c r="AZ258" s="4">
        <v>14516</v>
      </c>
      <c r="BA258" s="4">
        <v>14559</v>
      </c>
      <c r="BB258" s="4">
        <v>14100</v>
      </c>
      <c r="BC258" s="4">
        <v>14436</v>
      </c>
      <c r="BD258" s="4">
        <v>15890</v>
      </c>
      <c r="BE258" s="4">
        <v>14933</v>
      </c>
      <c r="BF258" s="4">
        <v>15100</v>
      </c>
      <c r="BG258" s="4">
        <v>14116</v>
      </c>
      <c r="BH258" s="5">
        <v>15231</v>
      </c>
      <c r="BI258" s="4">
        <v>14299</v>
      </c>
      <c r="BJ258" s="4">
        <v>15220</v>
      </c>
      <c r="BK258" s="4">
        <v>14590</v>
      </c>
      <c r="BL258" s="5">
        <f t="shared" si="59"/>
        <v>14753.071428571429</v>
      </c>
    </row>
    <row r="259" spans="1:64" x14ac:dyDescent="0.25">
      <c r="A259" s="6">
        <v>254</v>
      </c>
      <c r="B259" s="4">
        <v>68</v>
      </c>
      <c r="C259" s="4">
        <v>60</v>
      </c>
      <c r="D259" s="4">
        <v>51</v>
      </c>
      <c r="E259" s="4">
        <v>90</v>
      </c>
      <c r="F259" s="4">
        <v>50</v>
      </c>
      <c r="G259" s="4">
        <v>45</v>
      </c>
      <c r="H259" s="4">
        <v>52</v>
      </c>
      <c r="I259" s="4">
        <v>51.8</v>
      </c>
      <c r="J259" s="4">
        <v>54</v>
      </c>
      <c r="K259" s="4">
        <v>55</v>
      </c>
      <c r="L259" s="4">
        <v>48</v>
      </c>
      <c r="M259" s="4">
        <v>65</v>
      </c>
      <c r="N259" s="4">
        <v>68</v>
      </c>
      <c r="O259" s="4">
        <v>60</v>
      </c>
      <c r="P259" s="5">
        <f t="shared" si="55"/>
        <v>58.414285714285711</v>
      </c>
      <c r="R259" s="4">
        <f t="shared" si="56"/>
        <v>3270.7581227436822</v>
      </c>
      <c r="S259" s="4">
        <f t="shared" si="60"/>
        <v>2882.3655780960949</v>
      </c>
      <c r="T259" s="4">
        <f t="shared" si="61"/>
        <v>2797.7911661035278</v>
      </c>
      <c r="U259" s="4">
        <f t="shared" si="62"/>
        <v>2959.1463414634145</v>
      </c>
      <c r="V259" s="4">
        <f t="shared" si="63"/>
        <v>2745.7990737195128</v>
      </c>
      <c r="W259" s="4">
        <f t="shared" si="64"/>
        <v>3609</v>
      </c>
      <c r="X259" s="4">
        <f t="shared" si="65"/>
        <v>3099.9882286313109</v>
      </c>
      <c r="Y259" s="4">
        <f t="shared" si="66"/>
        <v>3104.0360297938682</v>
      </c>
      <c r="Z259" s="4">
        <f t="shared" si="67"/>
        <v>3258.2122954884694</v>
      </c>
      <c r="AA259" s="4">
        <f t="shared" si="68"/>
        <v>2951.8515291452472</v>
      </c>
      <c r="AB259" s="4">
        <f t="shared" si="69"/>
        <v>2946.9848435988388</v>
      </c>
      <c r="AC259" s="4">
        <f t="shared" si="70"/>
        <v>2770.6765703213305</v>
      </c>
      <c r="AD259" s="4">
        <f t="shared" si="71"/>
        <v>2820.8797428542584</v>
      </c>
      <c r="AE259" s="4">
        <f t="shared" si="72"/>
        <v>3101.3278368404895</v>
      </c>
      <c r="AF259" s="5">
        <f t="shared" si="57"/>
        <v>3022.7726684857175</v>
      </c>
      <c r="AH259" s="9">
        <v>55.400000000000006</v>
      </c>
      <c r="AI259" s="9">
        <v>60.171409663641853</v>
      </c>
      <c r="AJ259" s="9">
        <v>62.260543999999996</v>
      </c>
      <c r="AK259" s="9">
        <v>59.04</v>
      </c>
      <c r="AL259" s="10">
        <v>61.621406176235027</v>
      </c>
      <c r="AM259" s="10">
        <v>48</v>
      </c>
      <c r="AN259" s="9">
        <v>61.509910985754921</v>
      </c>
      <c r="AO259" s="10">
        <v>57.73</v>
      </c>
      <c r="AP259" s="9">
        <v>55.613319074052107</v>
      </c>
      <c r="AQ259" s="10">
        <v>57.384999999999998</v>
      </c>
      <c r="AR259" s="10">
        <v>62.02</v>
      </c>
      <c r="AS259" s="9">
        <v>61.93</v>
      </c>
      <c r="AT259" s="10">
        <v>64.745759000416967</v>
      </c>
      <c r="AU259" s="9">
        <v>56.453238487152198</v>
      </c>
      <c r="AV259" s="10">
        <f t="shared" si="58"/>
        <v>58.848613384803784</v>
      </c>
      <c r="AX259" s="4">
        <v>15100</v>
      </c>
      <c r="AY259" s="4">
        <v>14453</v>
      </c>
      <c r="AZ259" s="4">
        <v>14516</v>
      </c>
      <c r="BA259" s="4">
        <v>14559</v>
      </c>
      <c r="BB259" s="4">
        <v>14100</v>
      </c>
      <c r="BC259" s="4">
        <v>14436</v>
      </c>
      <c r="BD259" s="4">
        <v>15890</v>
      </c>
      <c r="BE259" s="5">
        <v>14933</v>
      </c>
      <c r="BF259" s="4">
        <v>15100</v>
      </c>
      <c r="BG259" s="5">
        <v>14116</v>
      </c>
      <c r="BH259" s="5">
        <v>15231</v>
      </c>
      <c r="BI259" s="4">
        <v>14299</v>
      </c>
      <c r="BJ259" s="4">
        <v>15220</v>
      </c>
      <c r="BK259" s="4">
        <v>14590</v>
      </c>
      <c r="BL259" s="5">
        <f t="shared" si="59"/>
        <v>14753.071428571429</v>
      </c>
    </row>
    <row r="260" spans="1:64" x14ac:dyDescent="0.25">
      <c r="A260" s="6">
        <v>255</v>
      </c>
      <c r="B260" s="4">
        <v>68</v>
      </c>
      <c r="C260" s="4">
        <v>60</v>
      </c>
      <c r="D260" s="4">
        <v>51</v>
      </c>
      <c r="E260" s="4">
        <v>90</v>
      </c>
      <c r="F260" s="4">
        <v>50</v>
      </c>
      <c r="G260" s="4">
        <v>45</v>
      </c>
      <c r="H260" s="4">
        <v>52</v>
      </c>
      <c r="I260" s="4">
        <v>51.8</v>
      </c>
      <c r="J260" s="4">
        <v>54</v>
      </c>
      <c r="K260" s="4">
        <v>55</v>
      </c>
      <c r="L260" s="4">
        <v>48</v>
      </c>
      <c r="M260" s="4">
        <v>65</v>
      </c>
      <c r="N260" s="4">
        <v>68</v>
      </c>
      <c r="O260" s="4">
        <v>60</v>
      </c>
      <c r="P260" s="5">
        <f t="shared" si="55"/>
        <v>58.414285714285711</v>
      </c>
      <c r="R260" s="4">
        <f t="shared" si="56"/>
        <v>3264.864864864865</v>
      </c>
      <c r="S260" s="4">
        <f t="shared" si="60"/>
        <v>2879.9404910255562</v>
      </c>
      <c r="T260" s="4">
        <f t="shared" si="61"/>
        <v>2795.0255246328957</v>
      </c>
      <c r="U260" s="4">
        <f t="shared" si="62"/>
        <v>2956.642409883229</v>
      </c>
      <c r="V260" s="4">
        <f t="shared" si="63"/>
        <v>2743.6696747689712</v>
      </c>
      <c r="W260" s="4">
        <f t="shared" si="64"/>
        <v>3607.4968763015409</v>
      </c>
      <c r="X260" s="4">
        <f t="shared" si="65"/>
        <v>3097.4825755889769</v>
      </c>
      <c r="Y260" s="4">
        <f t="shared" si="66"/>
        <v>3100.2768166089968</v>
      </c>
      <c r="Z260" s="4">
        <f t="shared" si="67"/>
        <v>3255.6855141558294</v>
      </c>
      <c r="AA260" s="4">
        <f t="shared" si="68"/>
        <v>2949.025069637883</v>
      </c>
      <c r="AB260" s="4">
        <f t="shared" si="69"/>
        <v>2944.1365979381444</v>
      </c>
      <c r="AC260" s="4">
        <f t="shared" si="70"/>
        <v>2768.4414327202326</v>
      </c>
      <c r="AD260" s="4">
        <f t="shared" si="71"/>
        <v>2818.5944071111094</v>
      </c>
      <c r="AE260" s="4">
        <f t="shared" si="72"/>
        <v>3098.9051945384676</v>
      </c>
      <c r="AF260" s="5">
        <f t="shared" si="57"/>
        <v>3020.013389269764</v>
      </c>
      <c r="AH260" s="9">
        <v>55.5</v>
      </c>
      <c r="AI260" s="9">
        <v>60.222077692389703</v>
      </c>
      <c r="AJ260" s="9">
        <v>62.322149999999993</v>
      </c>
      <c r="AK260" s="9">
        <v>59.09</v>
      </c>
      <c r="AL260" s="10">
        <v>61.66923137868168</v>
      </c>
      <c r="AM260" s="10">
        <v>48.02</v>
      </c>
      <c r="AN260" s="9">
        <v>61.559668326380425</v>
      </c>
      <c r="AO260" s="10">
        <v>57.8</v>
      </c>
      <c r="AP260" s="9">
        <v>55.656481319260216</v>
      </c>
      <c r="AQ260" s="10">
        <v>57.44</v>
      </c>
      <c r="AR260" s="10">
        <v>62.08</v>
      </c>
      <c r="AS260" s="9">
        <v>61.98</v>
      </c>
      <c r="AT260" s="10">
        <v>64.798255307401632</v>
      </c>
      <c r="AU260" s="9">
        <v>56.497372139219436</v>
      </c>
      <c r="AV260" s="10">
        <f t="shared" si="58"/>
        <v>58.902516868809521</v>
      </c>
      <c r="AX260" s="4">
        <v>15100</v>
      </c>
      <c r="AY260" s="4">
        <v>14453</v>
      </c>
      <c r="AZ260" s="4">
        <v>14516</v>
      </c>
      <c r="BA260" s="4">
        <v>14559</v>
      </c>
      <c r="BB260" s="4">
        <v>14100</v>
      </c>
      <c r="BC260" s="4">
        <v>14436</v>
      </c>
      <c r="BD260" s="4">
        <v>15890</v>
      </c>
      <c r="BE260" s="5">
        <v>14933</v>
      </c>
      <c r="BF260" s="4">
        <v>15100</v>
      </c>
      <c r="BG260" s="5">
        <v>14116</v>
      </c>
      <c r="BH260" s="5">
        <v>15231</v>
      </c>
      <c r="BI260" s="4">
        <v>14299</v>
      </c>
      <c r="BJ260" s="4">
        <v>15220</v>
      </c>
      <c r="BK260" s="4">
        <v>14590</v>
      </c>
      <c r="BL260" s="5">
        <f t="shared" si="59"/>
        <v>14753.071428571429</v>
      </c>
    </row>
    <row r="261" spans="1:64" x14ac:dyDescent="0.25">
      <c r="A261" s="6">
        <v>256</v>
      </c>
      <c r="B261" s="4">
        <v>68</v>
      </c>
      <c r="C261" s="4">
        <v>60</v>
      </c>
      <c r="D261" s="4">
        <v>51</v>
      </c>
      <c r="E261" s="4">
        <v>90</v>
      </c>
      <c r="F261" s="4">
        <v>50</v>
      </c>
      <c r="G261" s="4">
        <v>45</v>
      </c>
      <c r="H261" s="4">
        <v>52</v>
      </c>
      <c r="I261" s="4">
        <v>51.8</v>
      </c>
      <c r="J261" s="4">
        <v>54</v>
      </c>
      <c r="K261" s="4">
        <v>55</v>
      </c>
      <c r="L261" s="4">
        <v>48</v>
      </c>
      <c r="M261" s="4">
        <v>65</v>
      </c>
      <c r="N261" s="4">
        <v>68</v>
      </c>
      <c r="O261" s="4">
        <v>60</v>
      </c>
      <c r="P261" s="5">
        <f t="shared" si="55"/>
        <v>58.414285714285711</v>
      </c>
      <c r="R261" s="4">
        <f t="shared" si="56"/>
        <v>3258.9928057553957</v>
      </c>
      <c r="S261" s="4">
        <f t="shared" si="60"/>
        <v>2877.5270803266048</v>
      </c>
      <c r="T261" s="4">
        <f t="shared" si="61"/>
        <v>2792.2837865184019</v>
      </c>
      <c r="U261" s="4">
        <f t="shared" si="62"/>
        <v>2954.1427122083192</v>
      </c>
      <c r="V261" s="4">
        <f t="shared" si="63"/>
        <v>2741.5510216242733</v>
      </c>
      <c r="W261" s="4">
        <f t="shared" si="64"/>
        <v>3605.2445369406869</v>
      </c>
      <c r="X261" s="4">
        <f t="shared" si="65"/>
        <v>3094.9897301664923</v>
      </c>
      <c r="Y261" s="4">
        <f t="shared" si="66"/>
        <v>3096.5266977708657</v>
      </c>
      <c r="Z261" s="4">
        <f t="shared" si="67"/>
        <v>3253.1714839807883</v>
      </c>
      <c r="AA261" s="4">
        <f t="shared" si="68"/>
        <v>2946.2040177406734</v>
      </c>
      <c r="AB261" s="4">
        <f t="shared" si="69"/>
        <v>2941.2938525909235</v>
      </c>
      <c r="AC261" s="4">
        <f t="shared" si="70"/>
        <v>2766.2098984362406</v>
      </c>
      <c r="AD261" s="4">
        <f t="shared" si="71"/>
        <v>2816.3199793261783</v>
      </c>
      <c r="AE261" s="4">
        <f t="shared" si="72"/>
        <v>3096.4957940658182</v>
      </c>
      <c r="AF261" s="5">
        <f t="shared" si="57"/>
        <v>3017.2109569608333</v>
      </c>
      <c r="AH261" s="9">
        <v>55.6</v>
      </c>
      <c r="AI261" s="9">
        <v>60.272586550363471</v>
      </c>
      <c r="AJ261" s="9">
        <v>62.383343999999994</v>
      </c>
      <c r="AK261" s="9">
        <v>59.14</v>
      </c>
      <c r="AL261" s="10">
        <v>61.716888967382744</v>
      </c>
      <c r="AM261" s="10">
        <v>48.05</v>
      </c>
      <c r="AN261" s="9">
        <v>61.60925128166501</v>
      </c>
      <c r="AO261" s="10">
        <v>57.87</v>
      </c>
      <c r="AP261" s="9">
        <v>55.699492293062924</v>
      </c>
      <c r="AQ261" s="10">
        <v>57.494999999999997</v>
      </c>
      <c r="AR261" s="10">
        <v>62.14</v>
      </c>
      <c r="AS261" s="9">
        <v>62.03</v>
      </c>
      <c r="AT261" s="10">
        <v>64.85058563682729</v>
      </c>
      <c r="AU261" s="9">
        <v>56.541333056394443</v>
      </c>
      <c r="AV261" s="10">
        <f t="shared" si="58"/>
        <v>58.957034413263997</v>
      </c>
      <c r="AX261" s="4">
        <v>15100</v>
      </c>
      <c r="AY261" s="4">
        <v>14453</v>
      </c>
      <c r="AZ261" s="4">
        <v>14516</v>
      </c>
      <c r="BA261" s="4">
        <v>14559</v>
      </c>
      <c r="BB261" s="4">
        <v>14100</v>
      </c>
      <c r="BC261" s="4">
        <v>14436</v>
      </c>
      <c r="BD261" s="4">
        <v>15890</v>
      </c>
      <c r="BE261" s="4">
        <v>14933</v>
      </c>
      <c r="BF261" s="4">
        <v>15100</v>
      </c>
      <c r="BG261" s="5">
        <v>14116</v>
      </c>
      <c r="BH261" s="5">
        <v>15231</v>
      </c>
      <c r="BI261" s="4">
        <v>14299</v>
      </c>
      <c r="BJ261" s="4">
        <v>15220</v>
      </c>
      <c r="BK261" s="4">
        <v>14590</v>
      </c>
      <c r="BL261" s="5">
        <f t="shared" si="59"/>
        <v>14753.071428571429</v>
      </c>
    </row>
    <row r="262" spans="1:64" x14ac:dyDescent="0.25">
      <c r="A262" s="6">
        <v>257</v>
      </c>
      <c r="B262" s="4">
        <v>68</v>
      </c>
      <c r="C262" s="4">
        <v>60</v>
      </c>
      <c r="D262" s="4">
        <v>51</v>
      </c>
      <c r="E262" s="4">
        <v>90</v>
      </c>
      <c r="F262" s="4">
        <v>50</v>
      </c>
      <c r="G262" s="4">
        <v>45</v>
      </c>
      <c r="H262" s="4">
        <v>52</v>
      </c>
      <c r="I262" s="4">
        <v>51.8</v>
      </c>
      <c r="J262" s="4">
        <v>54</v>
      </c>
      <c r="K262" s="4">
        <v>55</v>
      </c>
      <c r="L262" s="4">
        <v>48</v>
      </c>
      <c r="M262" s="4">
        <v>65</v>
      </c>
      <c r="N262" s="4">
        <v>68</v>
      </c>
      <c r="O262" s="4">
        <v>60</v>
      </c>
      <c r="P262" s="5">
        <f t="shared" si="55"/>
        <v>58.414285714285711</v>
      </c>
      <c r="R262" s="4">
        <f t="shared" si="56"/>
        <v>3253.1418312387791</v>
      </c>
      <c r="S262" s="4">
        <f t="shared" si="60"/>
        <v>2875.1252384109989</v>
      </c>
      <c r="T262" s="4">
        <f t="shared" si="61"/>
        <v>2789.5658272164783</v>
      </c>
      <c r="U262" s="4">
        <f t="shared" si="62"/>
        <v>2951.6472377090727</v>
      </c>
      <c r="V262" s="4">
        <f t="shared" si="63"/>
        <v>2739.4430141957359</v>
      </c>
      <c r="W262" s="4">
        <f t="shared" si="64"/>
        <v>3602.9950083194676</v>
      </c>
      <c r="X262" s="4">
        <f t="shared" si="65"/>
        <v>3092.5095721170105</v>
      </c>
      <c r="Y262" s="4">
        <f t="shared" si="66"/>
        <v>3093.3195235629209</v>
      </c>
      <c r="Z262" s="4">
        <f t="shared" si="67"/>
        <v>3250.6700861952118</v>
      </c>
      <c r="AA262" s="4">
        <f t="shared" si="68"/>
        <v>2943.3883579496091</v>
      </c>
      <c r="AB262" s="4">
        <f t="shared" si="69"/>
        <v>2938.456591639871</v>
      </c>
      <c r="AC262" s="4">
        <f t="shared" si="70"/>
        <v>2764.4272595456741</v>
      </c>
      <c r="AD262" s="4">
        <f t="shared" si="71"/>
        <v>2814.0563606251526</v>
      </c>
      <c r="AE262" s="4">
        <f t="shared" si="72"/>
        <v>3094.0995088474201</v>
      </c>
      <c r="AF262" s="5">
        <f t="shared" si="57"/>
        <v>3014.4889583981007</v>
      </c>
      <c r="AH262" s="9">
        <v>55.7</v>
      </c>
      <c r="AI262" s="9">
        <v>60.32293747866553</v>
      </c>
      <c r="AJ262" s="9">
        <v>62.444125999999997</v>
      </c>
      <c r="AK262" s="9">
        <v>59.19</v>
      </c>
      <c r="AL262" s="10">
        <v>61.764380249272996</v>
      </c>
      <c r="AM262" s="10">
        <v>48.08</v>
      </c>
      <c r="AN262" s="9">
        <v>61.658661211343627</v>
      </c>
      <c r="AO262" s="10">
        <v>57.93</v>
      </c>
      <c r="AP262" s="9">
        <v>55.742353174968876</v>
      </c>
      <c r="AQ262" s="10">
        <v>57.55</v>
      </c>
      <c r="AR262" s="10">
        <v>62.2</v>
      </c>
      <c r="AS262" s="9">
        <v>62.07</v>
      </c>
      <c r="AT262" s="10">
        <v>64.902751258125434</v>
      </c>
      <c r="AU262" s="9">
        <v>56.585122585543111</v>
      </c>
      <c r="AV262" s="10">
        <f t="shared" si="58"/>
        <v>59.010023711279977</v>
      </c>
      <c r="AX262" s="4">
        <v>15100</v>
      </c>
      <c r="AY262" s="4">
        <v>14453</v>
      </c>
      <c r="AZ262" s="4">
        <v>14516</v>
      </c>
      <c r="BA262" s="4">
        <v>14559</v>
      </c>
      <c r="BB262" s="4">
        <v>14100</v>
      </c>
      <c r="BC262" s="4">
        <v>14436</v>
      </c>
      <c r="BD262" s="4">
        <v>15890</v>
      </c>
      <c r="BE262" s="5">
        <v>14933</v>
      </c>
      <c r="BF262" s="4">
        <v>15100</v>
      </c>
      <c r="BG262" s="4">
        <v>14116</v>
      </c>
      <c r="BH262" s="5">
        <v>15231</v>
      </c>
      <c r="BI262" s="4">
        <v>14299</v>
      </c>
      <c r="BJ262" s="4">
        <v>15220</v>
      </c>
      <c r="BK262" s="4">
        <v>14590</v>
      </c>
      <c r="BL262" s="5">
        <f t="shared" si="59"/>
        <v>14753.071428571429</v>
      </c>
    </row>
    <row r="263" spans="1:64" x14ac:dyDescent="0.25">
      <c r="A263" s="6">
        <v>258</v>
      </c>
      <c r="B263" s="4">
        <v>68</v>
      </c>
      <c r="C263" s="4">
        <v>60</v>
      </c>
      <c r="D263" s="4">
        <v>51</v>
      </c>
      <c r="E263" s="4">
        <v>90</v>
      </c>
      <c r="F263" s="4">
        <v>50</v>
      </c>
      <c r="G263" s="4">
        <v>45</v>
      </c>
      <c r="H263" s="4">
        <v>52</v>
      </c>
      <c r="I263" s="4">
        <v>51.7</v>
      </c>
      <c r="J263" s="4">
        <v>54</v>
      </c>
      <c r="K263" s="4">
        <v>55</v>
      </c>
      <c r="L263" s="4">
        <v>48</v>
      </c>
      <c r="M263" s="4">
        <v>65</v>
      </c>
      <c r="N263" s="4">
        <v>68</v>
      </c>
      <c r="O263" s="4">
        <v>60</v>
      </c>
      <c r="P263" s="5">
        <f t="shared" ref="P263:P326" si="73">IF(ISNUMBER(SUMIF(B263:O263,"&gt;0")/COUNTIF(B263:O263,"&gt;0")),SUMIF(B263:O263,"&gt;0")/COUNTIF(B263:O263,"&gt;0"),"")</f>
        <v>58.407142857142858</v>
      </c>
      <c r="R263" s="4">
        <f t="shared" ref="R263:R326" si="74">IF(ISNUMBER(12*AX263/AH263),12*AX263/AH263,"")</f>
        <v>3247.3118279569894</v>
      </c>
      <c r="S263" s="4">
        <f t="shared" si="60"/>
        <v>2872.7348591175542</v>
      </c>
      <c r="T263" s="4">
        <f t="shared" si="61"/>
        <v>2786.8715236100779</v>
      </c>
      <c r="U263" s="4">
        <f t="shared" si="62"/>
        <v>2949.1559756920997</v>
      </c>
      <c r="V263" s="4">
        <f t="shared" si="63"/>
        <v>2737.345553726725</v>
      </c>
      <c r="W263" s="4">
        <f t="shared" si="64"/>
        <v>3600.7482851797963</v>
      </c>
      <c r="X263" s="4">
        <f t="shared" si="65"/>
        <v>3090.0419828053809</v>
      </c>
      <c r="Y263" s="4">
        <f t="shared" si="66"/>
        <v>3089.5862068965516</v>
      </c>
      <c r="Z263" s="4">
        <f t="shared" si="67"/>
        <v>3248.1812036127817</v>
      </c>
      <c r="AA263" s="4">
        <f t="shared" si="68"/>
        <v>2940.6291229775711</v>
      </c>
      <c r="AB263" s="4">
        <f t="shared" si="69"/>
        <v>2935.6247992290396</v>
      </c>
      <c r="AC263" s="4">
        <f t="shared" si="70"/>
        <v>2762.2021893110109</v>
      </c>
      <c r="AD263" s="4">
        <f t="shared" si="71"/>
        <v>2811.8034534217063</v>
      </c>
      <c r="AE263" s="4">
        <f t="shared" si="72"/>
        <v>3091.7162140239025</v>
      </c>
      <c r="AF263" s="5">
        <f t="shared" ref="AF263:AF326" si="75">IF(ISNUMBER(SUMIF(R263:AE263,"&gt;0")/COUNTIF(R263:AE263,"&gt;0")),SUMIF(R263:AE263,"&gt;0")/COUNTIF(R263:AE263,"&gt;0"),"")</f>
        <v>3011.710942682942</v>
      </c>
      <c r="AH263" s="9">
        <v>55.8</v>
      </c>
      <c r="AI263" s="9">
        <v>60.373131703938739</v>
      </c>
      <c r="AJ263" s="9">
        <v>62.504495999999996</v>
      </c>
      <c r="AK263" s="9">
        <v>59.24</v>
      </c>
      <c r="AL263" s="10">
        <v>61.811706516060703</v>
      </c>
      <c r="AM263" s="10">
        <v>48.11</v>
      </c>
      <c r="AN263" s="9">
        <v>61.707899459309559</v>
      </c>
      <c r="AO263" s="10">
        <v>58</v>
      </c>
      <c r="AP263" s="9">
        <v>55.785065130744783</v>
      </c>
      <c r="AQ263" s="10">
        <v>57.603999999999999</v>
      </c>
      <c r="AR263" s="10">
        <v>62.26</v>
      </c>
      <c r="AS263" s="9">
        <v>62.12</v>
      </c>
      <c r="AT263" s="10">
        <v>64.95475342621971</v>
      </c>
      <c r="AU263" s="9">
        <v>56.628742057839602</v>
      </c>
      <c r="AV263" s="10">
        <f t="shared" ref="AV263:AV326" si="76">IF(ISNUMBER(SUMIF(AH263:AU263,"&gt;0")/COUNTIF(AH263:AU263,"&gt;0")),SUMIF(AH263:AU263,"&gt;0")/COUNTIF(AH263:AU263,"&gt;0"),"")</f>
        <v>59.064271021008082</v>
      </c>
      <c r="AX263" s="4">
        <v>15100</v>
      </c>
      <c r="AY263" s="4">
        <v>14453</v>
      </c>
      <c r="AZ263" s="4">
        <v>14516</v>
      </c>
      <c r="BA263" s="4">
        <v>14559</v>
      </c>
      <c r="BB263" s="4">
        <v>14100</v>
      </c>
      <c r="BC263" s="4">
        <v>14436</v>
      </c>
      <c r="BD263" s="4">
        <v>15890</v>
      </c>
      <c r="BE263" s="5">
        <v>14933</v>
      </c>
      <c r="BF263" s="4">
        <v>15100</v>
      </c>
      <c r="BG263" s="5">
        <v>14116</v>
      </c>
      <c r="BH263" s="5">
        <v>15231</v>
      </c>
      <c r="BI263" s="4">
        <v>14299</v>
      </c>
      <c r="BJ263" s="4">
        <v>15220</v>
      </c>
      <c r="BK263" s="4">
        <v>14590</v>
      </c>
      <c r="BL263" s="5">
        <f t="shared" ref="BL263:BL326" si="77">IF(ISNUMBER(SUMIF(AX263:BK263,"&gt;0")/COUNTIF(AX263:BK263,"&gt;0")),SUMIF(AX263:BK263,"&gt;0")/COUNTIF(AX263:BK263,"&gt;0"),"")</f>
        <v>14753.071428571429</v>
      </c>
    </row>
    <row r="264" spans="1:64" x14ac:dyDescent="0.25">
      <c r="A264" s="6">
        <v>259</v>
      </c>
      <c r="B264" s="4">
        <v>68</v>
      </c>
      <c r="C264" s="4">
        <v>60</v>
      </c>
      <c r="D264" s="4">
        <v>51</v>
      </c>
      <c r="E264" s="4">
        <v>90</v>
      </c>
      <c r="F264" s="4">
        <v>50</v>
      </c>
      <c r="G264" s="4">
        <v>45</v>
      </c>
      <c r="H264" s="4">
        <v>52</v>
      </c>
      <c r="I264" s="4">
        <v>51.7</v>
      </c>
      <c r="J264" s="4">
        <v>54</v>
      </c>
      <c r="K264" s="4">
        <v>55</v>
      </c>
      <c r="L264" s="4">
        <v>48</v>
      </c>
      <c r="M264" s="4">
        <v>65</v>
      </c>
      <c r="N264" s="4">
        <v>68</v>
      </c>
      <c r="O264" s="4">
        <v>60</v>
      </c>
      <c r="P264" s="5">
        <f t="shared" si="73"/>
        <v>58.407142857142858</v>
      </c>
      <c r="R264" s="4">
        <f t="shared" si="74"/>
        <v>3241.5026833631482</v>
      </c>
      <c r="S264" s="4">
        <f t="shared" si="60"/>
        <v>2870.3558376875962</v>
      </c>
      <c r="T264" s="4">
        <f t="shared" si="61"/>
        <v>2784.2007539936335</v>
      </c>
      <c r="U264" s="4">
        <f t="shared" si="62"/>
        <v>2946.6689155000845</v>
      </c>
      <c r="V264" s="4">
        <f t="shared" si="63"/>
        <v>2735.2585427706658</v>
      </c>
      <c r="W264" s="4">
        <f t="shared" si="64"/>
        <v>3599.252025763557</v>
      </c>
      <c r="X264" s="4">
        <f t="shared" si="65"/>
        <v>3087.5868451802021</v>
      </c>
      <c r="Y264" s="4">
        <f t="shared" si="66"/>
        <v>3086.393386152256</v>
      </c>
      <c r="Z264" s="4">
        <f t="shared" si="67"/>
        <v>3245.7047206017214</v>
      </c>
      <c r="AA264" s="4">
        <f t="shared" si="68"/>
        <v>2937.8750563668527</v>
      </c>
      <c r="AB264" s="4">
        <f t="shared" si="69"/>
        <v>2932.798459563543</v>
      </c>
      <c r="AC264" s="4">
        <f t="shared" si="70"/>
        <v>2759.9806980858934</v>
      </c>
      <c r="AD264" s="4">
        <f t="shared" si="71"/>
        <v>2809.5611613957517</v>
      </c>
      <c r="AE264" s="4">
        <f t="shared" si="72"/>
        <v>3089.3457864216325</v>
      </c>
      <c r="AF264" s="5">
        <f t="shared" si="75"/>
        <v>3009.0346337747519</v>
      </c>
      <c r="AH264" s="9">
        <v>55.900000000000006</v>
      </c>
      <c r="AI264" s="9">
        <v>60.423170438590212</v>
      </c>
      <c r="AJ264" s="9">
        <v>62.564453999999998</v>
      </c>
      <c r="AK264" s="9">
        <v>59.29</v>
      </c>
      <c r="AL264" s="10">
        <v>61.858869044463255</v>
      </c>
      <c r="AM264" s="10">
        <v>48.13</v>
      </c>
      <c r="AN264" s="9">
        <v>61.756967353859572</v>
      </c>
      <c r="AO264" s="10">
        <v>58.06</v>
      </c>
      <c r="AP264" s="9">
        <v>55.827629312628083</v>
      </c>
      <c r="AQ264" s="10">
        <v>57.658000000000001</v>
      </c>
      <c r="AR264" s="10">
        <v>62.32</v>
      </c>
      <c r="AS264" s="9">
        <v>62.17</v>
      </c>
      <c r="AT264" s="10">
        <v>65.006593381746114</v>
      </c>
      <c r="AU264" s="9">
        <v>56.672192789009202</v>
      </c>
      <c r="AV264" s="10">
        <f t="shared" si="76"/>
        <v>59.116991165735456</v>
      </c>
      <c r="AX264" s="4">
        <v>15100</v>
      </c>
      <c r="AY264" s="4">
        <v>14453</v>
      </c>
      <c r="AZ264" s="4">
        <v>14516</v>
      </c>
      <c r="BA264" s="4">
        <v>14559</v>
      </c>
      <c r="BB264" s="4">
        <v>14100</v>
      </c>
      <c r="BC264" s="4">
        <v>14436</v>
      </c>
      <c r="BD264" s="4">
        <v>15890</v>
      </c>
      <c r="BE264" s="4">
        <v>14933</v>
      </c>
      <c r="BF264" s="4">
        <v>15100</v>
      </c>
      <c r="BG264" s="5">
        <v>14116</v>
      </c>
      <c r="BH264" s="5">
        <v>15231</v>
      </c>
      <c r="BI264" s="4">
        <v>14299</v>
      </c>
      <c r="BJ264" s="4">
        <v>15220</v>
      </c>
      <c r="BK264" s="4">
        <v>14590</v>
      </c>
      <c r="BL264" s="5">
        <f t="shared" si="77"/>
        <v>14753.071428571429</v>
      </c>
    </row>
    <row r="265" spans="1:64" x14ac:dyDescent="0.25">
      <c r="A265" s="6">
        <v>260</v>
      </c>
      <c r="B265" s="4">
        <v>68</v>
      </c>
      <c r="C265" s="4">
        <v>60</v>
      </c>
      <c r="D265" s="4">
        <v>51</v>
      </c>
      <c r="E265" s="4">
        <v>90</v>
      </c>
      <c r="F265" s="4">
        <v>50</v>
      </c>
      <c r="G265" s="4">
        <v>45</v>
      </c>
      <c r="H265" s="4">
        <v>52</v>
      </c>
      <c r="I265" s="4">
        <v>51.7</v>
      </c>
      <c r="J265" s="4">
        <v>54</v>
      </c>
      <c r="K265" s="4">
        <v>55</v>
      </c>
      <c r="L265" s="4">
        <v>48</v>
      </c>
      <c r="M265" s="4">
        <v>65</v>
      </c>
      <c r="N265" s="4">
        <v>68</v>
      </c>
      <c r="O265" s="4">
        <v>60</v>
      </c>
      <c r="P265" s="5">
        <f t="shared" si="73"/>
        <v>58.407142857142858</v>
      </c>
      <c r="R265" s="4">
        <f t="shared" si="74"/>
        <v>3235.7142857142858</v>
      </c>
      <c r="S265" s="4">
        <f t="shared" si="60"/>
        <v>2867.9880707409252</v>
      </c>
      <c r="T265" s="4">
        <f t="shared" si="61"/>
        <v>2781.5533980582527</v>
      </c>
      <c r="U265" s="4">
        <f t="shared" si="62"/>
        <v>2944.1860465116279</v>
      </c>
      <c r="V265" s="4">
        <f t="shared" si="63"/>
        <v>2733.1818851685416</v>
      </c>
      <c r="W265" s="4">
        <f t="shared" si="64"/>
        <v>3597.0099667774089</v>
      </c>
      <c r="X265" s="4">
        <f t="shared" si="65"/>
        <v>3085.1440437464726</v>
      </c>
      <c r="Y265" s="4">
        <f t="shared" si="66"/>
        <v>3082.6767589884739</v>
      </c>
      <c r="Z265" s="4">
        <f t="shared" si="67"/>
        <v>3243.2405230580916</v>
      </c>
      <c r="AA265" s="4">
        <f t="shared" si="68"/>
        <v>2935.1261436096479</v>
      </c>
      <c r="AB265" s="4">
        <f t="shared" si="69"/>
        <v>2929.9775569092658</v>
      </c>
      <c r="AC265" s="4">
        <f t="shared" si="70"/>
        <v>2757.7627772420442</v>
      </c>
      <c r="AD265" s="4">
        <f t="shared" si="71"/>
        <v>2807.3293894721314</v>
      </c>
      <c r="AE265" s="4">
        <f t="shared" si="72"/>
        <v>3086.9881045233487</v>
      </c>
      <c r="AF265" s="5">
        <f t="shared" si="75"/>
        <v>3006.2770678943225</v>
      </c>
      <c r="AH265" s="9">
        <v>56</v>
      </c>
      <c r="AI265" s="9">
        <v>60.473054881010711</v>
      </c>
      <c r="AJ265" s="9">
        <v>62.623999999999995</v>
      </c>
      <c r="AK265" s="9">
        <v>59.34</v>
      </c>
      <c r="AL265" s="10">
        <v>61.905869096438231</v>
      </c>
      <c r="AM265" s="10">
        <v>48.16</v>
      </c>
      <c r="AN265" s="9">
        <v>61.805866207934336</v>
      </c>
      <c r="AO265" s="10">
        <v>58.13</v>
      </c>
      <c r="AP265" s="9">
        <v>55.870046859535499</v>
      </c>
      <c r="AQ265" s="10">
        <v>57.712000000000003</v>
      </c>
      <c r="AR265" s="10">
        <v>62.38</v>
      </c>
      <c r="AS265" s="9">
        <v>62.22</v>
      </c>
      <c r="AT265" s="10">
        <v>65.058272351269125</v>
      </c>
      <c r="AU265" s="9">
        <v>56.7154760795664</v>
      </c>
      <c r="AV265" s="10">
        <f t="shared" si="76"/>
        <v>59.171041819696747</v>
      </c>
      <c r="AX265" s="4">
        <v>15100</v>
      </c>
      <c r="AY265" s="4">
        <v>14453</v>
      </c>
      <c r="AZ265" s="4">
        <v>14516</v>
      </c>
      <c r="BA265" s="4">
        <v>14559</v>
      </c>
      <c r="BB265" s="4">
        <v>14100</v>
      </c>
      <c r="BC265" s="4">
        <v>14436</v>
      </c>
      <c r="BD265" s="4">
        <v>15890</v>
      </c>
      <c r="BE265" s="5">
        <v>14933</v>
      </c>
      <c r="BF265" s="4">
        <v>15100</v>
      </c>
      <c r="BG265" s="5">
        <v>14116</v>
      </c>
      <c r="BH265" s="5">
        <v>15231</v>
      </c>
      <c r="BI265" s="4">
        <v>14299</v>
      </c>
      <c r="BJ265" s="4">
        <v>15220</v>
      </c>
      <c r="BK265" s="4">
        <v>14590</v>
      </c>
      <c r="BL265" s="5">
        <f t="shared" si="77"/>
        <v>14753.071428571429</v>
      </c>
    </row>
    <row r="266" spans="1:64" x14ac:dyDescent="0.25">
      <c r="A266" s="6">
        <v>261</v>
      </c>
      <c r="B266" s="4">
        <v>68</v>
      </c>
      <c r="C266" s="4">
        <v>60</v>
      </c>
      <c r="D266" s="4">
        <v>51</v>
      </c>
      <c r="E266" s="4">
        <v>90</v>
      </c>
      <c r="F266" s="4">
        <v>50</v>
      </c>
      <c r="G266" s="4">
        <v>45</v>
      </c>
      <c r="H266" s="4">
        <v>52</v>
      </c>
      <c r="I266" s="4">
        <v>51.7</v>
      </c>
      <c r="J266" s="4">
        <v>54</v>
      </c>
      <c r="K266" s="4">
        <v>55</v>
      </c>
      <c r="L266" s="4">
        <v>48</v>
      </c>
      <c r="M266" s="4">
        <v>65</v>
      </c>
      <c r="N266" s="4">
        <v>68</v>
      </c>
      <c r="O266" s="4">
        <v>60</v>
      </c>
      <c r="P266" s="5">
        <f t="shared" si="73"/>
        <v>58.407142857142858</v>
      </c>
      <c r="R266" s="4">
        <f t="shared" si="74"/>
        <v>3229.9465240641712</v>
      </c>
      <c r="S266" s="4">
        <f t="shared" si="60"/>
        <v>2865.6314562522903</v>
      </c>
      <c r="T266" s="4">
        <f t="shared" si="61"/>
        <v>2778.9293368771259</v>
      </c>
      <c r="U266" s="4">
        <f t="shared" si="62"/>
        <v>2941.7073581411009</v>
      </c>
      <c r="V266" s="4">
        <f t="shared" si="63"/>
        <v>2731.1154860268662</v>
      </c>
      <c r="W266" s="4">
        <f t="shared" si="64"/>
        <v>3594.770699315211</v>
      </c>
      <c r="X266" s="4">
        <f t="shared" si="65"/>
        <v>3082.7134645388201</v>
      </c>
      <c r="Y266" s="4">
        <f t="shared" si="66"/>
        <v>3079.4981955662488</v>
      </c>
      <c r="Z266" s="4">
        <f t="shared" si="67"/>
        <v>3240.788498379653</v>
      </c>
      <c r="AA266" s="4">
        <f t="shared" si="68"/>
        <v>2932.3823702523978</v>
      </c>
      <c r="AB266" s="4">
        <f t="shared" si="69"/>
        <v>2927.1620755925692</v>
      </c>
      <c r="AC266" s="4">
        <f t="shared" si="70"/>
        <v>2755.9910054609704</v>
      </c>
      <c r="AD266" s="4">
        <f t="shared" si="71"/>
        <v>2805.1080437997598</v>
      </c>
      <c r="AE266" s="4">
        <f t="shared" si="72"/>
        <v>3084.6430484394173</v>
      </c>
      <c r="AF266" s="5">
        <f t="shared" si="75"/>
        <v>3003.5991116219002</v>
      </c>
      <c r="AH266" s="9">
        <v>56.1</v>
      </c>
      <c r="AI266" s="9">
        <v>60.522786215789878</v>
      </c>
      <c r="AJ266" s="9">
        <v>62.683133999999995</v>
      </c>
      <c r="AK266" s="9">
        <v>59.39</v>
      </c>
      <c r="AL266" s="10">
        <v>61.952707919410031</v>
      </c>
      <c r="AM266" s="10">
        <v>48.19</v>
      </c>
      <c r="AN266" s="9">
        <v>61.854597319354198</v>
      </c>
      <c r="AO266" s="10">
        <v>58.19</v>
      </c>
      <c r="AP266" s="9">
        <v>55.912318897267554</v>
      </c>
      <c r="AQ266" s="10">
        <v>57.765999999999998</v>
      </c>
      <c r="AR266" s="10">
        <v>62.44</v>
      </c>
      <c r="AS266" s="9">
        <v>62.26</v>
      </c>
      <c r="AT266" s="10">
        <v>65.109791547493629</v>
      </c>
      <c r="AU266" s="9">
        <v>56.758593215048492</v>
      </c>
      <c r="AV266" s="10">
        <f t="shared" si="76"/>
        <v>59.22356636531169</v>
      </c>
      <c r="AX266" s="4">
        <v>15100</v>
      </c>
      <c r="AY266" s="4">
        <v>14453</v>
      </c>
      <c r="AZ266" s="4">
        <v>14516</v>
      </c>
      <c r="BA266" s="4">
        <v>14559</v>
      </c>
      <c r="BB266" s="4">
        <v>14100</v>
      </c>
      <c r="BC266" s="4">
        <v>14436</v>
      </c>
      <c r="BD266" s="4">
        <v>15890</v>
      </c>
      <c r="BE266" s="5">
        <v>14933</v>
      </c>
      <c r="BF266" s="4">
        <v>15100</v>
      </c>
      <c r="BG266" s="4">
        <v>14116</v>
      </c>
      <c r="BH266" s="5">
        <v>15231</v>
      </c>
      <c r="BI266" s="4">
        <v>14299</v>
      </c>
      <c r="BJ266" s="4">
        <v>15220</v>
      </c>
      <c r="BK266" s="4">
        <v>14590</v>
      </c>
      <c r="BL266" s="5">
        <f t="shared" si="77"/>
        <v>14753.071428571429</v>
      </c>
    </row>
    <row r="267" spans="1:64" x14ac:dyDescent="0.25">
      <c r="A267" s="6">
        <v>262</v>
      </c>
      <c r="B267" s="4">
        <v>68</v>
      </c>
      <c r="C267" s="4">
        <v>60</v>
      </c>
      <c r="D267" s="4">
        <v>51</v>
      </c>
      <c r="E267" s="4">
        <v>90</v>
      </c>
      <c r="F267" s="4">
        <v>50</v>
      </c>
      <c r="G267" s="4">
        <v>45</v>
      </c>
      <c r="H267" s="4">
        <v>52</v>
      </c>
      <c r="I267" s="4">
        <v>51.7</v>
      </c>
      <c r="J267" s="4">
        <v>54</v>
      </c>
      <c r="K267" s="4">
        <v>55</v>
      </c>
      <c r="L267" s="4">
        <v>48</v>
      </c>
      <c r="M267" s="4">
        <v>65</v>
      </c>
      <c r="N267" s="4">
        <v>68</v>
      </c>
      <c r="O267" s="4">
        <v>60</v>
      </c>
      <c r="P267" s="5">
        <f t="shared" si="73"/>
        <v>58.407142857142858</v>
      </c>
      <c r="R267" s="4">
        <f t="shared" si="74"/>
        <v>3224.1992882562276</v>
      </c>
      <c r="S267" s="4">
        <f t="shared" si="60"/>
        <v>2863.2858935283521</v>
      </c>
      <c r="T267" s="4">
        <f t="shared" si="61"/>
        <v>2776.3284528911609</v>
      </c>
      <c r="U267" s="4">
        <f t="shared" si="62"/>
        <v>2939.2328398384925</v>
      </c>
      <c r="V267" s="4">
        <f t="shared" si="63"/>
        <v>2729.0592516961146</v>
      </c>
      <c r="W267" s="4">
        <f t="shared" si="64"/>
        <v>3592.5342181667361</v>
      </c>
      <c r="X267" s="4">
        <f t="shared" si="65"/>
        <v>3080.2949950952921</v>
      </c>
      <c r="Y267" s="4">
        <f t="shared" si="66"/>
        <v>3075.7981462409889</v>
      </c>
      <c r="Z267" s="4">
        <f t="shared" si="67"/>
        <v>3238.3485354402733</v>
      </c>
      <c r="AA267" s="4">
        <f t="shared" si="68"/>
        <v>2929.643721895538</v>
      </c>
      <c r="AB267" s="4">
        <f t="shared" si="69"/>
        <v>2923.8841785314353</v>
      </c>
      <c r="AC267" s="4">
        <f t="shared" si="70"/>
        <v>2753.7794896485316</v>
      </c>
      <c r="AD267" s="4">
        <f t="shared" si="71"/>
        <v>2802.8970317311846</v>
      </c>
      <c r="AE267" s="4">
        <f t="shared" si="72"/>
        <v>3082.3104998796998</v>
      </c>
      <c r="AF267" s="5">
        <f t="shared" si="75"/>
        <v>3000.8283244885729</v>
      </c>
      <c r="AH267" s="9">
        <v>56.2</v>
      </c>
      <c r="AI267" s="9">
        <v>60.572365613927346</v>
      </c>
      <c r="AJ267" s="9">
        <v>62.741855999999999</v>
      </c>
      <c r="AK267" s="9">
        <v>59.44</v>
      </c>
      <c r="AL267" s="10">
        <v>61.999386746492192</v>
      </c>
      <c r="AM267" s="10">
        <v>48.22</v>
      </c>
      <c r="AN267" s="9">
        <v>61.90316197105048</v>
      </c>
      <c r="AO267" s="10">
        <v>58.26</v>
      </c>
      <c r="AP267" s="9">
        <v>55.954446538709199</v>
      </c>
      <c r="AQ267" s="10">
        <v>57.82</v>
      </c>
      <c r="AR267" s="10">
        <v>62.51</v>
      </c>
      <c r="AS267" s="9">
        <v>62.31</v>
      </c>
      <c r="AT267" s="10">
        <v>65.161152169473027</v>
      </c>
      <c r="AU267" s="9">
        <v>56.801545466244633</v>
      </c>
      <c r="AV267" s="10">
        <f t="shared" si="76"/>
        <v>59.278136750421204</v>
      </c>
      <c r="AX267" s="4">
        <v>15100</v>
      </c>
      <c r="AY267" s="4">
        <v>14453</v>
      </c>
      <c r="AZ267" s="4">
        <v>14516</v>
      </c>
      <c r="BA267" s="4">
        <v>14559</v>
      </c>
      <c r="BB267" s="4">
        <v>14100</v>
      </c>
      <c r="BC267" s="4">
        <v>14436</v>
      </c>
      <c r="BD267" s="4">
        <v>15890</v>
      </c>
      <c r="BE267" s="4">
        <v>14933</v>
      </c>
      <c r="BF267" s="4">
        <v>15100</v>
      </c>
      <c r="BG267" s="5">
        <v>14116</v>
      </c>
      <c r="BH267" s="5">
        <v>15231</v>
      </c>
      <c r="BI267" s="4">
        <v>14299</v>
      </c>
      <c r="BJ267" s="4">
        <v>15220</v>
      </c>
      <c r="BK267" s="4">
        <v>14590</v>
      </c>
      <c r="BL267" s="5">
        <f t="shared" si="77"/>
        <v>14753.071428571429</v>
      </c>
    </row>
    <row r="268" spans="1:64" x14ac:dyDescent="0.25">
      <c r="A268" s="6">
        <v>263</v>
      </c>
      <c r="B268" s="4">
        <v>68</v>
      </c>
      <c r="C268" s="4">
        <v>60</v>
      </c>
      <c r="D268" s="4">
        <v>51</v>
      </c>
      <c r="E268" s="4">
        <v>90</v>
      </c>
      <c r="F268" s="4">
        <v>50</v>
      </c>
      <c r="G268" s="4">
        <v>45</v>
      </c>
      <c r="H268" s="4">
        <v>52</v>
      </c>
      <c r="I268" s="4">
        <v>51.7</v>
      </c>
      <c r="J268" s="4">
        <v>54</v>
      </c>
      <c r="K268" s="4">
        <v>55</v>
      </c>
      <c r="L268" s="4">
        <v>48</v>
      </c>
      <c r="M268" s="4">
        <v>65</v>
      </c>
      <c r="N268" s="4">
        <v>68</v>
      </c>
      <c r="O268" s="4">
        <v>60</v>
      </c>
      <c r="P268" s="5">
        <f t="shared" si="73"/>
        <v>58.407142857142858</v>
      </c>
      <c r="R268" s="4">
        <f t="shared" si="74"/>
        <v>3218.4724689165187</v>
      </c>
      <c r="S268" s="4">
        <f t="shared" si="60"/>
        <v>2860.9512831851248</v>
      </c>
      <c r="T268" s="4">
        <f t="shared" si="61"/>
        <v>2773.7506298948315</v>
      </c>
      <c r="U268" s="4">
        <f t="shared" si="62"/>
        <v>2937.2562205783456</v>
      </c>
      <c r="V268" s="4">
        <f t="shared" si="63"/>
        <v>2727.0130897496092</v>
      </c>
      <c r="W268" s="4">
        <f t="shared" si="64"/>
        <v>3591.0447761194027</v>
      </c>
      <c r="X268" s="4">
        <f t="shared" si="65"/>
        <v>3077.8885244316962</v>
      </c>
      <c r="Y268" s="4">
        <f t="shared" si="66"/>
        <v>3072.6337448559671</v>
      </c>
      <c r="Z268" s="4">
        <f t="shared" si="67"/>
        <v>3235.9205245648691</v>
      </c>
      <c r="AA268" s="4">
        <f t="shared" si="68"/>
        <v>2926.9101841932475</v>
      </c>
      <c r="AB268" s="4">
        <f t="shared" si="69"/>
        <v>2921.080389963241</v>
      </c>
      <c r="AC268" s="4">
        <f t="shared" si="70"/>
        <v>2751.5715202052597</v>
      </c>
      <c r="AD268" s="4">
        <f t="shared" si="71"/>
        <v>2800.6962618025723</v>
      </c>
      <c r="AE268" s="4">
        <f t="shared" si="72"/>
        <v>3079.9903421260115</v>
      </c>
      <c r="AF268" s="5">
        <f t="shared" si="75"/>
        <v>2998.2271400419063</v>
      </c>
      <c r="AH268" s="9">
        <v>56.3</v>
      </c>
      <c r="AI268" s="9">
        <v>60.621794233039864</v>
      </c>
      <c r="AJ268" s="9">
        <v>62.800166000000004</v>
      </c>
      <c r="AK268" s="9">
        <v>59.48</v>
      </c>
      <c r="AL268" s="10">
        <v>62.045906796705452</v>
      </c>
      <c r="AM268" s="10">
        <v>48.24</v>
      </c>
      <c r="AN268" s="9">
        <v>61.951561431292355</v>
      </c>
      <c r="AO268" s="10">
        <v>58.32</v>
      </c>
      <c r="AP268" s="9">
        <v>55.996430884026665</v>
      </c>
      <c r="AQ268" s="10">
        <v>57.874000000000002</v>
      </c>
      <c r="AR268" s="10">
        <v>62.57</v>
      </c>
      <c r="AS268" s="9">
        <v>62.36</v>
      </c>
      <c r="AT268" s="10">
        <v>65.212355402813301</v>
      </c>
      <c r="AU268" s="9">
        <v>56.844334089420649</v>
      </c>
      <c r="AV268" s="10">
        <f t="shared" si="76"/>
        <v>59.329753488378451</v>
      </c>
      <c r="AX268" s="4">
        <v>15100</v>
      </c>
      <c r="AY268" s="4">
        <v>14453</v>
      </c>
      <c r="AZ268" s="4">
        <v>14516</v>
      </c>
      <c r="BA268" s="4">
        <v>14559</v>
      </c>
      <c r="BB268" s="4">
        <v>14100</v>
      </c>
      <c r="BC268" s="4">
        <v>14436</v>
      </c>
      <c r="BD268" s="4">
        <v>15890</v>
      </c>
      <c r="BE268" s="5">
        <v>14933</v>
      </c>
      <c r="BF268" s="4">
        <v>15100</v>
      </c>
      <c r="BG268" s="5">
        <v>14116</v>
      </c>
      <c r="BH268" s="5">
        <v>15231</v>
      </c>
      <c r="BI268" s="4">
        <v>14299</v>
      </c>
      <c r="BJ268" s="4">
        <v>15220</v>
      </c>
      <c r="BK268" s="4">
        <v>14590</v>
      </c>
      <c r="BL268" s="5">
        <f t="shared" si="77"/>
        <v>14753.071428571429</v>
      </c>
    </row>
    <row r="269" spans="1:64" x14ac:dyDescent="0.25">
      <c r="A269" s="6">
        <v>264</v>
      </c>
      <c r="B269" s="4">
        <v>68</v>
      </c>
      <c r="C269" s="4">
        <v>60</v>
      </c>
      <c r="D269" s="4">
        <v>51</v>
      </c>
      <c r="E269" s="4">
        <v>90</v>
      </c>
      <c r="F269" s="4">
        <v>50</v>
      </c>
      <c r="G269" s="4">
        <v>45</v>
      </c>
      <c r="H269" s="4">
        <v>52</v>
      </c>
      <c r="I269" s="4">
        <v>51.7</v>
      </c>
      <c r="J269" s="4">
        <v>54</v>
      </c>
      <c r="K269" s="4">
        <v>55</v>
      </c>
      <c r="L269" s="4">
        <v>48</v>
      </c>
      <c r="M269" s="4">
        <v>65</v>
      </c>
      <c r="N269" s="4">
        <v>68</v>
      </c>
      <c r="O269" s="4">
        <v>60</v>
      </c>
      <c r="P269" s="5">
        <f t="shared" si="73"/>
        <v>58.407142857142858</v>
      </c>
      <c r="R269" s="4">
        <f t="shared" si="74"/>
        <v>3212.765957446808</v>
      </c>
      <c r="S269" s="4">
        <f t="shared" si="60"/>
        <v>2858.6275271258924</v>
      </c>
      <c r="T269" s="4">
        <f t="shared" si="61"/>
        <v>2771.1957530222376</v>
      </c>
      <c r="U269" s="4">
        <f t="shared" si="62"/>
        <v>2934.7891819250799</v>
      </c>
      <c r="V269" s="4">
        <f t="shared" si="63"/>
        <v>2724.9769089628371</v>
      </c>
      <c r="W269" s="4">
        <f t="shared" si="64"/>
        <v>3588.812927284027</v>
      </c>
      <c r="X269" s="4">
        <f t="shared" si="65"/>
        <v>3075.4939430164791</v>
      </c>
      <c r="Y269" s="4">
        <f t="shared" si="66"/>
        <v>3068.9501626990923</v>
      </c>
      <c r="Z269" s="4">
        <f t="shared" si="67"/>
        <v>3233.5043575048694</v>
      </c>
      <c r="AA269" s="4">
        <f t="shared" si="68"/>
        <v>2924.1817428531972</v>
      </c>
      <c r="AB269" s="4">
        <f t="shared" si="69"/>
        <v>2918.2819734951299</v>
      </c>
      <c r="AC269" s="4">
        <f t="shared" si="70"/>
        <v>2749.8076923076924</v>
      </c>
      <c r="AD269" s="4">
        <f t="shared" si="71"/>
        <v>2798.5056437140979</v>
      </c>
      <c r="AE269" s="4">
        <f t="shared" si="72"/>
        <v>3077.6824600051641</v>
      </c>
      <c r="AF269" s="5">
        <f t="shared" si="75"/>
        <v>2995.5411593830431</v>
      </c>
      <c r="AH269" s="9">
        <v>56.400000000000006</v>
      </c>
      <c r="AI269" s="9">
        <v>60.67107321756437</v>
      </c>
      <c r="AJ269" s="9">
        <v>62.858063999999999</v>
      </c>
      <c r="AK269" s="9">
        <v>59.53</v>
      </c>
      <c r="AL269" s="10">
        <v>62.09226927519169</v>
      </c>
      <c r="AM269" s="10">
        <v>48.27</v>
      </c>
      <c r="AN269" s="9">
        <v>61.999796953909431</v>
      </c>
      <c r="AO269" s="10">
        <v>58.39</v>
      </c>
      <c r="AP269" s="9">
        <v>56.038273020860501</v>
      </c>
      <c r="AQ269" s="10">
        <v>57.927999999999997</v>
      </c>
      <c r="AR269" s="10">
        <v>62.63</v>
      </c>
      <c r="AS269" s="9">
        <v>62.4</v>
      </c>
      <c r="AT269" s="10">
        <v>65.263402419873387</v>
      </c>
      <c r="AU269" s="9">
        <v>56.886960326539416</v>
      </c>
      <c r="AV269" s="10">
        <f t="shared" si="76"/>
        <v>59.382702800995624</v>
      </c>
      <c r="AX269" s="4">
        <v>15100</v>
      </c>
      <c r="AY269" s="4">
        <v>14453</v>
      </c>
      <c r="AZ269" s="4">
        <v>14516</v>
      </c>
      <c r="BA269" s="4">
        <v>14559</v>
      </c>
      <c r="BB269" s="4">
        <v>14100</v>
      </c>
      <c r="BC269" s="4">
        <v>14436</v>
      </c>
      <c r="BD269" s="4">
        <v>15890</v>
      </c>
      <c r="BE269" s="5">
        <v>14933</v>
      </c>
      <c r="BF269" s="4">
        <v>15100</v>
      </c>
      <c r="BG269" s="5">
        <v>14116</v>
      </c>
      <c r="BH269" s="5">
        <v>15231</v>
      </c>
      <c r="BI269" s="4">
        <v>14299</v>
      </c>
      <c r="BJ269" s="4">
        <v>15220</v>
      </c>
      <c r="BK269" s="4">
        <v>14590</v>
      </c>
      <c r="BL269" s="5">
        <f t="shared" si="77"/>
        <v>14753.071428571429</v>
      </c>
    </row>
    <row r="270" spans="1:64" x14ac:dyDescent="0.25">
      <c r="A270" s="6">
        <v>265</v>
      </c>
      <c r="B270" s="4">
        <v>68</v>
      </c>
      <c r="C270" s="4">
        <v>60</v>
      </c>
      <c r="D270" s="4">
        <v>51</v>
      </c>
      <c r="E270" s="4">
        <v>90</v>
      </c>
      <c r="F270" s="4">
        <v>50</v>
      </c>
      <c r="G270" s="4">
        <v>45</v>
      </c>
      <c r="H270" s="4">
        <v>52</v>
      </c>
      <c r="I270" s="4">
        <v>51.7</v>
      </c>
      <c r="J270" s="4">
        <v>54</v>
      </c>
      <c r="K270" s="4">
        <v>55</v>
      </c>
      <c r="L270" s="4">
        <v>48</v>
      </c>
      <c r="M270" s="4">
        <v>65</v>
      </c>
      <c r="N270" s="4">
        <v>68</v>
      </c>
      <c r="O270" s="4">
        <v>60</v>
      </c>
      <c r="P270" s="5">
        <f t="shared" si="73"/>
        <v>58.407142857142858</v>
      </c>
      <c r="R270" s="4">
        <f t="shared" si="74"/>
        <v>3207.0796460176989</v>
      </c>
      <c r="S270" s="4">
        <f t="shared" si="60"/>
        <v>2856.3145285195742</v>
      </c>
      <c r="T270" s="4">
        <f t="shared" si="61"/>
        <v>2768.6637087333734</v>
      </c>
      <c r="U270" s="4">
        <f t="shared" si="62"/>
        <v>2932.3262839879153</v>
      </c>
      <c r="V270" s="4">
        <f t="shared" si="63"/>
        <v>2722.9506192932054</v>
      </c>
      <c r="W270" s="4">
        <f t="shared" si="64"/>
        <v>3586.5838509316773</v>
      </c>
      <c r="X270" s="4">
        <f t="shared" si="65"/>
        <v>3073.1111427461233</v>
      </c>
      <c r="Y270" s="4">
        <f t="shared" si="66"/>
        <v>3065.7998289136012</v>
      </c>
      <c r="Z270" s="4">
        <f t="shared" si="67"/>
        <v>3231.0999274141886</v>
      </c>
      <c r="AA270" s="4">
        <f t="shared" si="68"/>
        <v>2921.5087701143475</v>
      </c>
      <c r="AB270" s="4">
        <f t="shared" si="69"/>
        <v>2915.4889137023451</v>
      </c>
      <c r="AC270" s="4">
        <f t="shared" si="70"/>
        <v>2747.606084867894</v>
      </c>
      <c r="AD270" s="4">
        <f t="shared" si="71"/>
        <v>2796.3250883107357</v>
      </c>
      <c r="AE270" s="4">
        <f t="shared" si="72"/>
        <v>3075.3867398625698</v>
      </c>
      <c r="AF270" s="5">
        <f t="shared" si="75"/>
        <v>2992.874652386804</v>
      </c>
      <c r="AH270" s="9">
        <v>56.5</v>
      </c>
      <c r="AI270" s="9">
        <v>60.720203698957398</v>
      </c>
      <c r="AJ270" s="9">
        <v>62.915550000000003</v>
      </c>
      <c r="AK270" s="9">
        <v>59.58</v>
      </c>
      <c r="AL270" s="10">
        <v>62.13847537342383</v>
      </c>
      <c r="AM270" s="10">
        <v>48.3</v>
      </c>
      <c r="AN270" s="9">
        <v>62.047869778510155</v>
      </c>
      <c r="AO270" s="10">
        <v>58.45</v>
      </c>
      <c r="AP270" s="9">
        <v>56.079974024515003</v>
      </c>
      <c r="AQ270" s="10">
        <v>57.981000000000002</v>
      </c>
      <c r="AR270" s="10">
        <v>62.69</v>
      </c>
      <c r="AS270" s="9">
        <v>62.45</v>
      </c>
      <c r="AT270" s="10">
        <v>65.31429437996178</v>
      </c>
      <c r="AU270" s="9">
        <v>56.92942540547724</v>
      </c>
      <c r="AV270" s="10">
        <f t="shared" si="76"/>
        <v>59.43548519006039</v>
      </c>
      <c r="AX270" s="4">
        <v>15100</v>
      </c>
      <c r="AY270" s="4">
        <v>14453</v>
      </c>
      <c r="AZ270" s="4">
        <v>14516</v>
      </c>
      <c r="BA270" s="4">
        <v>14559</v>
      </c>
      <c r="BB270" s="4">
        <v>14100</v>
      </c>
      <c r="BC270" s="4">
        <v>14436</v>
      </c>
      <c r="BD270" s="4">
        <v>15890</v>
      </c>
      <c r="BE270" s="4">
        <v>14933</v>
      </c>
      <c r="BF270" s="4">
        <v>15100</v>
      </c>
      <c r="BG270" s="4">
        <v>14116</v>
      </c>
      <c r="BH270" s="5">
        <v>15231</v>
      </c>
      <c r="BI270" s="4">
        <v>14299</v>
      </c>
      <c r="BJ270" s="4">
        <v>15220</v>
      </c>
      <c r="BK270" s="4">
        <v>14590</v>
      </c>
      <c r="BL270" s="5">
        <f t="shared" si="77"/>
        <v>14753.071428571429</v>
      </c>
    </row>
    <row r="271" spans="1:64" x14ac:dyDescent="0.25">
      <c r="A271" s="6">
        <v>266</v>
      </c>
      <c r="B271" s="4">
        <v>68</v>
      </c>
      <c r="C271" s="4">
        <v>60</v>
      </c>
      <c r="D271" s="4">
        <v>51</v>
      </c>
      <c r="E271" s="4">
        <v>90</v>
      </c>
      <c r="F271" s="4">
        <v>50</v>
      </c>
      <c r="G271" s="4">
        <v>45</v>
      </c>
      <c r="H271" s="4">
        <v>52</v>
      </c>
      <c r="I271" s="4">
        <v>51.6</v>
      </c>
      <c r="J271" s="4">
        <v>54</v>
      </c>
      <c r="K271" s="4">
        <v>55</v>
      </c>
      <c r="L271" s="4">
        <v>48</v>
      </c>
      <c r="M271" s="4">
        <v>65</v>
      </c>
      <c r="N271" s="4">
        <v>68</v>
      </c>
      <c r="O271" s="4">
        <v>60</v>
      </c>
      <c r="P271" s="5">
        <f t="shared" si="73"/>
        <v>58.4</v>
      </c>
      <c r="R271" s="4">
        <f t="shared" si="74"/>
        <v>3201.4134275618376</v>
      </c>
      <c r="S271" s="4">
        <f t="shared" si="60"/>
        <v>2854.0121917795404</v>
      </c>
      <c r="T271" s="4">
        <f t="shared" si="61"/>
        <v>2766.1543848006077</v>
      </c>
      <c r="U271" s="4">
        <f t="shared" si="62"/>
        <v>2929.8675163508301</v>
      </c>
      <c r="V271" s="4">
        <f t="shared" si="63"/>
        <v>2720.934131860206</v>
      </c>
      <c r="W271" s="4">
        <f t="shared" si="64"/>
        <v>3584.3575418994415</v>
      </c>
      <c r="X271" s="4">
        <f t="shared" si="65"/>
        <v>3070.7400169210637</v>
      </c>
      <c r="Y271" s="4">
        <f t="shared" si="66"/>
        <v>3062.1326042378673</v>
      </c>
      <c r="Z271" s="4">
        <f t="shared" si="67"/>
        <v>3228.7071288256902</v>
      </c>
      <c r="AA271" s="4">
        <f t="shared" si="68"/>
        <v>2918.8406796016129</v>
      </c>
      <c r="AB271" s="4">
        <f t="shared" si="69"/>
        <v>2912.7011952191233</v>
      </c>
      <c r="AC271" s="4">
        <f t="shared" si="70"/>
        <v>2745.4079999999999</v>
      </c>
      <c r="AD271" s="4">
        <f t="shared" si="71"/>
        <v>2794.1545075634353</v>
      </c>
      <c r="AE271" s="4">
        <f t="shared" si="72"/>
        <v>3073.1030695363993</v>
      </c>
      <c r="AF271" s="5">
        <f t="shared" si="75"/>
        <v>2990.1804568684047</v>
      </c>
      <c r="AH271" s="9">
        <v>56.6</v>
      </c>
      <c r="AI271" s="9">
        <v>60.769186795890583</v>
      </c>
      <c r="AJ271" s="9">
        <v>62.972624000000003</v>
      </c>
      <c r="AK271" s="9">
        <v>59.63</v>
      </c>
      <c r="AL271" s="10">
        <v>62.184526269411734</v>
      </c>
      <c r="AM271" s="10">
        <v>48.33</v>
      </c>
      <c r="AN271" s="9">
        <v>62.095781130695968</v>
      </c>
      <c r="AO271" s="10">
        <v>58.52</v>
      </c>
      <c r="AP271" s="9">
        <v>56.121534958144089</v>
      </c>
      <c r="AQ271" s="10">
        <v>58.033999999999999</v>
      </c>
      <c r="AR271" s="10">
        <v>62.75</v>
      </c>
      <c r="AS271" s="9">
        <v>62.5</v>
      </c>
      <c r="AT271" s="10">
        <v>65.365032429529506</v>
      </c>
      <c r="AU271" s="9">
        <v>56.971730540236038</v>
      </c>
      <c r="AV271" s="10">
        <f t="shared" si="76"/>
        <v>59.488886865993422</v>
      </c>
      <c r="AX271" s="4">
        <v>15100</v>
      </c>
      <c r="AY271" s="4">
        <v>14453</v>
      </c>
      <c r="AZ271" s="4">
        <v>14516</v>
      </c>
      <c r="BA271" s="4">
        <v>14559</v>
      </c>
      <c r="BB271" s="4">
        <v>14100</v>
      </c>
      <c r="BC271" s="4">
        <v>14436</v>
      </c>
      <c r="BD271" s="4">
        <v>15890</v>
      </c>
      <c r="BE271" s="5">
        <v>14933</v>
      </c>
      <c r="BF271" s="4">
        <v>15100</v>
      </c>
      <c r="BG271" s="5">
        <v>14116</v>
      </c>
      <c r="BH271" s="5">
        <v>15231</v>
      </c>
      <c r="BI271" s="4">
        <v>14299</v>
      </c>
      <c r="BJ271" s="4">
        <v>15220</v>
      </c>
      <c r="BK271" s="4">
        <v>14590</v>
      </c>
      <c r="BL271" s="5">
        <f t="shared" si="77"/>
        <v>14753.071428571429</v>
      </c>
    </row>
    <row r="272" spans="1:64" x14ac:dyDescent="0.25">
      <c r="A272" s="6">
        <v>267</v>
      </c>
      <c r="B272" s="4">
        <v>68</v>
      </c>
      <c r="C272" s="4">
        <v>60</v>
      </c>
      <c r="D272" s="4">
        <v>51</v>
      </c>
      <c r="E272" s="4">
        <v>90</v>
      </c>
      <c r="F272" s="4">
        <v>50</v>
      </c>
      <c r="G272" s="4">
        <v>45</v>
      </c>
      <c r="H272" s="4">
        <v>52</v>
      </c>
      <c r="I272" s="4">
        <v>51.6</v>
      </c>
      <c r="J272" s="4">
        <v>54</v>
      </c>
      <c r="K272" s="4">
        <v>55</v>
      </c>
      <c r="L272" s="4">
        <v>48</v>
      </c>
      <c r="M272" s="4">
        <v>65</v>
      </c>
      <c r="N272" s="4">
        <v>68</v>
      </c>
      <c r="O272" s="4">
        <v>60</v>
      </c>
      <c r="P272" s="5">
        <f t="shared" si="73"/>
        <v>58.4</v>
      </c>
      <c r="R272" s="4">
        <f t="shared" si="74"/>
        <v>3195.7671957671955</v>
      </c>
      <c r="S272" s="4">
        <f t="shared" si="60"/>
        <v>2851.7204225428627</v>
      </c>
      <c r="T272" s="4">
        <f t="shared" si="61"/>
        <v>2763.6676702953605</v>
      </c>
      <c r="U272" s="4">
        <f t="shared" si="62"/>
        <v>2927.4128686327076</v>
      </c>
      <c r="V272" s="4">
        <f t="shared" si="63"/>
        <v>2718.9273589259942</v>
      </c>
      <c r="W272" s="4">
        <f t="shared" si="64"/>
        <v>3582.8748707342293</v>
      </c>
      <c r="X272" s="4">
        <f t="shared" si="65"/>
        <v>3068.3804602220871</v>
      </c>
      <c r="Y272" s="4">
        <f t="shared" si="66"/>
        <v>3058.9962444520315</v>
      </c>
      <c r="Z272" s="4">
        <f t="shared" si="67"/>
        <v>3226.3258576281423</v>
      </c>
      <c r="AA272" s="4">
        <f t="shared" si="68"/>
        <v>2916.1774579510043</v>
      </c>
      <c r="AB272" s="4">
        <f t="shared" si="69"/>
        <v>2909.9188027384175</v>
      </c>
      <c r="AC272" s="4">
        <f t="shared" si="70"/>
        <v>2743.6520626798847</v>
      </c>
      <c r="AD272" s="4">
        <f t="shared" si="71"/>
        <v>2791.9938145506799</v>
      </c>
      <c r="AE272" s="4">
        <f t="shared" si="72"/>
        <v>3070.831338332277</v>
      </c>
      <c r="AF272" s="5">
        <f t="shared" si="75"/>
        <v>2987.6176018180631</v>
      </c>
      <c r="AH272" s="9">
        <v>56.7</v>
      </c>
      <c r="AI272" s="9">
        <v>60.818023614442581</v>
      </c>
      <c r="AJ272" s="9">
        <v>63.029286000000006</v>
      </c>
      <c r="AK272" s="9">
        <v>59.68</v>
      </c>
      <c r="AL272" s="10">
        <v>62.230423127904317</v>
      </c>
      <c r="AM272" s="10">
        <v>48.35</v>
      </c>
      <c r="AN272" s="9">
        <v>62.143532222271652</v>
      </c>
      <c r="AO272" s="10">
        <v>58.58</v>
      </c>
      <c r="AP272" s="9">
        <v>56.162956872933641</v>
      </c>
      <c r="AQ272" s="10">
        <v>58.087000000000003</v>
      </c>
      <c r="AR272" s="10">
        <v>62.81</v>
      </c>
      <c r="AS272" s="9">
        <v>62.54</v>
      </c>
      <c r="AT272" s="10">
        <v>65.415617702359611</v>
      </c>
      <c r="AU272" s="9">
        <v>57.0138769311516</v>
      </c>
      <c r="AV272" s="10">
        <f t="shared" si="76"/>
        <v>59.540051176504527</v>
      </c>
      <c r="AX272" s="4">
        <v>15100</v>
      </c>
      <c r="AY272" s="4">
        <v>14453</v>
      </c>
      <c r="AZ272" s="4">
        <v>14516</v>
      </c>
      <c r="BA272" s="4">
        <v>14559</v>
      </c>
      <c r="BB272" s="4">
        <v>14100</v>
      </c>
      <c r="BC272" s="4">
        <v>14436</v>
      </c>
      <c r="BD272" s="4">
        <v>15890</v>
      </c>
      <c r="BE272" s="5">
        <v>14933</v>
      </c>
      <c r="BF272" s="4">
        <v>15100</v>
      </c>
      <c r="BG272" s="5">
        <v>14116</v>
      </c>
      <c r="BH272" s="5">
        <v>15231</v>
      </c>
      <c r="BI272" s="4">
        <v>14299</v>
      </c>
      <c r="BJ272" s="4">
        <v>15220</v>
      </c>
      <c r="BK272" s="4">
        <v>14590</v>
      </c>
      <c r="BL272" s="5">
        <f t="shared" si="77"/>
        <v>14753.071428571429</v>
      </c>
    </row>
    <row r="273" spans="1:64" x14ac:dyDescent="0.25">
      <c r="A273" s="6">
        <v>268</v>
      </c>
      <c r="B273" s="4">
        <v>68</v>
      </c>
      <c r="C273" s="4">
        <v>60</v>
      </c>
      <c r="D273" s="4">
        <v>51</v>
      </c>
      <c r="E273" s="4">
        <v>90</v>
      </c>
      <c r="F273" s="4">
        <v>50</v>
      </c>
      <c r="G273" s="4">
        <v>45</v>
      </c>
      <c r="H273" s="4">
        <v>52</v>
      </c>
      <c r="I273" s="4">
        <v>51.6</v>
      </c>
      <c r="J273" s="4">
        <v>54</v>
      </c>
      <c r="K273" s="4">
        <v>55</v>
      </c>
      <c r="L273" s="4">
        <v>48</v>
      </c>
      <c r="M273" s="4">
        <v>65</v>
      </c>
      <c r="N273" s="4">
        <v>68</v>
      </c>
      <c r="O273" s="4">
        <v>60</v>
      </c>
      <c r="P273" s="5">
        <f t="shared" si="73"/>
        <v>58.4</v>
      </c>
      <c r="R273" s="4">
        <f t="shared" si="74"/>
        <v>3190.1408450704225</v>
      </c>
      <c r="S273" s="4">
        <f t="shared" si="60"/>
        <v>2849.439127649985</v>
      </c>
      <c r="T273" s="4">
        <f t="shared" si="61"/>
        <v>2761.8958127761894</v>
      </c>
      <c r="U273" s="4">
        <f t="shared" si="62"/>
        <v>2925.4521098459477</v>
      </c>
      <c r="V273" s="4">
        <f t="shared" si="63"/>
        <v>2716.9302138763596</v>
      </c>
      <c r="W273" s="4">
        <f t="shared" si="64"/>
        <v>3580.6531624638278</v>
      </c>
      <c r="X273" s="4">
        <f t="shared" si="65"/>
        <v>3066.0323686872312</v>
      </c>
      <c r="Y273" s="4">
        <f t="shared" si="66"/>
        <v>3055.8663028649385</v>
      </c>
      <c r="Z273" s="4">
        <f t="shared" si="67"/>
        <v>3223.9560110436364</v>
      </c>
      <c r="AA273" s="4">
        <f t="shared" si="68"/>
        <v>2913.5190918472654</v>
      </c>
      <c r="AB273" s="4">
        <f t="shared" si="69"/>
        <v>2907.1417210116115</v>
      </c>
      <c r="AC273" s="4">
        <f t="shared" si="70"/>
        <v>2741.4602971720719</v>
      </c>
      <c r="AD273" s="4">
        <f t="shared" si="71"/>
        <v>2789.8429234404148</v>
      </c>
      <c r="AE273" s="4">
        <f t="shared" si="72"/>
        <v>3068.5714369984985</v>
      </c>
      <c r="AF273" s="5">
        <f t="shared" si="75"/>
        <v>2985.0643874820294</v>
      </c>
      <c r="AH273" s="9">
        <v>56.8</v>
      </c>
      <c r="AI273" s="9">
        <v>60.866715248287363</v>
      </c>
      <c r="AJ273" s="9">
        <v>63.069721600000001</v>
      </c>
      <c r="AK273" s="9">
        <v>59.72</v>
      </c>
      <c r="AL273" s="10">
        <v>62.276167100587827</v>
      </c>
      <c r="AM273" s="10">
        <v>48.38</v>
      </c>
      <c r="AN273" s="9">
        <v>62.191124251451583</v>
      </c>
      <c r="AO273" s="10">
        <v>58.64</v>
      </c>
      <c r="AP273" s="9">
        <v>56.20424080828051</v>
      </c>
      <c r="AQ273" s="10">
        <v>58.14</v>
      </c>
      <c r="AR273" s="10">
        <v>62.87</v>
      </c>
      <c r="AS273" s="9">
        <v>62.59</v>
      </c>
      <c r="AT273" s="10">
        <v>65.466051319753021</v>
      </c>
      <c r="AU273" s="9">
        <v>57.055865765097934</v>
      </c>
      <c r="AV273" s="10">
        <f t="shared" si="76"/>
        <v>59.590706149532721</v>
      </c>
      <c r="AX273" s="4">
        <v>15100</v>
      </c>
      <c r="AY273" s="4">
        <v>14453</v>
      </c>
      <c r="AZ273" s="4">
        <v>14516</v>
      </c>
      <c r="BA273" s="4">
        <v>14559</v>
      </c>
      <c r="BB273" s="4">
        <v>14100</v>
      </c>
      <c r="BC273" s="4">
        <v>14436</v>
      </c>
      <c r="BD273" s="4">
        <v>15890</v>
      </c>
      <c r="BE273" s="4">
        <v>14933</v>
      </c>
      <c r="BF273" s="4">
        <v>15100</v>
      </c>
      <c r="BG273" s="5">
        <v>14116</v>
      </c>
      <c r="BH273" s="5">
        <v>15231</v>
      </c>
      <c r="BI273" s="4">
        <v>14299</v>
      </c>
      <c r="BJ273" s="4">
        <v>15220</v>
      </c>
      <c r="BK273" s="4">
        <v>14590</v>
      </c>
      <c r="BL273" s="5">
        <f t="shared" si="77"/>
        <v>14753.071428571429</v>
      </c>
    </row>
    <row r="274" spans="1:64" x14ac:dyDescent="0.25">
      <c r="A274" s="6">
        <v>269</v>
      </c>
      <c r="B274" s="4">
        <v>68</v>
      </c>
      <c r="C274" s="4">
        <v>60</v>
      </c>
      <c r="D274" s="4">
        <v>51</v>
      </c>
      <c r="E274" s="4">
        <v>90</v>
      </c>
      <c r="F274" s="4">
        <v>50</v>
      </c>
      <c r="G274" s="4">
        <v>45</v>
      </c>
      <c r="H274" s="4">
        <v>52</v>
      </c>
      <c r="I274" s="4">
        <v>51.6</v>
      </c>
      <c r="J274" s="4">
        <v>54</v>
      </c>
      <c r="K274" s="4">
        <v>55</v>
      </c>
      <c r="L274" s="4">
        <v>48</v>
      </c>
      <c r="M274" s="4">
        <v>65</v>
      </c>
      <c r="N274" s="4">
        <v>68</v>
      </c>
      <c r="O274" s="4">
        <v>60</v>
      </c>
      <c r="P274" s="5">
        <f t="shared" si="73"/>
        <v>58.4</v>
      </c>
      <c r="R274" s="4">
        <f t="shared" si="74"/>
        <v>3184.5342706502634</v>
      </c>
      <c r="S274" s="4">
        <f t="shared" si="60"/>
        <v>2847.1682151248133</v>
      </c>
      <c r="T274" s="4">
        <f t="shared" si="61"/>
        <v>2761.1176093347462</v>
      </c>
      <c r="U274" s="4">
        <f t="shared" si="62"/>
        <v>2923.0048519324073</v>
      </c>
      <c r="V274" s="4">
        <f t="shared" si="63"/>
        <v>2714.9426112020897</v>
      </c>
      <c r="W274" s="4">
        <f t="shared" si="64"/>
        <v>3578.4342078083041</v>
      </c>
      <c r="X274" s="4">
        <f t="shared" si="65"/>
        <v>3063.6956396891487</v>
      </c>
      <c r="Y274" s="4">
        <f t="shared" si="66"/>
        <v>3052.2227899846703</v>
      </c>
      <c r="Z274" s="4">
        <f t="shared" si="67"/>
        <v>3221.5974876054738</v>
      </c>
      <c r="AA274" s="4">
        <f t="shared" si="68"/>
        <v>2910.8655680236457</v>
      </c>
      <c r="AB274" s="4">
        <f t="shared" si="69"/>
        <v>2904.3699348482442</v>
      </c>
      <c r="AC274" s="4">
        <f t="shared" si="70"/>
        <v>2739.7094044387673</v>
      </c>
      <c r="AD274" s="4">
        <f t="shared" si="71"/>
        <v>2787.7017494723336</v>
      </c>
      <c r="AE274" s="4">
        <f t="shared" si="72"/>
        <v>3066.3232577017611</v>
      </c>
      <c r="AF274" s="5">
        <f t="shared" si="75"/>
        <v>2982.5491141297621</v>
      </c>
      <c r="AH274" s="9">
        <v>56.900000000000006</v>
      </c>
      <c r="AI274" s="9">
        <v>60.915262778879033</v>
      </c>
      <c r="AJ274" s="9">
        <v>63.087497399999997</v>
      </c>
      <c r="AK274" s="9">
        <v>59.77</v>
      </c>
      <c r="AL274" s="10">
        <v>62.321759326280436</v>
      </c>
      <c r="AM274" s="10">
        <v>48.41</v>
      </c>
      <c r="AN274" s="9">
        <v>62.238558403062171</v>
      </c>
      <c r="AO274" s="10">
        <v>58.71</v>
      </c>
      <c r="AP274" s="9">
        <v>56.245387791968092</v>
      </c>
      <c r="AQ274" s="10">
        <v>58.192999999999998</v>
      </c>
      <c r="AR274" s="10">
        <v>62.93</v>
      </c>
      <c r="AS274" s="9">
        <v>62.63</v>
      </c>
      <c r="AT274" s="10">
        <v>65.516334390711194</v>
      </c>
      <c r="AU274" s="9">
        <v>57.097698215687849</v>
      </c>
      <c r="AV274" s="10">
        <f t="shared" si="76"/>
        <v>59.6403927361849</v>
      </c>
      <c r="AX274" s="4">
        <v>15100</v>
      </c>
      <c r="AY274" s="4">
        <v>14453</v>
      </c>
      <c r="AZ274" s="4">
        <v>14516</v>
      </c>
      <c r="BA274" s="4">
        <v>14559</v>
      </c>
      <c r="BB274" s="4">
        <v>14100</v>
      </c>
      <c r="BC274" s="4">
        <v>14436</v>
      </c>
      <c r="BD274" s="4">
        <v>15890</v>
      </c>
      <c r="BE274" s="5">
        <v>14933</v>
      </c>
      <c r="BF274" s="4">
        <v>15100</v>
      </c>
      <c r="BG274" s="4">
        <v>14116</v>
      </c>
      <c r="BH274" s="5">
        <v>15231</v>
      </c>
      <c r="BI274" s="4">
        <v>14299</v>
      </c>
      <c r="BJ274" s="4">
        <v>15220</v>
      </c>
      <c r="BK274" s="4">
        <v>14590</v>
      </c>
      <c r="BL274" s="5">
        <f t="shared" si="77"/>
        <v>14753.071428571429</v>
      </c>
    </row>
    <row r="275" spans="1:64" x14ac:dyDescent="0.25">
      <c r="A275" s="6">
        <v>270</v>
      </c>
      <c r="B275" s="4">
        <v>68</v>
      </c>
      <c r="C275" s="4">
        <v>60</v>
      </c>
      <c r="D275" s="4">
        <v>51</v>
      </c>
      <c r="E275" s="4">
        <v>90</v>
      </c>
      <c r="F275" s="4">
        <v>50</v>
      </c>
      <c r="G275" s="4">
        <v>45</v>
      </c>
      <c r="H275" s="4">
        <v>52</v>
      </c>
      <c r="I275" s="4">
        <v>51.6</v>
      </c>
      <c r="J275" s="4">
        <v>54</v>
      </c>
      <c r="K275" s="4">
        <v>55</v>
      </c>
      <c r="L275" s="4">
        <v>48</v>
      </c>
      <c r="M275" s="4">
        <v>65</v>
      </c>
      <c r="N275" s="4">
        <v>68</v>
      </c>
      <c r="O275" s="4">
        <v>60</v>
      </c>
      <c r="P275" s="5">
        <f t="shared" si="73"/>
        <v>58.4</v>
      </c>
      <c r="R275" s="4">
        <f t="shared" si="74"/>
        <v>3178.9473684210525</v>
      </c>
      <c r="S275" s="4">
        <f t="shared" si="60"/>
        <v>2844.9075941552051</v>
      </c>
      <c r="T275" s="4">
        <f t="shared" si="61"/>
        <v>2760.3404217017728</v>
      </c>
      <c r="U275" s="4">
        <f t="shared" si="62"/>
        <v>2920.5616850551655</v>
      </c>
      <c r="V275" s="4">
        <f t="shared" si="63"/>
        <v>2712.9644664807079</v>
      </c>
      <c r="W275" s="4">
        <f t="shared" si="64"/>
        <v>3576.2180016515276</v>
      </c>
      <c r="X275" s="4">
        <f t="shared" si="65"/>
        <v>3061.370171912934</v>
      </c>
      <c r="Y275" s="4">
        <f t="shared" si="66"/>
        <v>3049.1066870852474</v>
      </c>
      <c r="Z275" s="4">
        <f t="shared" si="67"/>
        <v>3219.2501871364957</v>
      </c>
      <c r="AA275" s="4">
        <f t="shared" si="68"/>
        <v>2908.2168732616833</v>
      </c>
      <c r="AB275" s="4">
        <f t="shared" si="69"/>
        <v>2901.6034291157325</v>
      </c>
      <c r="AC275" s="4">
        <f t="shared" si="70"/>
        <v>2737.5239310784941</v>
      </c>
      <c r="AD275" s="4">
        <f t="shared" si="71"/>
        <v>2785.5702089405236</v>
      </c>
      <c r="AE275" s="4">
        <f t="shared" si="72"/>
        <v>3064.0866940033952</v>
      </c>
      <c r="AF275" s="5">
        <f t="shared" si="75"/>
        <v>2980.0476942857099</v>
      </c>
      <c r="AH275" s="9">
        <v>57</v>
      </c>
      <c r="AI275" s="9">
        <v>60.963667275633185</v>
      </c>
      <c r="AJ275" s="9">
        <v>63.105259999999994</v>
      </c>
      <c r="AK275" s="9">
        <v>59.82</v>
      </c>
      <c r="AL275" s="10">
        <v>62.367200931123286</v>
      </c>
      <c r="AM275" s="10">
        <v>48.44</v>
      </c>
      <c r="AN275" s="9">
        <v>62.285835848740668</v>
      </c>
      <c r="AO275" s="10">
        <v>58.77</v>
      </c>
      <c r="AP275" s="9">
        <v>56.286398840338762</v>
      </c>
      <c r="AQ275" s="10">
        <v>58.246000000000002</v>
      </c>
      <c r="AR275" s="10">
        <v>62.99</v>
      </c>
      <c r="AS275" s="9">
        <v>62.68</v>
      </c>
      <c r="AT275" s="10">
        <v>65.566468012115237</v>
      </c>
      <c r="AU275" s="9">
        <v>57.139375443469746</v>
      </c>
      <c r="AV275" s="10">
        <f t="shared" si="76"/>
        <v>59.690014739387195</v>
      </c>
      <c r="AX275" s="4">
        <v>15100</v>
      </c>
      <c r="AY275" s="4">
        <v>14453</v>
      </c>
      <c r="AZ275" s="4">
        <v>14516</v>
      </c>
      <c r="BA275" s="4">
        <v>14559</v>
      </c>
      <c r="BB275" s="4">
        <v>14100</v>
      </c>
      <c r="BC275" s="4">
        <v>14436</v>
      </c>
      <c r="BD275" s="4">
        <v>15890</v>
      </c>
      <c r="BE275" s="5">
        <v>14933</v>
      </c>
      <c r="BF275" s="4">
        <v>15100</v>
      </c>
      <c r="BG275" s="5">
        <v>14116</v>
      </c>
      <c r="BH275" s="5">
        <v>15231</v>
      </c>
      <c r="BI275" s="4">
        <v>14299</v>
      </c>
      <c r="BJ275" s="4">
        <v>15220</v>
      </c>
      <c r="BK275" s="4">
        <v>14590</v>
      </c>
      <c r="BL275" s="5">
        <f t="shared" si="77"/>
        <v>14753.071428571429</v>
      </c>
    </row>
    <row r="276" spans="1:64" x14ac:dyDescent="0.25">
      <c r="A276" s="6">
        <v>271</v>
      </c>
      <c r="B276" s="4">
        <v>68</v>
      </c>
      <c r="C276" s="4">
        <v>60</v>
      </c>
      <c r="D276" s="4">
        <v>51</v>
      </c>
      <c r="E276" s="4">
        <v>90</v>
      </c>
      <c r="F276" s="4">
        <v>50</v>
      </c>
      <c r="G276" s="4">
        <v>45</v>
      </c>
      <c r="H276" s="4">
        <v>52</v>
      </c>
      <c r="I276" s="4">
        <v>51.6</v>
      </c>
      <c r="J276" s="4">
        <v>54</v>
      </c>
      <c r="K276" s="4">
        <v>55</v>
      </c>
      <c r="L276" s="4">
        <v>48</v>
      </c>
      <c r="M276" s="4">
        <v>65</v>
      </c>
      <c r="N276" s="4">
        <v>68</v>
      </c>
      <c r="O276" s="4">
        <v>60</v>
      </c>
      <c r="P276" s="5">
        <f t="shared" si="73"/>
        <v>58.4</v>
      </c>
      <c r="R276" s="4">
        <f t="shared" si="74"/>
        <v>3173.3800350262695</v>
      </c>
      <c r="S276" s="4">
        <f t="shared" si="60"/>
        <v>2842.6571750738563</v>
      </c>
      <c r="T276" s="4">
        <f t="shared" si="61"/>
        <v>2759.5642485321682</v>
      </c>
      <c r="U276" s="4">
        <f t="shared" si="62"/>
        <v>2918.6100902104913</v>
      </c>
      <c r="V276" s="4">
        <f t="shared" si="63"/>
        <v>2710.9956963585873</v>
      </c>
      <c r="W276" s="4">
        <f t="shared" si="64"/>
        <v>3574.742055303343</v>
      </c>
      <c r="X276" s="4">
        <f t="shared" si="65"/>
        <v>3059.0558653344065</v>
      </c>
      <c r="Y276" s="4">
        <f t="shared" si="66"/>
        <v>3045.9969403365631</v>
      </c>
      <c r="Z276" s="4">
        <f t="shared" si="67"/>
        <v>3216.9140107278577</v>
      </c>
      <c r="AA276" s="4">
        <f t="shared" si="68"/>
        <v>2905.6228344025521</v>
      </c>
      <c r="AB276" s="4">
        <f t="shared" si="69"/>
        <v>2898.8421887390959</v>
      </c>
      <c r="AC276" s="4">
        <f t="shared" si="70"/>
        <v>2735.7780612244896</v>
      </c>
      <c r="AD276" s="4">
        <f t="shared" si="71"/>
        <v>2783.4482191764505</v>
      </c>
      <c r="AE276" s="4">
        <f t="shared" si="72"/>
        <v>3061.8616408360813</v>
      </c>
      <c r="AF276" s="5">
        <f t="shared" si="75"/>
        <v>2977.6763615201576</v>
      </c>
      <c r="AH276" s="9">
        <v>57.1</v>
      </c>
      <c r="AI276" s="9">
        <v>61.011929796104901</v>
      </c>
      <c r="AJ276" s="9">
        <v>63.123009400000001</v>
      </c>
      <c r="AK276" s="9">
        <v>59.86</v>
      </c>
      <c r="AL276" s="10">
        <v>62.412493028767855</v>
      </c>
      <c r="AM276" s="10">
        <v>48.46</v>
      </c>
      <c r="AN276" s="9">
        <v>62.332957747130081</v>
      </c>
      <c r="AO276" s="10">
        <v>58.83</v>
      </c>
      <c r="AP276" s="9">
        <v>56.327274958462986</v>
      </c>
      <c r="AQ276" s="10">
        <v>58.298000000000002</v>
      </c>
      <c r="AR276" s="10">
        <v>63.05</v>
      </c>
      <c r="AS276" s="9">
        <v>62.72</v>
      </c>
      <c r="AT276" s="10">
        <v>65.616453268901978</v>
      </c>
      <c r="AU276" s="9">
        <v>57.180898596120798</v>
      </c>
      <c r="AV276" s="10">
        <f t="shared" si="76"/>
        <v>59.737358342534897</v>
      </c>
      <c r="AX276" s="4">
        <v>15100</v>
      </c>
      <c r="AY276" s="4">
        <v>14453</v>
      </c>
      <c r="AZ276" s="4">
        <v>14516</v>
      </c>
      <c r="BA276" s="4">
        <v>14559</v>
      </c>
      <c r="BB276" s="4">
        <v>14100</v>
      </c>
      <c r="BC276" s="4">
        <v>14436</v>
      </c>
      <c r="BD276" s="4">
        <v>15890</v>
      </c>
      <c r="BE276" s="4">
        <v>14933</v>
      </c>
      <c r="BF276" s="4">
        <v>15100</v>
      </c>
      <c r="BG276" s="5">
        <v>14116</v>
      </c>
      <c r="BH276" s="5">
        <v>15231</v>
      </c>
      <c r="BI276" s="4">
        <v>14299</v>
      </c>
      <c r="BJ276" s="4">
        <v>15220</v>
      </c>
      <c r="BK276" s="4">
        <v>14590</v>
      </c>
      <c r="BL276" s="5">
        <f t="shared" si="77"/>
        <v>14753.071428571429</v>
      </c>
    </row>
    <row r="277" spans="1:64" x14ac:dyDescent="0.25">
      <c r="A277" s="6">
        <v>272</v>
      </c>
      <c r="B277" s="4">
        <v>68</v>
      </c>
      <c r="C277" s="4">
        <v>60</v>
      </c>
      <c r="D277" s="4">
        <v>51</v>
      </c>
      <c r="E277" s="4">
        <v>90</v>
      </c>
      <c r="F277" s="4">
        <v>50</v>
      </c>
      <c r="G277" s="4">
        <v>45</v>
      </c>
      <c r="H277" s="4">
        <v>52</v>
      </c>
      <c r="I277" s="4">
        <v>51.6</v>
      </c>
      <c r="J277" s="4">
        <v>54</v>
      </c>
      <c r="K277" s="4">
        <v>55</v>
      </c>
      <c r="L277" s="4">
        <v>48</v>
      </c>
      <c r="M277" s="4">
        <v>65</v>
      </c>
      <c r="N277" s="4">
        <v>68</v>
      </c>
      <c r="O277" s="4">
        <v>60</v>
      </c>
      <c r="P277" s="5">
        <f t="shared" si="73"/>
        <v>58.4</v>
      </c>
      <c r="R277" s="4">
        <f t="shared" si="74"/>
        <v>3167.8321678321677</v>
      </c>
      <c r="S277" s="4">
        <f t="shared" si="60"/>
        <v>2840.41686933957</v>
      </c>
      <c r="T277" s="4">
        <f t="shared" si="61"/>
        <v>2758.7890884836179</v>
      </c>
      <c r="U277" s="4">
        <f t="shared" si="62"/>
        <v>2916.1742613920883</v>
      </c>
      <c r="V277" s="4">
        <f t="shared" si="63"/>
        <v>2709.0362185334179</v>
      </c>
      <c r="W277" s="4">
        <f t="shared" si="64"/>
        <v>3572.5304186430189</v>
      </c>
      <c r="X277" s="4">
        <f t="shared" si="65"/>
        <v>3056.7526211988275</v>
      </c>
      <c r="Y277" s="4">
        <f t="shared" si="66"/>
        <v>3042.8935303107487</v>
      </c>
      <c r="Z277" s="4">
        <f t="shared" si="67"/>
        <v>3214.588860718226</v>
      </c>
      <c r="AA277" s="4">
        <f t="shared" si="68"/>
        <v>2903.033419023136</v>
      </c>
      <c r="AB277" s="4">
        <f t="shared" si="69"/>
        <v>2896.0861987006815</v>
      </c>
      <c r="AC277" s="4">
        <f t="shared" si="70"/>
        <v>2733.5988529552333</v>
      </c>
      <c r="AD277" s="4">
        <f t="shared" si="71"/>
        <v>2781.3356985322798</v>
      </c>
      <c r="AE277" s="4">
        <f t="shared" si="72"/>
        <v>3059.6479944810389</v>
      </c>
      <c r="AF277" s="5">
        <f t="shared" si="75"/>
        <v>2975.1940142960043</v>
      </c>
      <c r="AH277" s="9">
        <v>57.2</v>
      </c>
      <c r="AI277" s="9">
        <v>61.060051386163572</v>
      </c>
      <c r="AJ277" s="9">
        <v>63.140745599999995</v>
      </c>
      <c r="AK277" s="9">
        <v>59.91</v>
      </c>
      <c r="AL277" s="10">
        <v>62.457636720560075</v>
      </c>
      <c r="AM277" s="10">
        <v>48.49</v>
      </c>
      <c r="AN277" s="9">
        <v>62.379925244070698</v>
      </c>
      <c r="AO277" s="10">
        <v>58.89</v>
      </c>
      <c r="AP277" s="9">
        <v>56.368017140305469</v>
      </c>
      <c r="AQ277" s="10">
        <v>58.35</v>
      </c>
      <c r="AR277" s="10">
        <v>63.11</v>
      </c>
      <c r="AS277" s="9">
        <v>62.77</v>
      </c>
      <c r="AT277" s="10">
        <v>65.666291234236752</v>
      </c>
      <c r="AU277" s="9">
        <v>57.222268808636642</v>
      </c>
      <c r="AV277" s="10">
        <f t="shared" si="76"/>
        <v>59.786781152426656</v>
      </c>
      <c r="AX277" s="4">
        <v>15100</v>
      </c>
      <c r="AY277" s="4">
        <v>14453</v>
      </c>
      <c r="AZ277" s="4">
        <v>14516</v>
      </c>
      <c r="BA277" s="4">
        <v>14559</v>
      </c>
      <c r="BB277" s="4">
        <v>14100</v>
      </c>
      <c r="BC277" s="4">
        <v>14436</v>
      </c>
      <c r="BD277" s="4">
        <v>15890</v>
      </c>
      <c r="BE277" s="5">
        <v>14933</v>
      </c>
      <c r="BF277" s="4">
        <v>15100</v>
      </c>
      <c r="BG277" s="5">
        <v>14116</v>
      </c>
      <c r="BH277" s="5">
        <v>15231</v>
      </c>
      <c r="BI277" s="4">
        <v>14299</v>
      </c>
      <c r="BJ277" s="4">
        <v>15220</v>
      </c>
      <c r="BK277" s="4">
        <v>14590</v>
      </c>
      <c r="BL277" s="5">
        <f t="shared" si="77"/>
        <v>14753.071428571429</v>
      </c>
    </row>
    <row r="278" spans="1:64" x14ac:dyDescent="0.25">
      <c r="A278" s="6">
        <v>273</v>
      </c>
      <c r="B278" s="4">
        <v>68</v>
      </c>
      <c r="C278" s="4">
        <v>60</v>
      </c>
      <c r="D278" s="4">
        <v>51</v>
      </c>
      <c r="E278" s="4">
        <v>90</v>
      </c>
      <c r="F278" s="4">
        <v>50</v>
      </c>
      <c r="G278" s="4">
        <v>45</v>
      </c>
      <c r="H278" s="4">
        <v>52</v>
      </c>
      <c r="I278" s="4">
        <v>51.5</v>
      </c>
      <c r="J278" s="4">
        <v>54</v>
      </c>
      <c r="K278" s="4">
        <v>55</v>
      </c>
      <c r="L278" s="4">
        <v>48</v>
      </c>
      <c r="M278" s="4">
        <v>65</v>
      </c>
      <c r="N278" s="4">
        <v>68</v>
      </c>
      <c r="O278" s="4">
        <v>60</v>
      </c>
      <c r="P278" s="5">
        <f t="shared" si="73"/>
        <v>58.392857142857146</v>
      </c>
      <c r="R278" s="4">
        <f t="shared" si="74"/>
        <v>3162.303664921466</v>
      </c>
      <c r="S278" s="4">
        <f t="shared" ref="S278:S341" si="78">IF(ISNUMBER(12*AY278/AI278),12*AY278/AI278,"")</f>
        <v>2838.1865895189048</v>
      </c>
      <c r="T278" s="4">
        <f t="shared" ref="T278:T341" si="79">IF(ISNUMBER(12*AZ278/AJ278),12*AZ278/AJ278,"")</f>
        <v>2758.0149402165839</v>
      </c>
      <c r="U278" s="4">
        <f t="shared" ref="U278:U341" si="80">IF(ISNUMBER(12*BA278/AK278),12*BA278/AK278,"")</f>
        <v>2913.7424949966644</v>
      </c>
      <c r="V278" s="4">
        <f t="shared" ref="V278:V341" si="81">IF(ISNUMBER(12*BB278/AL278),12*BB278/AL278,"")</f>
        <v>2707.0859517370309</v>
      </c>
      <c r="W278" s="4">
        <f t="shared" ref="W278:W341" si="82">IF(ISNUMBER(12*BC278/AM278),12*BC278/AM278,"")</f>
        <v>3570.3215169002469</v>
      </c>
      <c r="X278" s="4">
        <f t="shared" ref="X278:X341" si="83">IF(ISNUMBER(12*BD278/AN278),12*BD278/AN278,"")</f>
        <v>3054.460342000049</v>
      </c>
      <c r="Y278" s="4">
        <f t="shared" ref="Y278:Y341" si="84">IF(ISNUMBER(12*BE278/AO278),12*BE278/AO278,"")</f>
        <v>3039.2808683853459</v>
      </c>
      <c r="Z278" s="4">
        <f t="shared" ref="Z278:Z341" si="85">IF(ISNUMBER(12*BF278/AP278),12*BF278/AP278,"")</f>
        <v>3212.2746406733991</v>
      </c>
      <c r="AA278" s="4">
        <f t="shared" ref="AA278:AA341" si="86">IF(ISNUMBER(12*BG278/AQ278),12*BG278/AQ278,"")</f>
        <v>2900.4486147734665</v>
      </c>
      <c r="AB278" s="4">
        <f t="shared" ref="AB278:AB341" si="87">IF(ISNUMBER(12*BH278/AR278),12*BH278/AR278,"")</f>
        <v>2893.3354440398921</v>
      </c>
      <c r="AC278" s="4">
        <f t="shared" ref="AC278:AC341" si="88">IF(ISNUMBER(12*BI278/AS278),12*BI278/AS278,"")</f>
        <v>2731.4231136580706</v>
      </c>
      <c r="AD278" s="4">
        <f t="shared" ref="AD278:AD341" si="89">IF(ISNUMBER(12*BJ278/AT278),12*BJ278/AT278,"")</f>
        <v>2779.2325663645315</v>
      </c>
      <c r="AE278" s="4">
        <f t="shared" ref="AE278:AE341" si="90">IF(ISNUMBER(12*BK278/AU278),12*BK278/AU278,"")</f>
        <v>3057.4456525456862</v>
      </c>
      <c r="AF278" s="5">
        <f t="shared" si="75"/>
        <v>2972.6826000522387</v>
      </c>
      <c r="AH278" s="9">
        <v>57.3</v>
      </c>
      <c r="AI278" s="9">
        <v>61.108033080164326</v>
      </c>
      <c r="AJ278" s="9">
        <v>63.158468599999999</v>
      </c>
      <c r="AK278" s="9">
        <v>59.96</v>
      </c>
      <c r="AL278" s="10">
        <v>62.502633095720874</v>
      </c>
      <c r="AM278" s="10">
        <v>48.52</v>
      </c>
      <c r="AN278" s="9">
        <v>62.426739472788</v>
      </c>
      <c r="AO278" s="10">
        <v>58.96</v>
      </c>
      <c r="AP278" s="9">
        <v>56.408626368888086</v>
      </c>
      <c r="AQ278" s="10">
        <v>58.402000000000001</v>
      </c>
      <c r="AR278" s="10">
        <v>63.17</v>
      </c>
      <c r="AS278" s="9">
        <v>62.82</v>
      </c>
      <c r="AT278" s="10">
        <v>65.715982969683026</v>
      </c>
      <c r="AU278" s="9">
        <v>57.263487203517464</v>
      </c>
      <c r="AV278" s="10">
        <f t="shared" si="76"/>
        <v>59.836855056482989</v>
      </c>
      <c r="AX278" s="4">
        <v>15100</v>
      </c>
      <c r="AY278" s="4">
        <v>14453</v>
      </c>
      <c r="AZ278" s="4">
        <v>14516</v>
      </c>
      <c r="BA278" s="4">
        <v>14559</v>
      </c>
      <c r="BB278" s="4">
        <v>14100</v>
      </c>
      <c r="BC278" s="4">
        <v>14436</v>
      </c>
      <c r="BD278" s="4">
        <v>15890</v>
      </c>
      <c r="BE278" s="5">
        <v>14933</v>
      </c>
      <c r="BF278" s="4">
        <v>15100</v>
      </c>
      <c r="BG278" s="4">
        <v>14116</v>
      </c>
      <c r="BH278" s="5">
        <v>15231</v>
      </c>
      <c r="BI278" s="4">
        <v>14299</v>
      </c>
      <c r="BJ278" s="4">
        <v>15220</v>
      </c>
      <c r="BK278" s="4">
        <v>14590</v>
      </c>
      <c r="BL278" s="5">
        <f t="shared" si="77"/>
        <v>14753.071428571429</v>
      </c>
    </row>
    <row r="279" spans="1:64" x14ac:dyDescent="0.25">
      <c r="A279" s="6">
        <v>274</v>
      </c>
      <c r="B279" s="4">
        <v>68</v>
      </c>
      <c r="C279" s="4">
        <v>60</v>
      </c>
      <c r="D279" s="4">
        <v>51</v>
      </c>
      <c r="E279" s="4">
        <v>90</v>
      </c>
      <c r="F279" s="4">
        <v>50</v>
      </c>
      <c r="G279" s="4">
        <v>45</v>
      </c>
      <c r="H279" s="4">
        <v>52</v>
      </c>
      <c r="I279" s="4">
        <v>51.5</v>
      </c>
      <c r="J279" s="4">
        <v>54</v>
      </c>
      <c r="K279" s="4">
        <v>55</v>
      </c>
      <c r="L279" s="4">
        <v>48</v>
      </c>
      <c r="M279" s="4">
        <v>65</v>
      </c>
      <c r="N279" s="4">
        <v>68</v>
      </c>
      <c r="O279" s="4">
        <v>60</v>
      </c>
      <c r="P279" s="5">
        <f t="shared" si="73"/>
        <v>58.392857142857146</v>
      </c>
      <c r="R279" s="4">
        <f t="shared" si="74"/>
        <v>3156.7944250871078</v>
      </c>
      <c r="S279" s="4">
        <f t="shared" si="78"/>
        <v>2835.9662492681846</v>
      </c>
      <c r="T279" s="4">
        <f t="shared" si="79"/>
        <v>2757.2418023943028</v>
      </c>
      <c r="U279" s="4">
        <f t="shared" si="80"/>
        <v>2911.8</v>
      </c>
      <c r="V279" s="4">
        <f t="shared" si="81"/>
        <v>2705.1448157185673</v>
      </c>
      <c r="W279" s="4">
        <f t="shared" si="82"/>
        <v>3568.1153450051497</v>
      </c>
      <c r="X279" s="4">
        <f t="shared" si="83"/>
        <v>3052.178931460086</v>
      </c>
      <c r="Y279" s="4">
        <f t="shared" si="84"/>
        <v>3036.1911216536764</v>
      </c>
      <c r="Z279" s="4">
        <f t="shared" si="85"/>
        <v>3209.971255366328</v>
      </c>
      <c r="AA279" s="4">
        <f t="shared" si="86"/>
        <v>2897.8188350012833</v>
      </c>
      <c r="AB279" s="4">
        <f t="shared" si="87"/>
        <v>2890.589909852918</v>
      </c>
      <c r="AC279" s="4">
        <f t="shared" si="88"/>
        <v>2729.6850143175311</v>
      </c>
      <c r="AD279" s="4">
        <f t="shared" si="89"/>
        <v>2777.1387430180516</v>
      </c>
      <c r="AE279" s="4">
        <f t="shared" si="90"/>
        <v>3055.2545139417462</v>
      </c>
      <c r="AF279" s="5">
        <f t="shared" si="75"/>
        <v>2970.2779258632099</v>
      </c>
      <c r="AH279" s="9">
        <v>57.400000000000006</v>
      </c>
      <c r="AI279" s="9">
        <v>61.155875901116531</v>
      </c>
      <c r="AJ279" s="9">
        <v>63.176178399999998</v>
      </c>
      <c r="AK279" s="9">
        <v>60</v>
      </c>
      <c r="AL279" s="10">
        <v>62.547483231523572</v>
      </c>
      <c r="AM279" s="10">
        <v>48.55</v>
      </c>
      <c r="AN279" s="9">
        <v>62.473401554077128</v>
      </c>
      <c r="AO279" s="10">
        <v>59.02</v>
      </c>
      <c r="AP279" s="9">
        <v>56.449103616450024</v>
      </c>
      <c r="AQ279" s="10">
        <v>58.454999999999998</v>
      </c>
      <c r="AR279" s="10">
        <v>63.23</v>
      </c>
      <c r="AS279" s="9">
        <v>62.86</v>
      </c>
      <c r="AT279" s="10">
        <v>65.765529525369061</v>
      </c>
      <c r="AU279" s="9">
        <v>57.304554890950804</v>
      </c>
      <c r="AV279" s="10">
        <f t="shared" si="76"/>
        <v>59.884794794249089</v>
      </c>
      <c r="AX279" s="4">
        <v>15100</v>
      </c>
      <c r="AY279" s="4">
        <v>14453</v>
      </c>
      <c r="AZ279" s="4">
        <v>14516</v>
      </c>
      <c r="BA279" s="4">
        <v>14559</v>
      </c>
      <c r="BB279" s="4">
        <v>14100</v>
      </c>
      <c r="BC279" s="4">
        <v>14436</v>
      </c>
      <c r="BD279" s="4">
        <v>15890</v>
      </c>
      <c r="BE279" s="4">
        <v>14933</v>
      </c>
      <c r="BF279" s="4">
        <v>15100</v>
      </c>
      <c r="BG279" s="5">
        <v>14116</v>
      </c>
      <c r="BH279" s="5">
        <v>15231</v>
      </c>
      <c r="BI279" s="4">
        <v>14299</v>
      </c>
      <c r="BJ279" s="4">
        <v>15220</v>
      </c>
      <c r="BK279" s="4">
        <v>14590</v>
      </c>
      <c r="BL279" s="5">
        <f t="shared" si="77"/>
        <v>14753.071428571429</v>
      </c>
    </row>
    <row r="280" spans="1:64" x14ac:dyDescent="0.25">
      <c r="A280" s="6">
        <v>275</v>
      </c>
      <c r="B280" s="4">
        <v>68</v>
      </c>
      <c r="C280" s="4">
        <v>60</v>
      </c>
      <c r="D280" s="4">
        <v>51</v>
      </c>
      <c r="E280" s="4">
        <v>90</v>
      </c>
      <c r="F280" s="4">
        <v>50</v>
      </c>
      <c r="G280" s="4">
        <v>45</v>
      </c>
      <c r="H280" s="4">
        <v>52</v>
      </c>
      <c r="I280" s="4">
        <v>51.5</v>
      </c>
      <c r="J280" s="4">
        <v>54</v>
      </c>
      <c r="K280" s="4">
        <v>55</v>
      </c>
      <c r="L280" s="4">
        <v>48</v>
      </c>
      <c r="M280" s="4">
        <v>65</v>
      </c>
      <c r="N280" s="4">
        <v>68</v>
      </c>
      <c r="O280" s="4">
        <v>60</v>
      </c>
      <c r="P280" s="5">
        <f t="shared" si="73"/>
        <v>58.392857142857146</v>
      </c>
      <c r="R280" s="4">
        <f t="shared" si="74"/>
        <v>3151.304347826087</v>
      </c>
      <c r="S280" s="4">
        <f t="shared" si="78"/>
        <v>2833.7557633158735</v>
      </c>
      <c r="T280" s="4">
        <f t="shared" si="79"/>
        <v>2756.4696736827741</v>
      </c>
      <c r="U280" s="4">
        <f t="shared" si="80"/>
        <v>2909.375520399667</v>
      </c>
      <c r="V280" s="4">
        <f t="shared" si="81"/>
        <v>2703.2127312279758</v>
      </c>
      <c r="W280" s="4">
        <f t="shared" si="82"/>
        <v>3566.6460778258183</v>
      </c>
      <c r="X280" s="4">
        <f t="shared" si="83"/>
        <v>3049.9082945090886</v>
      </c>
      <c r="Y280" s="4">
        <f t="shared" si="84"/>
        <v>3033.1076506431959</v>
      </c>
      <c r="Z280" s="4">
        <f t="shared" si="85"/>
        <v>3207.678610757544</v>
      </c>
      <c r="AA280" s="4">
        <f t="shared" si="86"/>
        <v>2895.2927904830271</v>
      </c>
      <c r="AB280" s="4">
        <f t="shared" si="87"/>
        <v>2887.3933649289102</v>
      </c>
      <c r="AC280" s="4">
        <f t="shared" si="88"/>
        <v>2727.515498330949</v>
      </c>
      <c r="AD280" s="4">
        <f t="shared" si="89"/>
        <v>2775.0541498102989</v>
      </c>
      <c r="AE280" s="4">
        <f t="shared" si="90"/>
        <v>3053.074478863798</v>
      </c>
      <c r="AF280" s="5">
        <f t="shared" si="75"/>
        <v>2967.8420680432141</v>
      </c>
      <c r="AH280" s="9">
        <v>57.5</v>
      </c>
      <c r="AI280" s="9">
        <v>61.203580860849016</v>
      </c>
      <c r="AJ280" s="9">
        <v>63.193874999999998</v>
      </c>
      <c r="AK280" s="9">
        <v>60.05</v>
      </c>
      <c r="AL280" s="10">
        <v>62.592188193467962</v>
      </c>
      <c r="AM280" s="10">
        <v>48.57</v>
      </c>
      <c r="AN280" s="9">
        <v>62.519912596484069</v>
      </c>
      <c r="AO280" s="10">
        <v>59.08</v>
      </c>
      <c r="AP280" s="9">
        <v>56.489449844604835</v>
      </c>
      <c r="AQ280" s="10">
        <v>58.506</v>
      </c>
      <c r="AR280" s="10">
        <v>63.3</v>
      </c>
      <c r="AS280" s="9">
        <v>62.91</v>
      </c>
      <c r="AT280" s="10">
        <v>65.814931940151567</v>
      </c>
      <c r="AU280" s="9">
        <v>57.345472968990926</v>
      </c>
      <c r="AV280" s="10">
        <f t="shared" si="76"/>
        <v>59.933957957467733</v>
      </c>
      <c r="AX280" s="4">
        <v>15100</v>
      </c>
      <c r="AY280" s="4">
        <v>14453</v>
      </c>
      <c r="AZ280" s="4">
        <v>14516</v>
      </c>
      <c r="BA280" s="4">
        <v>14559</v>
      </c>
      <c r="BB280" s="4">
        <v>14100</v>
      </c>
      <c r="BC280" s="4">
        <v>14436</v>
      </c>
      <c r="BD280" s="4">
        <v>15890</v>
      </c>
      <c r="BE280" s="5">
        <v>14933</v>
      </c>
      <c r="BF280" s="4">
        <v>15100</v>
      </c>
      <c r="BG280" s="5">
        <v>14116</v>
      </c>
      <c r="BH280" s="5">
        <v>15231</v>
      </c>
      <c r="BI280" s="4">
        <v>14299</v>
      </c>
      <c r="BJ280" s="4">
        <v>15220</v>
      </c>
      <c r="BK280" s="4">
        <v>14590</v>
      </c>
      <c r="BL280" s="5">
        <f t="shared" si="77"/>
        <v>14753.071428571429</v>
      </c>
    </row>
    <row r="281" spans="1:64" x14ac:dyDescent="0.25">
      <c r="A281" s="6">
        <v>276</v>
      </c>
      <c r="B281" s="4">
        <v>68</v>
      </c>
      <c r="C281" s="4">
        <v>60</v>
      </c>
      <c r="D281" s="4">
        <v>51</v>
      </c>
      <c r="E281" s="4">
        <v>90</v>
      </c>
      <c r="F281" s="4">
        <v>50</v>
      </c>
      <c r="G281" s="4">
        <v>45</v>
      </c>
      <c r="H281" s="4">
        <v>52</v>
      </c>
      <c r="I281" s="4">
        <v>51.5</v>
      </c>
      <c r="J281" s="4">
        <v>54</v>
      </c>
      <c r="K281" s="4">
        <v>54</v>
      </c>
      <c r="L281" s="4">
        <v>48</v>
      </c>
      <c r="M281" s="4">
        <v>65</v>
      </c>
      <c r="N281" s="4">
        <v>68</v>
      </c>
      <c r="O281" s="4">
        <v>60</v>
      </c>
      <c r="P281" s="5">
        <f t="shared" si="73"/>
        <v>58.321428571428569</v>
      </c>
      <c r="R281" s="4">
        <f t="shared" si="74"/>
        <v>3145.833333333333</v>
      </c>
      <c r="S281" s="4">
        <f t="shared" si="78"/>
        <v>2831.5550474452939</v>
      </c>
      <c r="T281" s="4">
        <f t="shared" si="79"/>
        <v>2755.6985527507577</v>
      </c>
      <c r="U281" s="4">
        <f t="shared" si="80"/>
        <v>2906.9550748752081</v>
      </c>
      <c r="V281" s="4">
        <f t="shared" si="81"/>
        <v>2701.2896199998504</v>
      </c>
      <c r="W281" s="4">
        <f t="shared" si="82"/>
        <v>3564.4444444444443</v>
      </c>
      <c r="X281" s="4">
        <f t="shared" si="83"/>
        <v>3047.6483372657244</v>
      </c>
      <c r="Y281" s="4">
        <f t="shared" si="84"/>
        <v>3030.0304362529591</v>
      </c>
      <c r="Z281" s="4">
        <f t="shared" si="85"/>
        <v>3205.3966139759723</v>
      </c>
      <c r="AA281" s="4">
        <f t="shared" si="86"/>
        <v>2892.7217459612693</v>
      </c>
      <c r="AB281" s="4">
        <f t="shared" si="87"/>
        <v>2884.659090909091</v>
      </c>
      <c r="AC281" s="4">
        <f t="shared" si="88"/>
        <v>2725.7823669579029</v>
      </c>
      <c r="AD281" s="4">
        <f t="shared" si="89"/>
        <v>2772.9787090159348</v>
      </c>
      <c r="AE281" s="4">
        <f t="shared" si="90"/>
        <v>3050.9054487682602</v>
      </c>
      <c r="AF281" s="5">
        <f t="shared" si="75"/>
        <v>2965.4213444254283</v>
      </c>
      <c r="AH281" s="9">
        <v>57.6</v>
      </c>
      <c r="AI281" s="9">
        <v>61.251148960172493</v>
      </c>
      <c r="AJ281" s="9">
        <v>63.211558400000001</v>
      </c>
      <c r="AK281" s="9">
        <v>60.1</v>
      </c>
      <c r="AL281" s="10">
        <v>62.63674903545121</v>
      </c>
      <c r="AM281" s="10">
        <v>48.6</v>
      </c>
      <c r="AN281" s="9">
        <v>62.566273696483442</v>
      </c>
      <c r="AO281" s="10">
        <v>59.14</v>
      </c>
      <c r="AP281" s="9">
        <v>56.529666004494715</v>
      </c>
      <c r="AQ281" s="10">
        <v>58.558</v>
      </c>
      <c r="AR281" s="10">
        <v>63.36</v>
      </c>
      <c r="AS281" s="9">
        <v>62.95</v>
      </c>
      <c r="AT281" s="10">
        <v>65.864191241776481</v>
      </c>
      <c r="AU281" s="9">
        <v>57.386242523735021</v>
      </c>
      <c r="AV281" s="10">
        <f t="shared" si="76"/>
        <v>59.982416418722387</v>
      </c>
      <c r="AX281" s="4">
        <v>15100</v>
      </c>
      <c r="AY281" s="4">
        <v>14453</v>
      </c>
      <c r="AZ281" s="4">
        <v>14516</v>
      </c>
      <c r="BA281" s="4">
        <v>14559</v>
      </c>
      <c r="BB281" s="4">
        <v>14100</v>
      </c>
      <c r="BC281" s="4">
        <v>14436</v>
      </c>
      <c r="BD281" s="4">
        <v>15890</v>
      </c>
      <c r="BE281" s="5">
        <v>14933</v>
      </c>
      <c r="BF281" s="4">
        <v>15100</v>
      </c>
      <c r="BG281" s="5">
        <v>14116</v>
      </c>
      <c r="BH281" s="5">
        <v>15231</v>
      </c>
      <c r="BI281" s="4">
        <v>14299</v>
      </c>
      <c r="BJ281" s="4">
        <v>15220</v>
      </c>
      <c r="BK281" s="4">
        <v>14590</v>
      </c>
      <c r="BL281" s="5">
        <f t="shared" si="77"/>
        <v>14753.071428571429</v>
      </c>
    </row>
    <row r="282" spans="1:64" x14ac:dyDescent="0.25">
      <c r="A282" s="6">
        <v>277</v>
      </c>
      <c r="B282" s="4">
        <v>68</v>
      </c>
      <c r="C282" s="4">
        <v>60</v>
      </c>
      <c r="D282" s="4">
        <v>51</v>
      </c>
      <c r="E282" s="4">
        <v>90</v>
      </c>
      <c r="F282" s="4">
        <v>50</v>
      </c>
      <c r="G282" s="4">
        <v>45</v>
      </c>
      <c r="H282" s="4">
        <v>52</v>
      </c>
      <c r="I282" s="4">
        <v>51.5</v>
      </c>
      <c r="J282" s="4">
        <v>54</v>
      </c>
      <c r="K282" s="4">
        <v>54</v>
      </c>
      <c r="L282" s="4">
        <v>48</v>
      </c>
      <c r="M282" s="4">
        <v>65</v>
      </c>
      <c r="N282" s="4">
        <v>68</v>
      </c>
      <c r="O282" s="4">
        <v>60</v>
      </c>
      <c r="P282" s="5">
        <f t="shared" si="73"/>
        <v>58.321428571428569</v>
      </c>
      <c r="R282" s="4">
        <f t="shared" si="74"/>
        <v>3140.3812824956672</v>
      </c>
      <c r="S282" s="4">
        <f t="shared" si="78"/>
        <v>2829.3640184776868</v>
      </c>
      <c r="T282" s="4">
        <f t="shared" si="79"/>
        <v>2754.9284382697656</v>
      </c>
      <c r="U282" s="4">
        <f t="shared" si="80"/>
        <v>2905.0216162287993</v>
      </c>
      <c r="V282" s="4">
        <f t="shared" si="81"/>
        <v>2699.3754047375728</v>
      </c>
      <c r="W282" s="4">
        <f t="shared" si="82"/>
        <v>3562.2455274521899</v>
      </c>
      <c r="X282" s="4">
        <f t="shared" si="83"/>
        <v>3045.398967017944</v>
      </c>
      <c r="Y282" s="4">
        <f t="shared" si="84"/>
        <v>3026.9594594594591</v>
      </c>
      <c r="Z282" s="4">
        <f t="shared" si="85"/>
        <v>3203.12517330012</v>
      </c>
      <c r="AA282" s="4">
        <f t="shared" si="86"/>
        <v>2890.1552636068932</v>
      </c>
      <c r="AB282" s="4">
        <f t="shared" si="87"/>
        <v>2881.9299905392618</v>
      </c>
      <c r="AC282" s="4">
        <f t="shared" si="88"/>
        <v>2724.0514367359897</v>
      </c>
      <c r="AD282" s="4">
        <f t="shared" si="89"/>
        <v>2770.9123438517204</v>
      </c>
      <c r="AE282" s="4">
        <f t="shared" si="90"/>
        <v>3048.7473263527886</v>
      </c>
      <c r="AF282" s="5">
        <f t="shared" si="75"/>
        <v>2963.042589180418</v>
      </c>
      <c r="AH282" s="9">
        <v>57.7</v>
      </c>
      <c r="AI282" s="9">
        <v>61.298581189038956</v>
      </c>
      <c r="AJ282" s="9">
        <v>63.229228599999999</v>
      </c>
      <c r="AK282" s="9">
        <v>60.14</v>
      </c>
      <c r="AL282" s="10">
        <v>62.681166799935795</v>
      </c>
      <c r="AM282" s="10">
        <v>48.63</v>
      </c>
      <c r="AN282" s="9">
        <v>62.612485938653201</v>
      </c>
      <c r="AO282" s="10">
        <v>59.2</v>
      </c>
      <c r="AP282" s="9">
        <v>56.569753036942053</v>
      </c>
      <c r="AQ282" s="10">
        <v>58.61</v>
      </c>
      <c r="AR282" s="10">
        <v>63.42</v>
      </c>
      <c r="AS282" s="9">
        <v>62.99</v>
      </c>
      <c r="AT282" s="10">
        <v>65.913308447036755</v>
      </c>
      <c r="AU282" s="9">
        <v>57.42686462949618</v>
      </c>
      <c r="AV282" s="10">
        <f t="shared" si="76"/>
        <v>60.030099188650219</v>
      </c>
      <c r="AX282" s="4">
        <v>15100</v>
      </c>
      <c r="AY282" s="4">
        <v>14453</v>
      </c>
      <c r="AZ282" s="4">
        <v>14516</v>
      </c>
      <c r="BA282" s="4">
        <v>14559</v>
      </c>
      <c r="BB282" s="4">
        <v>14100</v>
      </c>
      <c r="BC282" s="4">
        <v>14436</v>
      </c>
      <c r="BD282" s="4">
        <v>15890</v>
      </c>
      <c r="BE282" s="4">
        <v>14933</v>
      </c>
      <c r="BF282" s="4">
        <v>15100</v>
      </c>
      <c r="BG282" s="4">
        <v>14116</v>
      </c>
      <c r="BH282" s="5">
        <v>15231</v>
      </c>
      <c r="BI282" s="4">
        <v>14299</v>
      </c>
      <c r="BJ282" s="4">
        <v>15220</v>
      </c>
      <c r="BK282" s="4">
        <v>14590</v>
      </c>
      <c r="BL282" s="5">
        <f t="shared" si="77"/>
        <v>14753.071428571429</v>
      </c>
    </row>
    <row r="283" spans="1:64" x14ac:dyDescent="0.25">
      <c r="A283" s="6">
        <v>278</v>
      </c>
      <c r="B283" s="4">
        <v>68</v>
      </c>
      <c r="C283" s="4">
        <v>60</v>
      </c>
      <c r="D283" s="4">
        <v>51</v>
      </c>
      <c r="E283" s="4">
        <v>90</v>
      </c>
      <c r="F283" s="4">
        <v>50</v>
      </c>
      <c r="G283" s="4">
        <v>45</v>
      </c>
      <c r="H283" s="4">
        <v>52</v>
      </c>
      <c r="I283" s="4">
        <v>51.5</v>
      </c>
      <c r="J283" s="4">
        <v>54</v>
      </c>
      <c r="K283" s="4">
        <v>54</v>
      </c>
      <c r="L283" s="4">
        <v>48</v>
      </c>
      <c r="M283" s="4">
        <v>65</v>
      </c>
      <c r="N283" s="4">
        <v>68</v>
      </c>
      <c r="O283" s="4">
        <v>60</v>
      </c>
      <c r="P283" s="5">
        <f t="shared" si="73"/>
        <v>58.321428571428569</v>
      </c>
      <c r="R283" s="4">
        <f t="shared" si="74"/>
        <v>3134.9480968858134</v>
      </c>
      <c r="S283" s="4">
        <f t="shared" si="78"/>
        <v>2827.1825942556125</v>
      </c>
      <c r="T283" s="4">
        <f t="shared" si="79"/>
        <v>2754.1593289140551</v>
      </c>
      <c r="U283" s="4">
        <f t="shared" si="80"/>
        <v>2902.6084067120787</v>
      </c>
      <c r="V283" s="4">
        <f t="shared" si="81"/>
        <v>2697.4700090977813</v>
      </c>
      <c r="W283" s="4">
        <f t="shared" si="82"/>
        <v>3560.0493218249076</v>
      </c>
      <c r="X283" s="4">
        <f t="shared" si="83"/>
        <v>3043.1600922041293</v>
      </c>
      <c r="Y283" s="4">
        <f t="shared" si="84"/>
        <v>3023.3845115572799</v>
      </c>
      <c r="Z283" s="4">
        <f t="shared" si="85"/>
        <v>3200.8641981396436</v>
      </c>
      <c r="AA283" s="4">
        <f t="shared" si="86"/>
        <v>2887.6425563832868</v>
      </c>
      <c r="AB283" s="4">
        <f t="shared" si="87"/>
        <v>2879.2060491493385</v>
      </c>
      <c r="AC283" s="4">
        <f t="shared" si="88"/>
        <v>2721.8908629441626</v>
      </c>
      <c r="AD283" s="4">
        <f t="shared" si="89"/>
        <v>2768.8549784616953</v>
      </c>
      <c r="AE283" s="4">
        <f t="shared" si="90"/>
        <v>3046.6000155360966</v>
      </c>
      <c r="AF283" s="5">
        <f t="shared" si="75"/>
        <v>2960.5729301475626</v>
      </c>
      <c r="AH283" s="9">
        <v>57.8</v>
      </c>
      <c r="AI283" s="9">
        <v>61.345878526698094</v>
      </c>
      <c r="AJ283" s="9">
        <v>63.246885599999999</v>
      </c>
      <c r="AK283" s="9">
        <v>60.19</v>
      </c>
      <c r="AL283" s="10">
        <v>62.725442518114249</v>
      </c>
      <c r="AM283" s="10">
        <v>48.66</v>
      </c>
      <c r="AN283" s="9">
        <v>62.658550395846071</v>
      </c>
      <c r="AO283" s="10">
        <v>59.27</v>
      </c>
      <c r="AP283" s="9">
        <v>56.609711872598105</v>
      </c>
      <c r="AQ283" s="10">
        <v>58.661000000000001</v>
      </c>
      <c r="AR283" s="10">
        <v>63.48</v>
      </c>
      <c r="AS283" s="9">
        <v>63.04</v>
      </c>
      <c r="AT283" s="10">
        <v>65.962284561927504</v>
      </c>
      <c r="AU283" s="9">
        <v>57.467340348973231</v>
      </c>
      <c r="AV283" s="10">
        <f t="shared" si="76"/>
        <v>60.07979241601123</v>
      </c>
      <c r="AX283" s="4">
        <v>15100</v>
      </c>
      <c r="AY283" s="4">
        <v>14453</v>
      </c>
      <c r="AZ283" s="4">
        <v>14516</v>
      </c>
      <c r="BA283" s="4">
        <v>14559</v>
      </c>
      <c r="BB283" s="4">
        <v>14100</v>
      </c>
      <c r="BC283" s="4">
        <v>14436</v>
      </c>
      <c r="BD283" s="4">
        <v>15890</v>
      </c>
      <c r="BE283" s="5">
        <v>14933</v>
      </c>
      <c r="BF283" s="4">
        <v>15100</v>
      </c>
      <c r="BG283" s="5">
        <v>14116</v>
      </c>
      <c r="BH283" s="5">
        <v>15231</v>
      </c>
      <c r="BI283" s="4">
        <v>14299</v>
      </c>
      <c r="BJ283" s="4">
        <v>15220</v>
      </c>
      <c r="BK283" s="4">
        <v>14590</v>
      </c>
      <c r="BL283" s="5">
        <f t="shared" si="77"/>
        <v>14753.071428571429</v>
      </c>
    </row>
    <row r="284" spans="1:64" x14ac:dyDescent="0.25">
      <c r="A284" s="6">
        <v>279</v>
      </c>
      <c r="B284" s="4">
        <v>68</v>
      </c>
      <c r="C284" s="4">
        <v>60</v>
      </c>
      <c r="D284" s="4">
        <v>51</v>
      </c>
      <c r="E284" s="4">
        <v>90</v>
      </c>
      <c r="F284" s="4">
        <v>50</v>
      </c>
      <c r="G284" s="4">
        <v>45</v>
      </c>
      <c r="H284" s="4">
        <v>52</v>
      </c>
      <c r="I284" s="4">
        <v>51.5</v>
      </c>
      <c r="J284" s="4">
        <v>54</v>
      </c>
      <c r="K284" s="4">
        <v>54</v>
      </c>
      <c r="L284" s="4">
        <v>48</v>
      </c>
      <c r="M284" s="4">
        <v>65</v>
      </c>
      <c r="N284" s="4">
        <v>68</v>
      </c>
      <c r="O284" s="4">
        <v>60</v>
      </c>
      <c r="P284" s="5">
        <f t="shared" si="73"/>
        <v>58.321428571428569</v>
      </c>
      <c r="R284" s="4">
        <f t="shared" si="74"/>
        <v>3129.5336787564765</v>
      </c>
      <c r="S284" s="4">
        <f t="shared" si="78"/>
        <v>2825.0106936266684</v>
      </c>
      <c r="T284" s="4">
        <f t="shared" si="79"/>
        <v>2753.3912233606216</v>
      </c>
      <c r="U284" s="4">
        <f t="shared" si="80"/>
        <v>2900.6807238917486</v>
      </c>
      <c r="V284" s="4">
        <f t="shared" si="81"/>
        <v>2695.5733576751368</v>
      </c>
      <c r="W284" s="4">
        <f t="shared" si="82"/>
        <v>3558.5866885784717</v>
      </c>
      <c r="X284" s="4">
        <f t="shared" si="83"/>
        <v>3040.9316223946171</v>
      </c>
      <c r="Y284" s="4">
        <f t="shared" si="84"/>
        <v>3020.3269846620597</v>
      </c>
      <c r="Z284" s="4">
        <f t="shared" si="85"/>
        <v>3198.6135990172743</v>
      </c>
      <c r="AA284" s="4">
        <f t="shared" si="86"/>
        <v>2885.0850748556536</v>
      </c>
      <c r="AB284" s="4">
        <f t="shared" si="87"/>
        <v>2876.4872521246461</v>
      </c>
      <c r="AC284" s="4">
        <f t="shared" si="88"/>
        <v>2720.1648700063411</v>
      </c>
      <c r="AD284" s="4">
        <f t="shared" si="89"/>
        <v>2766.8065379026516</v>
      </c>
      <c r="AE284" s="4">
        <f t="shared" si="90"/>
        <v>3044.4634214381672</v>
      </c>
      <c r="AF284" s="5">
        <f t="shared" si="75"/>
        <v>2958.2611234493238</v>
      </c>
      <c r="AH284" s="9">
        <v>57.900000000000006</v>
      </c>
      <c r="AI284" s="9">
        <v>61.393041941851131</v>
      </c>
      <c r="AJ284" s="9">
        <v>63.264529399999994</v>
      </c>
      <c r="AK284" s="9">
        <v>60.23</v>
      </c>
      <c r="AL284" s="10">
        <v>62.769577210071063</v>
      </c>
      <c r="AM284" s="10">
        <v>48.68</v>
      </c>
      <c r="AN284" s="9">
        <v>62.704468129357942</v>
      </c>
      <c r="AO284" s="10">
        <v>59.33</v>
      </c>
      <c r="AP284" s="9">
        <v>56.649543432089132</v>
      </c>
      <c r="AQ284" s="10">
        <v>58.713000000000001</v>
      </c>
      <c r="AR284" s="10">
        <v>63.54</v>
      </c>
      <c r="AS284" s="9">
        <v>63.08</v>
      </c>
      <c r="AT284" s="10">
        <v>66.011120581798366</v>
      </c>
      <c r="AU284" s="9">
        <v>57.507670733417569</v>
      </c>
      <c r="AV284" s="10">
        <f t="shared" si="76"/>
        <v>60.126639387756086</v>
      </c>
      <c r="AX284" s="4">
        <v>15100</v>
      </c>
      <c r="AY284" s="4">
        <v>14453</v>
      </c>
      <c r="AZ284" s="4">
        <v>14516</v>
      </c>
      <c r="BA284" s="4">
        <v>14559</v>
      </c>
      <c r="BB284" s="4">
        <v>14100</v>
      </c>
      <c r="BC284" s="4">
        <v>14436</v>
      </c>
      <c r="BD284" s="4">
        <v>15890</v>
      </c>
      <c r="BE284" s="5">
        <v>14933</v>
      </c>
      <c r="BF284" s="4">
        <v>15100</v>
      </c>
      <c r="BG284" s="5">
        <v>14116</v>
      </c>
      <c r="BH284" s="5">
        <v>15231</v>
      </c>
      <c r="BI284" s="4">
        <v>14299</v>
      </c>
      <c r="BJ284" s="4">
        <v>15220</v>
      </c>
      <c r="BK284" s="4">
        <v>14590</v>
      </c>
      <c r="BL284" s="5">
        <f t="shared" si="77"/>
        <v>14753.071428571429</v>
      </c>
    </row>
    <row r="285" spans="1:64" x14ac:dyDescent="0.25">
      <c r="A285" s="6">
        <v>280</v>
      </c>
      <c r="B285" s="4">
        <v>68</v>
      </c>
      <c r="C285" s="4">
        <v>60</v>
      </c>
      <c r="D285" s="4">
        <v>51</v>
      </c>
      <c r="E285" s="4">
        <v>90</v>
      </c>
      <c r="F285" s="4">
        <v>50</v>
      </c>
      <c r="G285" s="4">
        <v>45</v>
      </c>
      <c r="H285" s="4">
        <v>52</v>
      </c>
      <c r="I285" s="4">
        <v>51.5</v>
      </c>
      <c r="J285" s="4">
        <v>54</v>
      </c>
      <c r="K285" s="4">
        <v>54</v>
      </c>
      <c r="L285" s="4">
        <v>48</v>
      </c>
      <c r="M285" s="4">
        <v>65</v>
      </c>
      <c r="N285" s="4">
        <v>68</v>
      </c>
      <c r="O285" s="4">
        <v>60</v>
      </c>
      <c r="P285" s="5">
        <f t="shared" si="73"/>
        <v>58.321428571428569</v>
      </c>
      <c r="R285" s="4">
        <f t="shared" si="74"/>
        <v>3124.1379310344828</v>
      </c>
      <c r="S285" s="4">
        <f t="shared" si="78"/>
        <v>2822.8482364275283</v>
      </c>
      <c r="T285" s="4">
        <f t="shared" si="79"/>
        <v>2752.6241202891938</v>
      </c>
      <c r="U285" s="4">
        <f t="shared" si="80"/>
        <v>2898.274717982747</v>
      </c>
      <c r="V285" s="4">
        <f t="shared" si="81"/>
        <v>2693.6853759873902</v>
      </c>
      <c r="W285" s="4">
        <f t="shared" si="82"/>
        <v>3556.3949907616507</v>
      </c>
      <c r="X285" s="4">
        <f t="shared" si="83"/>
        <v>3038.7134682735827</v>
      </c>
      <c r="Y285" s="4">
        <f t="shared" si="84"/>
        <v>3017.2756356288937</v>
      </c>
      <c r="Z285" s="4">
        <f t="shared" si="85"/>
        <v>3196.3732875510968</v>
      </c>
      <c r="AA285" s="4">
        <f t="shared" si="86"/>
        <v>2882.5811721462119</v>
      </c>
      <c r="AB285" s="4">
        <f t="shared" si="87"/>
        <v>2873.7735849056603</v>
      </c>
      <c r="AC285" s="4">
        <f t="shared" si="88"/>
        <v>2718.0104546174557</v>
      </c>
      <c r="AD285" s="4">
        <f t="shared" si="89"/>
        <v>2764.7669481298794</v>
      </c>
      <c r="AE285" s="4">
        <f t="shared" si="90"/>
        <v>3042.3374503608593</v>
      </c>
      <c r="AF285" s="5">
        <f t="shared" si="75"/>
        <v>2955.842669578331</v>
      </c>
      <c r="AH285" s="9">
        <v>58</v>
      </c>
      <c r="AI285" s="9">
        <v>61.440072392801724</v>
      </c>
      <c r="AJ285" s="9">
        <v>63.282159999999998</v>
      </c>
      <c r="AK285" s="9">
        <v>60.28</v>
      </c>
      <c r="AL285" s="10">
        <v>62.813571884941645</v>
      </c>
      <c r="AM285" s="10">
        <v>48.71</v>
      </c>
      <c r="AN285" s="9">
        <v>62.750240189093283</v>
      </c>
      <c r="AO285" s="10">
        <v>59.39</v>
      </c>
      <c r="AP285" s="9">
        <v>56.689248626159831</v>
      </c>
      <c r="AQ285" s="10">
        <v>58.764000000000003</v>
      </c>
      <c r="AR285" s="10">
        <v>63.6</v>
      </c>
      <c r="AS285" s="9">
        <v>63.13</v>
      </c>
      <c r="AT285" s="10">
        <v>66.059817491503154</v>
      </c>
      <c r="AU285" s="9">
        <v>57.547856822797002</v>
      </c>
      <c r="AV285" s="10">
        <f t="shared" si="76"/>
        <v>60.175497671949763</v>
      </c>
      <c r="AX285" s="4">
        <v>15100</v>
      </c>
      <c r="AY285" s="4">
        <v>14453</v>
      </c>
      <c r="AZ285" s="4">
        <v>14516</v>
      </c>
      <c r="BA285" s="4">
        <v>14559</v>
      </c>
      <c r="BB285" s="4">
        <v>14100</v>
      </c>
      <c r="BC285" s="4">
        <v>14436</v>
      </c>
      <c r="BD285" s="4">
        <v>15890</v>
      </c>
      <c r="BE285" s="4">
        <v>14933</v>
      </c>
      <c r="BF285" s="4">
        <v>15100</v>
      </c>
      <c r="BG285" s="5">
        <v>14116</v>
      </c>
      <c r="BH285" s="5">
        <v>15231</v>
      </c>
      <c r="BI285" s="4">
        <v>14299</v>
      </c>
      <c r="BJ285" s="4">
        <v>15220</v>
      </c>
      <c r="BK285" s="4">
        <v>14590</v>
      </c>
      <c r="BL285" s="5">
        <f t="shared" si="77"/>
        <v>14753.071428571429</v>
      </c>
    </row>
    <row r="286" spans="1:64" x14ac:dyDescent="0.25">
      <c r="A286" s="6">
        <v>281</v>
      </c>
      <c r="B286" s="4">
        <v>68</v>
      </c>
      <c r="C286" s="4">
        <v>60</v>
      </c>
      <c r="D286" s="4">
        <v>51</v>
      </c>
      <c r="E286" s="4">
        <v>90</v>
      </c>
      <c r="F286" s="4">
        <v>50</v>
      </c>
      <c r="G286" s="4">
        <v>45</v>
      </c>
      <c r="H286" s="4">
        <v>52</v>
      </c>
      <c r="I286" s="4">
        <v>51.5</v>
      </c>
      <c r="J286" s="4">
        <v>54</v>
      </c>
      <c r="K286" s="4">
        <v>54</v>
      </c>
      <c r="L286" s="4">
        <v>48</v>
      </c>
      <c r="M286" s="4">
        <v>65</v>
      </c>
      <c r="N286" s="4">
        <v>68</v>
      </c>
      <c r="O286" s="4">
        <v>60</v>
      </c>
      <c r="P286" s="5">
        <f t="shared" si="73"/>
        <v>58.321428571428569</v>
      </c>
      <c r="R286" s="4">
        <f t="shared" si="74"/>
        <v>3118.7607573149739</v>
      </c>
      <c r="S286" s="4">
        <f t="shared" si="78"/>
        <v>2820.6951434682937</v>
      </c>
      <c r="T286" s="4">
        <f t="shared" si="79"/>
        <v>2751.8580183822255</v>
      </c>
      <c r="U286" s="4">
        <f t="shared" si="80"/>
        <v>2895.8727001491798</v>
      </c>
      <c r="V286" s="4">
        <f t="shared" si="81"/>
        <v>2691.8059904607389</v>
      </c>
      <c r="W286" s="4">
        <f t="shared" si="82"/>
        <v>3554.2059909725072</v>
      </c>
      <c r="X286" s="4">
        <f t="shared" si="83"/>
        <v>3036.5055416212754</v>
      </c>
      <c r="Y286" s="4">
        <f t="shared" si="84"/>
        <v>3014.2304457527334</v>
      </c>
      <c r="Z286" s="4">
        <f t="shared" si="85"/>
        <v>3194.143176437175</v>
      </c>
      <c r="AA286" s="4">
        <f t="shared" si="86"/>
        <v>2880.0816118337161</v>
      </c>
      <c r="AB286" s="4">
        <f t="shared" si="87"/>
        <v>2871.0650329877476</v>
      </c>
      <c r="AC286" s="4">
        <f t="shared" si="88"/>
        <v>2716.2893778692414</v>
      </c>
      <c r="AD286" s="4">
        <f t="shared" si="89"/>
        <v>2762.7361359831921</v>
      </c>
      <c r="AE286" s="4">
        <f t="shared" si="90"/>
        <v>3040.2220097689005</v>
      </c>
      <c r="AF286" s="5">
        <f t="shared" si="75"/>
        <v>2953.4622809287066</v>
      </c>
      <c r="AH286" s="9">
        <v>58.1</v>
      </c>
      <c r="AI286" s="9">
        <v>61.486970827604267</v>
      </c>
      <c r="AJ286" s="9">
        <v>63.299777400000004</v>
      </c>
      <c r="AK286" s="9">
        <v>60.33</v>
      </c>
      <c r="AL286" s="10">
        <v>62.857427541068489</v>
      </c>
      <c r="AM286" s="10">
        <v>48.74</v>
      </c>
      <c r="AN286" s="9">
        <v>62.795867613727658</v>
      </c>
      <c r="AO286" s="10">
        <v>59.45</v>
      </c>
      <c r="AP286" s="9">
        <v>56.728828355814308</v>
      </c>
      <c r="AQ286" s="10">
        <v>58.814999999999998</v>
      </c>
      <c r="AR286" s="10">
        <v>63.66</v>
      </c>
      <c r="AS286" s="9">
        <v>63.17</v>
      </c>
      <c r="AT286" s="10">
        <v>66.108376265546895</v>
      </c>
      <c r="AU286" s="9">
        <v>57.587899645956625</v>
      </c>
      <c r="AV286" s="10">
        <f t="shared" si="76"/>
        <v>60.223581974979879</v>
      </c>
      <c r="AX286" s="4">
        <v>15100</v>
      </c>
      <c r="AY286" s="4">
        <v>14453</v>
      </c>
      <c r="AZ286" s="4">
        <v>14516</v>
      </c>
      <c r="BA286" s="4">
        <v>14559</v>
      </c>
      <c r="BB286" s="4">
        <v>14100</v>
      </c>
      <c r="BC286" s="4">
        <v>14436</v>
      </c>
      <c r="BD286" s="4">
        <v>15890</v>
      </c>
      <c r="BE286" s="5">
        <v>14933</v>
      </c>
      <c r="BF286" s="4">
        <v>15100</v>
      </c>
      <c r="BG286" s="4">
        <v>14116</v>
      </c>
      <c r="BH286" s="5">
        <v>15231</v>
      </c>
      <c r="BI286" s="4">
        <v>14299</v>
      </c>
      <c r="BJ286" s="4">
        <v>15220</v>
      </c>
      <c r="BK286" s="4">
        <v>14590</v>
      </c>
      <c r="BL286" s="5">
        <f t="shared" si="77"/>
        <v>14753.071428571429</v>
      </c>
    </row>
    <row r="287" spans="1:64" x14ac:dyDescent="0.25">
      <c r="A287" s="6">
        <v>282</v>
      </c>
      <c r="B287" s="4">
        <v>68</v>
      </c>
      <c r="C287" s="4">
        <v>60</v>
      </c>
      <c r="D287" s="4">
        <v>51</v>
      </c>
      <c r="E287" s="4">
        <v>90</v>
      </c>
      <c r="F287" s="4">
        <v>50</v>
      </c>
      <c r="G287" s="4">
        <v>45</v>
      </c>
      <c r="H287" s="4">
        <v>52</v>
      </c>
      <c r="I287" s="4">
        <v>51.4</v>
      </c>
      <c r="J287" s="4">
        <v>54</v>
      </c>
      <c r="K287" s="4">
        <v>54</v>
      </c>
      <c r="L287" s="4">
        <v>48</v>
      </c>
      <c r="M287" s="4">
        <v>65</v>
      </c>
      <c r="N287" s="4">
        <v>68</v>
      </c>
      <c r="O287" s="4">
        <v>60</v>
      </c>
      <c r="P287" s="5">
        <f t="shared" si="73"/>
        <v>58.31428571428571</v>
      </c>
      <c r="R287" s="4">
        <f t="shared" si="74"/>
        <v>3113.4020618556701</v>
      </c>
      <c r="S287" s="4">
        <f t="shared" si="78"/>
        <v>2818.55133651715</v>
      </c>
      <c r="T287" s="4">
        <f t="shared" si="79"/>
        <v>2751.0929163248911</v>
      </c>
      <c r="U287" s="4">
        <f t="shared" si="80"/>
        <v>2893.9539506377341</v>
      </c>
      <c r="V287" s="4">
        <f t="shared" si="81"/>
        <v>2689.9351284154714</v>
      </c>
      <c r="W287" s="4">
        <f t="shared" si="82"/>
        <v>3552.0196842321097</v>
      </c>
      <c r="X287" s="4">
        <f t="shared" si="83"/>
        <v>3034.307755296612</v>
      </c>
      <c r="Y287" s="4">
        <f t="shared" si="84"/>
        <v>3011.1913964039659</v>
      </c>
      <c r="Z287" s="4">
        <f t="shared" si="85"/>
        <v>3191.923179432516</v>
      </c>
      <c r="AA287" s="4">
        <f t="shared" si="86"/>
        <v>2877.58638263174</v>
      </c>
      <c r="AB287" s="4">
        <f t="shared" si="87"/>
        <v>2868.361581920904</v>
      </c>
      <c r="AC287" s="4">
        <f t="shared" si="88"/>
        <v>2714.1410945903194</v>
      </c>
      <c r="AD287" s="4">
        <f t="shared" si="89"/>
        <v>2760.7140291732117</v>
      </c>
      <c r="AE287" s="4">
        <f t="shared" si="90"/>
        <v>3038.1170082712506</v>
      </c>
      <c r="AF287" s="5">
        <f t="shared" si="75"/>
        <v>2951.092678978825</v>
      </c>
      <c r="AH287" s="9">
        <v>58.2</v>
      </c>
      <c r="AI287" s="9">
        <v>61.533738184209476</v>
      </c>
      <c r="AJ287" s="9">
        <v>63.317381599999997</v>
      </c>
      <c r="AK287" s="9">
        <v>60.37</v>
      </c>
      <c r="AL287" s="10">
        <v>62.901145166154492</v>
      </c>
      <c r="AM287" s="10">
        <v>48.77</v>
      </c>
      <c r="AN287" s="9">
        <v>62.841351430867135</v>
      </c>
      <c r="AO287" s="10">
        <v>59.51</v>
      </c>
      <c r="AP287" s="9">
        <v>56.768283512454424</v>
      </c>
      <c r="AQ287" s="10">
        <v>58.866</v>
      </c>
      <c r="AR287" s="10">
        <v>63.72</v>
      </c>
      <c r="AS287" s="9">
        <v>63.22</v>
      </c>
      <c r="AT287" s="10">
        <v>66.15679786823037</v>
      </c>
      <c r="AU287" s="9">
        <v>57.627800220776891</v>
      </c>
      <c r="AV287" s="10">
        <f t="shared" si="76"/>
        <v>60.271606998763772</v>
      </c>
      <c r="AX287" s="4">
        <v>15100</v>
      </c>
      <c r="AY287" s="4">
        <v>14453</v>
      </c>
      <c r="AZ287" s="4">
        <v>14516</v>
      </c>
      <c r="BA287" s="4">
        <v>14559</v>
      </c>
      <c r="BB287" s="4">
        <v>14100</v>
      </c>
      <c r="BC287" s="4">
        <v>14436</v>
      </c>
      <c r="BD287" s="4">
        <v>15890</v>
      </c>
      <c r="BE287" s="5">
        <v>14933</v>
      </c>
      <c r="BF287" s="4">
        <v>15100</v>
      </c>
      <c r="BG287" s="5">
        <v>14116</v>
      </c>
      <c r="BH287" s="5">
        <v>15231</v>
      </c>
      <c r="BI287" s="4">
        <v>14299</v>
      </c>
      <c r="BJ287" s="4">
        <v>15220</v>
      </c>
      <c r="BK287" s="4">
        <v>14590</v>
      </c>
      <c r="BL287" s="5">
        <f t="shared" si="77"/>
        <v>14753.071428571429</v>
      </c>
    </row>
    <row r="288" spans="1:64" x14ac:dyDescent="0.25">
      <c r="A288" s="6">
        <v>283</v>
      </c>
      <c r="B288" s="4">
        <v>68</v>
      </c>
      <c r="C288" s="4">
        <v>60</v>
      </c>
      <c r="D288" s="4">
        <v>51</v>
      </c>
      <c r="E288" s="4">
        <v>90</v>
      </c>
      <c r="F288" s="4">
        <v>50</v>
      </c>
      <c r="G288" s="4">
        <v>45</v>
      </c>
      <c r="H288" s="4">
        <v>52</v>
      </c>
      <c r="I288" s="4">
        <v>51.4</v>
      </c>
      <c r="J288" s="4">
        <v>54</v>
      </c>
      <c r="K288" s="4">
        <v>54</v>
      </c>
      <c r="L288" s="4">
        <v>48</v>
      </c>
      <c r="M288" s="4">
        <v>65</v>
      </c>
      <c r="N288" s="4">
        <v>68</v>
      </c>
      <c r="O288" s="4">
        <v>60</v>
      </c>
      <c r="P288" s="5">
        <f t="shared" si="73"/>
        <v>58.31428571428571</v>
      </c>
      <c r="R288" s="4">
        <f t="shared" si="74"/>
        <v>3108.0617495711836</v>
      </c>
      <c r="S288" s="4">
        <f t="shared" si="78"/>
        <v>2816.4167382853138</v>
      </c>
      <c r="T288" s="4">
        <f t="shared" si="79"/>
        <v>2750.3288128050758</v>
      </c>
      <c r="U288" s="4">
        <f t="shared" si="80"/>
        <v>2891.5590863952334</v>
      </c>
      <c r="V288" s="4">
        <f t="shared" si="81"/>
        <v>2688.0727180518861</v>
      </c>
      <c r="W288" s="4">
        <f t="shared" si="82"/>
        <v>3550.5636400901826</v>
      </c>
      <c r="X288" s="4">
        <f t="shared" si="83"/>
        <v>3032.1200232200972</v>
      </c>
      <c r="Y288" s="4">
        <f t="shared" si="84"/>
        <v>3008.1584690280342</v>
      </c>
      <c r="Z288" s="4">
        <f t="shared" si="85"/>
        <v>3189.7132113383614</v>
      </c>
      <c r="AA288" s="4">
        <f t="shared" si="86"/>
        <v>2875.0954732929376</v>
      </c>
      <c r="AB288" s="4">
        <f t="shared" si="87"/>
        <v>2865.6632173095013</v>
      </c>
      <c r="AC288" s="4">
        <f t="shared" si="88"/>
        <v>2712.4249130572243</v>
      </c>
      <c r="AD288" s="4">
        <f t="shared" si="89"/>
        <v>2758.7005562679215</v>
      </c>
      <c r="AE288" s="4">
        <f t="shared" si="90"/>
        <v>3036.0223556028313</v>
      </c>
      <c r="AF288" s="5">
        <f t="shared" si="75"/>
        <v>2948.7786403082696</v>
      </c>
      <c r="AH288" s="9">
        <v>58.3</v>
      </c>
      <c r="AI288" s="9">
        <v>61.580375390607507</v>
      </c>
      <c r="AJ288" s="9">
        <v>63.3349726</v>
      </c>
      <c r="AK288" s="9">
        <v>60.42</v>
      </c>
      <c r="AL288" s="10">
        <v>62.944725737413641</v>
      </c>
      <c r="AM288" s="10">
        <v>48.79</v>
      </c>
      <c r="AN288" s="9">
        <v>62.886692657205153</v>
      </c>
      <c r="AO288" s="10">
        <v>59.57</v>
      </c>
      <c r="AP288" s="9">
        <v>56.807614978015806</v>
      </c>
      <c r="AQ288" s="10">
        <v>58.917000000000002</v>
      </c>
      <c r="AR288" s="10">
        <v>63.78</v>
      </c>
      <c r="AS288" s="9">
        <v>63.26</v>
      </c>
      <c r="AT288" s="10">
        <v>66.205083253791983</v>
      </c>
      <c r="AU288" s="9">
        <v>57.66755955432884</v>
      </c>
      <c r="AV288" s="10">
        <f t="shared" si="76"/>
        <v>60.318858869383064</v>
      </c>
      <c r="AX288" s="4">
        <v>15100</v>
      </c>
      <c r="AY288" s="4">
        <v>14453</v>
      </c>
      <c r="AZ288" s="4">
        <v>14516</v>
      </c>
      <c r="BA288" s="4">
        <v>14559</v>
      </c>
      <c r="BB288" s="4">
        <v>14100</v>
      </c>
      <c r="BC288" s="4">
        <v>14436</v>
      </c>
      <c r="BD288" s="4">
        <v>15890</v>
      </c>
      <c r="BE288" s="4">
        <v>14933</v>
      </c>
      <c r="BF288" s="4">
        <v>15100</v>
      </c>
      <c r="BG288" s="5">
        <v>14116</v>
      </c>
      <c r="BH288" s="5">
        <v>15231</v>
      </c>
      <c r="BI288" s="4">
        <v>14299</v>
      </c>
      <c r="BJ288" s="4">
        <v>15220</v>
      </c>
      <c r="BK288" s="4">
        <v>14590</v>
      </c>
      <c r="BL288" s="5">
        <f t="shared" si="77"/>
        <v>14753.071428571429</v>
      </c>
    </row>
    <row r="289" spans="1:64" x14ac:dyDescent="0.25">
      <c r="A289" s="6">
        <v>284</v>
      </c>
      <c r="B289" s="4">
        <v>68</v>
      </c>
      <c r="C289" s="4">
        <v>60</v>
      </c>
      <c r="D289" s="4">
        <v>51</v>
      </c>
      <c r="E289" s="4">
        <v>90</v>
      </c>
      <c r="F289" s="4">
        <v>50</v>
      </c>
      <c r="G289" s="4">
        <v>45</v>
      </c>
      <c r="H289" s="4">
        <v>52</v>
      </c>
      <c r="I289" s="4">
        <v>51.4</v>
      </c>
      <c r="J289" s="4">
        <v>54</v>
      </c>
      <c r="K289" s="4">
        <v>54</v>
      </c>
      <c r="L289" s="4">
        <v>48</v>
      </c>
      <c r="M289" s="4">
        <v>65</v>
      </c>
      <c r="N289" s="4">
        <v>68</v>
      </c>
      <c r="O289" s="4">
        <v>60</v>
      </c>
      <c r="P289" s="5">
        <f t="shared" si="73"/>
        <v>58.31428571428571</v>
      </c>
      <c r="R289" s="4">
        <f t="shared" si="74"/>
        <v>3102.739726027397</v>
      </c>
      <c r="S289" s="4">
        <f t="shared" si="78"/>
        <v>2814.2912724122748</v>
      </c>
      <c r="T289" s="4">
        <f t="shared" si="79"/>
        <v>2749.5657065133719</v>
      </c>
      <c r="U289" s="4">
        <f t="shared" si="80"/>
        <v>2889.6460469732056</v>
      </c>
      <c r="V289" s="4">
        <f t="shared" si="81"/>
        <v>2686.2186884364846</v>
      </c>
      <c r="W289" s="4">
        <f t="shared" si="82"/>
        <v>3548.3818107333059</v>
      </c>
      <c r="X289" s="4">
        <f t="shared" si="83"/>
        <v>3029.9422603570802</v>
      </c>
      <c r="Y289" s="4">
        <f t="shared" si="84"/>
        <v>3005.1316451450612</v>
      </c>
      <c r="Z289" s="4">
        <f t="shared" si="85"/>
        <v>3187.5131879838054</v>
      </c>
      <c r="AA289" s="4">
        <f t="shared" si="86"/>
        <v>2872.6575881425206</v>
      </c>
      <c r="AB289" s="4">
        <f t="shared" si="87"/>
        <v>2862.9699248120301</v>
      </c>
      <c r="AC289" s="4">
        <f t="shared" si="88"/>
        <v>2710.7109004739336</v>
      </c>
      <c r="AD289" s="4">
        <f t="shared" si="89"/>
        <v>2756.6956466794659</v>
      </c>
      <c r="AE289" s="4">
        <f t="shared" si="90"/>
        <v>3033.9379626066102</v>
      </c>
      <c r="AF289" s="5">
        <f t="shared" si="75"/>
        <v>2946.4573119497531</v>
      </c>
      <c r="AH289" s="9">
        <v>58.400000000000006</v>
      </c>
      <c r="AI289" s="9">
        <v>61.626883364968485</v>
      </c>
      <c r="AJ289" s="9">
        <v>63.352550399999998</v>
      </c>
      <c r="AK289" s="9">
        <v>60.46</v>
      </c>
      <c r="AL289" s="10">
        <v>62.988170221718981</v>
      </c>
      <c r="AM289" s="10">
        <v>48.82</v>
      </c>
      <c r="AN289" s="9">
        <v>62.931892298676431</v>
      </c>
      <c r="AO289" s="10">
        <v>59.63</v>
      </c>
      <c r="AP289" s="9">
        <v>56.846823625101379</v>
      </c>
      <c r="AQ289" s="10">
        <v>58.966999999999999</v>
      </c>
      <c r="AR289" s="10">
        <v>63.84</v>
      </c>
      <c r="AS289" s="9">
        <v>63.3</v>
      </c>
      <c r="AT289" s="10">
        <v>66.25323336654742</v>
      </c>
      <c r="AU289" s="9">
        <v>57.707178643026666</v>
      </c>
      <c r="AV289" s="10">
        <f t="shared" si="76"/>
        <v>60.365980851431381</v>
      </c>
      <c r="AX289" s="4">
        <v>15100</v>
      </c>
      <c r="AY289" s="4">
        <v>14453</v>
      </c>
      <c r="AZ289" s="4">
        <v>14516</v>
      </c>
      <c r="BA289" s="4">
        <v>14559</v>
      </c>
      <c r="BB289" s="4">
        <v>14100</v>
      </c>
      <c r="BC289" s="4">
        <v>14436</v>
      </c>
      <c r="BD289" s="4">
        <v>15890</v>
      </c>
      <c r="BE289" s="5">
        <v>14933</v>
      </c>
      <c r="BF289" s="4">
        <v>15100</v>
      </c>
      <c r="BG289" s="5">
        <v>14116</v>
      </c>
      <c r="BH289" s="5">
        <v>15231</v>
      </c>
      <c r="BI289" s="4">
        <v>14299</v>
      </c>
      <c r="BJ289" s="4">
        <v>15220</v>
      </c>
      <c r="BK289" s="4">
        <v>14590</v>
      </c>
      <c r="BL289" s="5">
        <f t="shared" si="77"/>
        <v>14753.071428571429</v>
      </c>
    </row>
    <row r="290" spans="1:64" x14ac:dyDescent="0.25">
      <c r="A290" s="6">
        <v>285</v>
      </c>
      <c r="B290" s="4">
        <v>68</v>
      </c>
      <c r="C290" s="4">
        <v>60</v>
      </c>
      <c r="D290" s="4">
        <v>51</v>
      </c>
      <c r="E290" s="4">
        <v>90</v>
      </c>
      <c r="F290" s="4">
        <v>50</v>
      </c>
      <c r="G290" s="4">
        <v>45</v>
      </c>
      <c r="H290" s="4">
        <v>52</v>
      </c>
      <c r="I290" s="4">
        <v>51.4</v>
      </c>
      <c r="J290" s="4">
        <v>54</v>
      </c>
      <c r="K290" s="4">
        <v>54</v>
      </c>
      <c r="L290" s="4">
        <v>48</v>
      </c>
      <c r="M290" s="4">
        <v>65</v>
      </c>
      <c r="N290" s="4">
        <v>68</v>
      </c>
      <c r="O290" s="4">
        <v>60</v>
      </c>
      <c r="P290" s="5">
        <f t="shared" si="73"/>
        <v>58.31428571428571</v>
      </c>
      <c r="R290" s="4">
        <f t="shared" si="74"/>
        <v>3097.4358974358975</v>
      </c>
      <c r="S290" s="4">
        <f t="shared" si="78"/>
        <v>2812.1748634513206</v>
      </c>
      <c r="T290" s="4">
        <f t="shared" si="79"/>
        <v>2748.8035961430714</v>
      </c>
      <c r="U290" s="4">
        <f t="shared" si="80"/>
        <v>2887.258304412494</v>
      </c>
      <c r="V290" s="4">
        <f t="shared" si="81"/>
        <v>2684.3729694884296</v>
      </c>
      <c r="W290" s="4">
        <f t="shared" si="82"/>
        <v>3546.2026612077789</v>
      </c>
      <c r="X290" s="4">
        <f t="shared" si="83"/>
        <v>3027.7743827013373</v>
      </c>
      <c r="Y290" s="4">
        <f t="shared" si="84"/>
        <v>3002.1109063494723</v>
      </c>
      <c r="Z290" s="4">
        <f t="shared" si="85"/>
        <v>3185.3230262097236</v>
      </c>
      <c r="AA290" s="4">
        <f t="shared" si="86"/>
        <v>2870.175200786201</v>
      </c>
      <c r="AB290" s="4">
        <f t="shared" si="87"/>
        <v>2860.2816901408451</v>
      </c>
      <c r="AC290" s="4">
        <f t="shared" si="88"/>
        <v>2708.5714285714284</v>
      </c>
      <c r="AD290" s="4">
        <f t="shared" si="89"/>
        <v>2754.6992306512066</v>
      </c>
      <c r="AE290" s="4">
        <f t="shared" si="90"/>
        <v>3031.8637412160388</v>
      </c>
      <c r="AF290" s="5">
        <f t="shared" si="75"/>
        <v>2944.0748499118026</v>
      </c>
      <c r="AH290" s="9">
        <v>58.5</v>
      </c>
      <c r="AI290" s="9">
        <v>61.673263015780535</v>
      </c>
      <c r="AJ290" s="9">
        <v>63.370114999999998</v>
      </c>
      <c r="AK290" s="9">
        <v>60.51</v>
      </c>
      <c r="AL290" s="10">
        <v>63.031479575748016</v>
      </c>
      <c r="AM290" s="10">
        <v>48.85</v>
      </c>
      <c r="AN290" s="9">
        <v>62.976951350608232</v>
      </c>
      <c r="AO290" s="10">
        <v>59.69</v>
      </c>
      <c r="AP290" s="9">
        <v>56.885910317112582</v>
      </c>
      <c r="AQ290" s="10">
        <v>59.018000000000001</v>
      </c>
      <c r="AR290" s="10">
        <v>63.9</v>
      </c>
      <c r="AS290" s="9">
        <v>63.35</v>
      </c>
      <c r="AT290" s="10">
        <v>66.301249141026616</v>
      </c>
      <c r="AU290" s="9">
        <v>57.746658472777483</v>
      </c>
      <c r="AV290" s="10">
        <f t="shared" si="76"/>
        <v>60.414544776646672</v>
      </c>
      <c r="AX290" s="4">
        <v>15100</v>
      </c>
      <c r="AY290" s="4">
        <v>14453</v>
      </c>
      <c r="AZ290" s="4">
        <v>14516</v>
      </c>
      <c r="BA290" s="4">
        <v>14559</v>
      </c>
      <c r="BB290" s="4">
        <v>14100</v>
      </c>
      <c r="BC290" s="4">
        <v>14436</v>
      </c>
      <c r="BD290" s="4">
        <v>15890</v>
      </c>
      <c r="BE290" s="5">
        <v>14933</v>
      </c>
      <c r="BF290" s="4">
        <v>15100</v>
      </c>
      <c r="BG290" s="4">
        <v>14116</v>
      </c>
      <c r="BH290" s="5">
        <v>15231</v>
      </c>
      <c r="BI290" s="4">
        <v>14299</v>
      </c>
      <c r="BJ290" s="4">
        <v>15220</v>
      </c>
      <c r="BK290" s="4">
        <v>14590</v>
      </c>
      <c r="BL290" s="5">
        <f t="shared" si="77"/>
        <v>14753.071428571429</v>
      </c>
    </row>
    <row r="291" spans="1:64" x14ac:dyDescent="0.25">
      <c r="A291" s="6">
        <v>286</v>
      </c>
      <c r="B291" s="4">
        <v>68</v>
      </c>
      <c r="C291" s="4">
        <v>60</v>
      </c>
      <c r="D291" s="4">
        <v>51</v>
      </c>
      <c r="E291" s="4">
        <v>90</v>
      </c>
      <c r="F291" s="4">
        <v>50</v>
      </c>
      <c r="G291" s="4">
        <v>45</v>
      </c>
      <c r="H291" s="4">
        <v>52</v>
      </c>
      <c r="I291" s="4">
        <v>51.4</v>
      </c>
      <c r="J291" s="4">
        <v>54</v>
      </c>
      <c r="K291" s="4">
        <v>54</v>
      </c>
      <c r="L291" s="4">
        <v>48</v>
      </c>
      <c r="M291" s="4">
        <v>65</v>
      </c>
      <c r="N291" s="4">
        <v>68</v>
      </c>
      <c r="O291" s="4">
        <v>60</v>
      </c>
      <c r="P291" s="5">
        <f t="shared" si="73"/>
        <v>58.31428571428571</v>
      </c>
      <c r="R291" s="4">
        <f t="shared" si="74"/>
        <v>3092.1501706484642</v>
      </c>
      <c r="S291" s="4">
        <f t="shared" si="78"/>
        <v>2810.0674368553368</v>
      </c>
      <c r="T291" s="4">
        <f t="shared" si="79"/>
        <v>2748.0424803901601</v>
      </c>
      <c r="U291" s="4">
        <f t="shared" si="80"/>
        <v>2885.3509496284064</v>
      </c>
      <c r="V291" s="4">
        <f t="shared" si="81"/>
        <v>2682.5354919662609</v>
      </c>
      <c r="W291" s="4">
        <f t="shared" si="82"/>
        <v>3544.0261865793777</v>
      </c>
      <c r="X291" s="4">
        <f t="shared" si="83"/>
        <v>3025.6163072589629</v>
      </c>
      <c r="Y291" s="4">
        <f t="shared" si="84"/>
        <v>2999.0962343096235</v>
      </c>
      <c r="Z291" s="4">
        <f t="shared" si="85"/>
        <v>3183.1426438530116</v>
      </c>
      <c r="AA291" s="4">
        <f t="shared" si="86"/>
        <v>2867.7456490824138</v>
      </c>
      <c r="AB291" s="4">
        <f t="shared" si="87"/>
        <v>2857.5984990619136</v>
      </c>
      <c r="AC291" s="4">
        <f t="shared" si="88"/>
        <v>2706.8622811168952</v>
      </c>
      <c r="AD291" s="4">
        <f t="shared" si="89"/>
        <v>2752.7112392450172</v>
      </c>
      <c r="AE291" s="4">
        <f t="shared" si="90"/>
        <v>3029.7996044378265</v>
      </c>
      <c r="AF291" s="5">
        <f t="shared" si="75"/>
        <v>2941.7675124595476</v>
      </c>
      <c r="AH291" s="9">
        <v>58.6</v>
      </c>
      <c r="AI291" s="9">
        <v>61.719515241985469</v>
      </c>
      <c r="AJ291" s="9">
        <v>63.387666400000001</v>
      </c>
      <c r="AK291" s="9">
        <v>60.55</v>
      </c>
      <c r="AL291" s="10">
        <v>63.074654746125567</v>
      </c>
      <c r="AM291" s="10">
        <v>48.88</v>
      </c>
      <c r="AN291" s="9">
        <v>63.021870797869042</v>
      </c>
      <c r="AO291" s="10">
        <v>59.75</v>
      </c>
      <c r="AP291" s="9">
        <v>56.924875908378326</v>
      </c>
      <c r="AQ291" s="10">
        <v>59.067999999999998</v>
      </c>
      <c r="AR291" s="10">
        <v>63.96</v>
      </c>
      <c r="AS291" s="9">
        <v>63.39</v>
      </c>
      <c r="AT291" s="10">
        <v>66.349131502108605</v>
      </c>
      <c r="AU291" s="9">
        <v>57.786000019128579</v>
      </c>
      <c r="AV291" s="10">
        <f t="shared" si="76"/>
        <v>60.461551043971113</v>
      </c>
      <c r="AX291" s="4">
        <v>15100</v>
      </c>
      <c r="AY291" s="4">
        <v>14453</v>
      </c>
      <c r="AZ291" s="4">
        <v>14516</v>
      </c>
      <c r="BA291" s="4">
        <v>14559</v>
      </c>
      <c r="BB291" s="4">
        <v>14100</v>
      </c>
      <c r="BC291" s="4">
        <v>14436</v>
      </c>
      <c r="BD291" s="4">
        <v>15890</v>
      </c>
      <c r="BE291" s="4">
        <v>14933</v>
      </c>
      <c r="BF291" s="4">
        <v>15100</v>
      </c>
      <c r="BG291" s="5">
        <v>14116</v>
      </c>
      <c r="BH291" s="5">
        <v>15231</v>
      </c>
      <c r="BI291" s="4">
        <v>14299</v>
      </c>
      <c r="BJ291" s="4">
        <v>15220</v>
      </c>
      <c r="BK291" s="4">
        <v>14590</v>
      </c>
      <c r="BL291" s="5">
        <f t="shared" si="77"/>
        <v>14753.071428571429</v>
      </c>
    </row>
    <row r="292" spans="1:64" x14ac:dyDescent="0.25">
      <c r="A292" s="6">
        <v>287</v>
      </c>
      <c r="B292" s="4">
        <v>68</v>
      </c>
      <c r="C292" s="4">
        <v>60</v>
      </c>
      <c r="D292" s="4">
        <v>51</v>
      </c>
      <c r="E292" s="4">
        <v>90</v>
      </c>
      <c r="F292" s="4">
        <v>50</v>
      </c>
      <c r="G292" s="4">
        <v>45</v>
      </c>
      <c r="H292" s="4">
        <v>52</v>
      </c>
      <c r="I292" s="4">
        <v>51.4</v>
      </c>
      <c r="J292" s="4">
        <v>54</v>
      </c>
      <c r="K292" s="4">
        <v>54</v>
      </c>
      <c r="L292" s="4">
        <v>48</v>
      </c>
      <c r="M292" s="4">
        <v>65</v>
      </c>
      <c r="N292" s="4">
        <v>68</v>
      </c>
      <c r="O292" s="4">
        <v>60</v>
      </c>
      <c r="P292" s="5">
        <f t="shared" si="73"/>
        <v>58.31428571428571</v>
      </c>
      <c r="R292" s="4">
        <f t="shared" si="74"/>
        <v>3086.8824531516184</v>
      </c>
      <c r="S292" s="4">
        <f t="shared" si="78"/>
        <v>2807.968918962878</v>
      </c>
      <c r="T292" s="4">
        <f t="shared" si="79"/>
        <v>2747.2823579533092</v>
      </c>
      <c r="U292" s="4">
        <f t="shared" si="80"/>
        <v>2882.970297029703</v>
      </c>
      <c r="V292" s="4">
        <f t="shared" si="81"/>
        <v>2680.7061874548676</v>
      </c>
      <c r="W292" s="4">
        <f t="shared" si="82"/>
        <v>3542.5766871165647</v>
      </c>
      <c r="X292" s="4">
        <f t="shared" si="83"/>
        <v>3023.4679520325781</v>
      </c>
      <c r="Y292" s="4">
        <f t="shared" si="84"/>
        <v>2996.0876107674303</v>
      </c>
      <c r="Z292" s="4">
        <f t="shared" si="85"/>
        <v>3180.9719597311255</v>
      </c>
      <c r="AA292" s="4">
        <f t="shared" si="86"/>
        <v>2865.32020704354</v>
      </c>
      <c r="AB292" s="4">
        <f t="shared" si="87"/>
        <v>2854.9203373945643</v>
      </c>
      <c r="AC292" s="4">
        <f t="shared" si="88"/>
        <v>2705.1552892952864</v>
      </c>
      <c r="AD292" s="4">
        <f t="shared" si="89"/>
        <v>2750.731604328821</v>
      </c>
      <c r="AE292" s="4">
        <f t="shared" si="90"/>
        <v>3027.7454663350477</v>
      </c>
      <c r="AF292" s="5">
        <f t="shared" si="75"/>
        <v>2939.4848091855242</v>
      </c>
      <c r="AH292" s="9">
        <v>58.7</v>
      </c>
      <c r="AI292" s="9">
        <v>61.765640933112074</v>
      </c>
      <c r="AJ292" s="9">
        <v>63.405204599999998</v>
      </c>
      <c r="AK292" s="9">
        <v>60.6</v>
      </c>
      <c r="AL292" s="10">
        <v>63.117696669564111</v>
      </c>
      <c r="AM292" s="10">
        <v>48.9</v>
      </c>
      <c r="AN292" s="9">
        <v>63.066651615014507</v>
      </c>
      <c r="AO292" s="10">
        <v>59.81</v>
      </c>
      <c r="AP292" s="9">
        <v>56.963721244281608</v>
      </c>
      <c r="AQ292" s="10">
        <v>59.118000000000002</v>
      </c>
      <c r="AR292" s="10">
        <v>64.02</v>
      </c>
      <c r="AS292" s="9">
        <v>63.43</v>
      </c>
      <c r="AT292" s="10">
        <v>66.396881365153831</v>
      </c>
      <c r="AU292" s="9">
        <v>57.82520424741206</v>
      </c>
      <c r="AV292" s="10">
        <f t="shared" si="76"/>
        <v>60.508500048181304</v>
      </c>
      <c r="AX292" s="4">
        <v>15100</v>
      </c>
      <c r="AY292" s="4">
        <v>14453</v>
      </c>
      <c r="AZ292" s="4">
        <v>14516</v>
      </c>
      <c r="BA292" s="4">
        <v>14559</v>
      </c>
      <c r="BB292" s="4">
        <v>14100</v>
      </c>
      <c r="BC292" s="4">
        <v>14436</v>
      </c>
      <c r="BD292" s="4">
        <v>15890</v>
      </c>
      <c r="BE292" s="5">
        <v>14933</v>
      </c>
      <c r="BF292" s="4">
        <v>15100</v>
      </c>
      <c r="BG292" s="5">
        <v>14116</v>
      </c>
      <c r="BH292" s="5">
        <v>15231</v>
      </c>
      <c r="BI292" s="4">
        <v>14299</v>
      </c>
      <c r="BJ292" s="4">
        <v>15220</v>
      </c>
      <c r="BK292" s="4">
        <v>14590</v>
      </c>
      <c r="BL292" s="5">
        <f t="shared" si="77"/>
        <v>14753.071428571429</v>
      </c>
    </row>
    <row r="293" spans="1:64" x14ac:dyDescent="0.25">
      <c r="A293" s="6">
        <v>288</v>
      </c>
      <c r="B293" s="4">
        <v>68</v>
      </c>
      <c r="C293" s="4">
        <v>60</v>
      </c>
      <c r="D293" s="4">
        <v>51</v>
      </c>
      <c r="E293" s="4">
        <v>90</v>
      </c>
      <c r="F293" s="4">
        <v>50</v>
      </c>
      <c r="G293" s="4">
        <v>45</v>
      </c>
      <c r="H293" s="4">
        <v>52</v>
      </c>
      <c r="I293" s="4">
        <v>51.4</v>
      </c>
      <c r="J293" s="4">
        <v>54</v>
      </c>
      <c r="K293" s="4">
        <v>54</v>
      </c>
      <c r="L293" s="4">
        <v>48</v>
      </c>
      <c r="M293" s="4">
        <v>65</v>
      </c>
      <c r="N293" s="4">
        <v>68</v>
      </c>
      <c r="O293" s="4">
        <v>60</v>
      </c>
      <c r="P293" s="5">
        <f t="shared" si="73"/>
        <v>58.31428571428571</v>
      </c>
      <c r="R293" s="4">
        <f t="shared" si="74"/>
        <v>3081.6326530612246</v>
      </c>
      <c r="S293" s="4">
        <f t="shared" si="78"/>
        <v>2805.879236984505</v>
      </c>
      <c r="T293" s="4">
        <f t="shared" si="79"/>
        <v>2746.5232275338717</v>
      </c>
      <c r="U293" s="4">
        <f t="shared" si="80"/>
        <v>2881.0686015831134</v>
      </c>
      <c r="V293" s="4">
        <f t="shared" si="81"/>
        <v>2678.8849883527073</v>
      </c>
      <c r="W293" s="4">
        <f t="shared" si="82"/>
        <v>3540.4046597179645</v>
      </c>
      <c r="X293" s="4">
        <f t="shared" si="83"/>
        <v>3021.3292360058376</v>
      </c>
      <c r="Y293" s="4">
        <f t="shared" si="84"/>
        <v>2993.0850175379992</v>
      </c>
      <c r="Z293" s="4">
        <f t="shared" si="85"/>
        <v>3178.8108936269132</v>
      </c>
      <c r="AA293" s="4">
        <f t="shared" si="86"/>
        <v>2862.8988642509466</v>
      </c>
      <c r="AB293" s="4">
        <f t="shared" si="87"/>
        <v>2852.2471910112358</v>
      </c>
      <c r="AC293" s="4">
        <f t="shared" si="88"/>
        <v>2703.0245746691871</v>
      </c>
      <c r="AD293" s="4">
        <f t="shared" si="89"/>
        <v>2748.7602585643526</v>
      </c>
      <c r="AE293" s="4">
        <f t="shared" si="90"/>
        <v>3025.7012420105766</v>
      </c>
      <c r="AF293" s="5">
        <f t="shared" si="75"/>
        <v>2937.160760350745</v>
      </c>
      <c r="AH293" s="9">
        <v>58.8</v>
      </c>
      <c r="AI293" s="9">
        <v>61.811640969407044</v>
      </c>
      <c r="AJ293" s="9">
        <v>63.422729599999997</v>
      </c>
      <c r="AK293" s="9">
        <v>60.64</v>
      </c>
      <c r="AL293" s="10">
        <v>63.160606273001669</v>
      </c>
      <c r="AM293" s="10">
        <v>48.93</v>
      </c>
      <c r="AN293" s="9">
        <v>63.111294766430937</v>
      </c>
      <c r="AO293" s="10">
        <v>59.87</v>
      </c>
      <c r="AP293" s="9">
        <v>57.002447161384005</v>
      </c>
      <c r="AQ293" s="10">
        <v>59.167999999999999</v>
      </c>
      <c r="AR293" s="10">
        <v>64.08</v>
      </c>
      <c r="AS293" s="9">
        <v>63.48</v>
      </c>
      <c r="AT293" s="10">
        <v>66.444499636134466</v>
      </c>
      <c r="AU293" s="9">
        <v>57.864272112886944</v>
      </c>
      <c r="AV293" s="10">
        <f t="shared" si="76"/>
        <v>60.55610646566037</v>
      </c>
      <c r="AX293" s="4">
        <v>15100</v>
      </c>
      <c r="AY293" s="4">
        <v>14453</v>
      </c>
      <c r="AZ293" s="4">
        <v>14516</v>
      </c>
      <c r="BA293" s="4">
        <v>14559</v>
      </c>
      <c r="BB293" s="4">
        <v>14100</v>
      </c>
      <c r="BC293" s="4">
        <v>14436</v>
      </c>
      <c r="BD293" s="4">
        <v>15890</v>
      </c>
      <c r="BE293" s="5">
        <v>14933</v>
      </c>
      <c r="BF293" s="4">
        <v>15100</v>
      </c>
      <c r="BG293" s="5">
        <v>14116</v>
      </c>
      <c r="BH293" s="5">
        <v>15231</v>
      </c>
      <c r="BI293" s="4">
        <v>14299</v>
      </c>
      <c r="BJ293" s="4">
        <v>15220</v>
      </c>
      <c r="BK293" s="4">
        <v>14590</v>
      </c>
      <c r="BL293" s="5">
        <f t="shared" si="77"/>
        <v>14753.071428571429</v>
      </c>
    </row>
    <row r="294" spans="1:64" x14ac:dyDescent="0.25">
      <c r="A294" s="6">
        <v>289</v>
      </c>
      <c r="B294" s="4">
        <v>68</v>
      </c>
      <c r="C294" s="4">
        <v>60</v>
      </c>
      <c r="D294" s="4">
        <v>51</v>
      </c>
      <c r="E294" s="4">
        <v>90</v>
      </c>
      <c r="F294" s="4">
        <v>50</v>
      </c>
      <c r="G294" s="4">
        <v>45</v>
      </c>
      <c r="H294" s="4">
        <v>52</v>
      </c>
      <c r="I294" s="4">
        <v>51.4</v>
      </c>
      <c r="J294" s="4">
        <v>54</v>
      </c>
      <c r="K294" s="4">
        <v>54</v>
      </c>
      <c r="L294" s="4">
        <v>48</v>
      </c>
      <c r="M294" s="4">
        <v>65</v>
      </c>
      <c r="N294" s="4">
        <v>68</v>
      </c>
      <c r="O294" s="4">
        <v>60</v>
      </c>
      <c r="P294" s="5">
        <f t="shared" si="73"/>
        <v>58.31428571428571</v>
      </c>
      <c r="R294" s="4">
        <f t="shared" si="74"/>
        <v>3076.4006791171473</v>
      </c>
      <c r="S294" s="4">
        <f t="shared" si="78"/>
        <v>2803.7983189893794</v>
      </c>
      <c r="T294" s="4">
        <f t="shared" si="79"/>
        <v>2745.7650878358731</v>
      </c>
      <c r="U294" s="4">
        <f t="shared" si="80"/>
        <v>2878.6950074147308</v>
      </c>
      <c r="V294" s="4">
        <f t="shared" si="81"/>
        <v>2677.071827859264</v>
      </c>
      <c r="W294" s="4">
        <f t="shared" si="82"/>
        <v>3538.2352941176468</v>
      </c>
      <c r="X294" s="4">
        <f t="shared" si="83"/>
        <v>3019.2000791282258</v>
      </c>
      <c r="Y294" s="4">
        <f t="shared" si="84"/>
        <v>2990.0884365092606</v>
      </c>
      <c r="Z294" s="4">
        <f t="shared" si="85"/>
        <v>3176.6593662737382</v>
      </c>
      <c r="AA294" s="4">
        <f t="shared" si="86"/>
        <v>2860.4816103211861</v>
      </c>
      <c r="AB294" s="4">
        <f t="shared" si="87"/>
        <v>2849.5790458372312</v>
      </c>
      <c r="AC294" s="4">
        <f t="shared" si="88"/>
        <v>2701.3224181360201</v>
      </c>
      <c r="AD294" s="4">
        <f t="shared" si="89"/>
        <v>2746.797135395158</v>
      </c>
      <c r="AE294" s="4">
        <f t="shared" si="90"/>
        <v>3023.6668475908391</v>
      </c>
      <c r="AF294" s="5">
        <f t="shared" si="75"/>
        <v>2934.8400824661217</v>
      </c>
      <c r="AH294" s="9">
        <v>58.900000000000006</v>
      </c>
      <c r="AI294" s="9">
        <v>61.857516221963671</v>
      </c>
      <c r="AJ294" s="9">
        <v>63.440241399999998</v>
      </c>
      <c r="AK294" s="9">
        <v>60.69</v>
      </c>
      <c r="AL294" s="10">
        <v>63.203384473737394</v>
      </c>
      <c r="AM294" s="10">
        <v>48.96</v>
      </c>
      <c r="AN294" s="9">
        <v>63.155801206476383</v>
      </c>
      <c r="AO294" s="10">
        <v>59.93</v>
      </c>
      <c r="AP294" s="9">
        <v>57.041054487547996</v>
      </c>
      <c r="AQ294" s="10">
        <v>59.218000000000004</v>
      </c>
      <c r="AR294" s="10">
        <v>64.14</v>
      </c>
      <c r="AS294" s="9">
        <v>63.52</v>
      </c>
      <c r="AT294" s="10">
        <v>66.491987211762236</v>
      </c>
      <c r="AU294" s="9">
        <v>57.903204560878834</v>
      </c>
      <c r="AV294" s="10">
        <f t="shared" si="76"/>
        <v>60.603656397311887</v>
      </c>
      <c r="AX294" s="4">
        <v>15100</v>
      </c>
      <c r="AY294" s="4">
        <v>14453</v>
      </c>
      <c r="AZ294" s="4">
        <v>14516</v>
      </c>
      <c r="BA294" s="4">
        <v>14559</v>
      </c>
      <c r="BB294" s="4">
        <v>14100</v>
      </c>
      <c r="BC294" s="4">
        <v>14436</v>
      </c>
      <c r="BD294" s="4">
        <v>15890</v>
      </c>
      <c r="BE294" s="4">
        <v>14933</v>
      </c>
      <c r="BF294" s="4">
        <v>15100</v>
      </c>
      <c r="BG294" s="4">
        <v>14116</v>
      </c>
      <c r="BH294" s="5">
        <v>15231</v>
      </c>
      <c r="BI294" s="4">
        <v>14299</v>
      </c>
      <c r="BJ294" s="4">
        <v>15220</v>
      </c>
      <c r="BK294" s="4">
        <v>14590</v>
      </c>
      <c r="BL294" s="5">
        <f t="shared" si="77"/>
        <v>14753.071428571429</v>
      </c>
    </row>
    <row r="295" spans="1:64" x14ac:dyDescent="0.25">
      <c r="A295" s="6">
        <v>290</v>
      </c>
      <c r="B295" s="4">
        <v>68</v>
      </c>
      <c r="C295" s="4">
        <v>60</v>
      </c>
      <c r="D295" s="4">
        <v>51</v>
      </c>
      <c r="E295" s="4">
        <v>90</v>
      </c>
      <c r="F295" s="4">
        <v>50</v>
      </c>
      <c r="G295" s="4">
        <v>45</v>
      </c>
      <c r="H295" s="4">
        <v>52</v>
      </c>
      <c r="I295" s="4">
        <v>51.4</v>
      </c>
      <c r="J295" s="4">
        <v>54</v>
      </c>
      <c r="K295" s="4">
        <v>54</v>
      </c>
      <c r="L295" s="4">
        <v>48</v>
      </c>
      <c r="M295" s="4">
        <v>65</v>
      </c>
      <c r="N295" s="4">
        <v>68</v>
      </c>
      <c r="O295" s="4">
        <v>60</v>
      </c>
      <c r="P295" s="5">
        <f t="shared" si="73"/>
        <v>58.31428571428571</v>
      </c>
      <c r="R295" s="4">
        <f t="shared" si="74"/>
        <v>3071.1864406779659</v>
      </c>
      <c r="S295" s="4">
        <f t="shared" si="78"/>
        <v>2801.7260938921086</v>
      </c>
      <c r="T295" s="4">
        <f t="shared" si="79"/>
        <v>2745.0079375660084</v>
      </c>
      <c r="U295" s="4">
        <f t="shared" si="80"/>
        <v>2876.7989461551128</v>
      </c>
      <c r="V295" s="4">
        <f t="shared" si="81"/>
        <v>2675.2666399627506</v>
      </c>
      <c r="W295" s="4">
        <f t="shared" si="82"/>
        <v>3536.0685854255971</v>
      </c>
      <c r="X295" s="4">
        <f t="shared" si="83"/>
        <v>3017.0804023001533</v>
      </c>
      <c r="Y295" s="4">
        <f t="shared" si="84"/>
        <v>2987.0978496416069</v>
      </c>
      <c r="Z295" s="4">
        <f t="shared" si="85"/>
        <v>3174.5172993408801</v>
      </c>
      <c r="AA295" s="4">
        <f t="shared" si="86"/>
        <v>2858.0684349058515</v>
      </c>
      <c r="AB295" s="4">
        <f t="shared" si="87"/>
        <v>2846.9158878504672</v>
      </c>
      <c r="AC295" s="4">
        <f t="shared" si="88"/>
        <v>2699.6224040276902</v>
      </c>
      <c r="AD295" s="4">
        <f t="shared" si="89"/>
        <v>2744.8421690348109</v>
      </c>
      <c r="AE295" s="4">
        <f t="shared" si="90"/>
        <v>3021.6422002098716</v>
      </c>
      <c r="AF295" s="5">
        <f t="shared" si="75"/>
        <v>2932.5600922136337</v>
      </c>
      <c r="AH295" s="9">
        <v>59</v>
      </c>
      <c r="AI295" s="9">
        <v>61.903267552848376</v>
      </c>
      <c r="AJ295" s="9">
        <v>63.457740000000001</v>
      </c>
      <c r="AK295" s="9">
        <v>60.73</v>
      </c>
      <c r="AL295" s="10">
        <v>63.246032179564679</v>
      </c>
      <c r="AM295" s="10">
        <v>48.99</v>
      </c>
      <c r="AN295" s="9">
        <v>63.200171879619091</v>
      </c>
      <c r="AO295" s="10">
        <v>59.99</v>
      </c>
      <c r="AP295" s="9">
        <v>57.079544042057123</v>
      </c>
      <c r="AQ295" s="10">
        <v>59.268000000000001</v>
      </c>
      <c r="AR295" s="10">
        <v>64.2</v>
      </c>
      <c r="AS295" s="9">
        <v>63.56</v>
      </c>
      <c r="AT295" s="10">
        <v>66.53934497961427</v>
      </c>
      <c r="AU295" s="9">
        <v>57.942002526917193</v>
      </c>
      <c r="AV295" s="10">
        <f t="shared" si="76"/>
        <v>60.650435940044346</v>
      </c>
      <c r="AX295" s="4">
        <v>15100</v>
      </c>
      <c r="AY295" s="4">
        <v>14453</v>
      </c>
      <c r="AZ295" s="4">
        <v>14516</v>
      </c>
      <c r="BA295" s="4">
        <v>14559</v>
      </c>
      <c r="BB295" s="4">
        <v>14100</v>
      </c>
      <c r="BC295" s="4">
        <v>14436</v>
      </c>
      <c r="BD295" s="4">
        <v>15890</v>
      </c>
      <c r="BE295" s="5">
        <v>14933</v>
      </c>
      <c r="BF295" s="4">
        <v>15100</v>
      </c>
      <c r="BG295" s="5">
        <v>14116</v>
      </c>
      <c r="BH295" s="5">
        <v>15231</v>
      </c>
      <c r="BI295" s="4">
        <v>14299</v>
      </c>
      <c r="BJ295" s="4">
        <v>15220</v>
      </c>
      <c r="BK295" s="4">
        <v>14590</v>
      </c>
      <c r="BL295" s="5">
        <f t="shared" si="77"/>
        <v>14753.071428571429</v>
      </c>
    </row>
    <row r="296" spans="1:64" x14ac:dyDescent="0.25">
      <c r="A296" s="6">
        <v>291</v>
      </c>
      <c r="B296" s="4">
        <v>68</v>
      </c>
      <c r="C296" s="4">
        <v>60</v>
      </c>
      <c r="D296" s="4">
        <v>51</v>
      </c>
      <c r="E296" s="4">
        <v>90</v>
      </c>
      <c r="F296" s="4">
        <v>50</v>
      </c>
      <c r="G296" s="4">
        <v>45</v>
      </c>
      <c r="H296" s="4">
        <v>52</v>
      </c>
      <c r="I296" s="4">
        <v>51.3</v>
      </c>
      <c r="J296" s="4">
        <v>54</v>
      </c>
      <c r="K296" s="4">
        <v>54</v>
      </c>
      <c r="L296" s="4">
        <v>48</v>
      </c>
      <c r="M296" s="4">
        <v>65</v>
      </c>
      <c r="N296" s="4">
        <v>68</v>
      </c>
      <c r="O296" s="4">
        <v>60</v>
      </c>
      <c r="P296" s="5">
        <f t="shared" si="73"/>
        <v>58.307142857142857</v>
      </c>
      <c r="R296" s="4">
        <f t="shared" si="74"/>
        <v>3065.9898477157358</v>
      </c>
      <c r="S296" s="4">
        <f t="shared" si="78"/>
        <v>2799.662491439844</v>
      </c>
      <c r="T296" s="4">
        <f t="shared" si="79"/>
        <v>2744.2517754336322</v>
      </c>
      <c r="U296" s="4">
        <f t="shared" si="80"/>
        <v>2874.905380944545</v>
      </c>
      <c r="V296" s="4">
        <f t="shared" si="81"/>
        <v>2673.4693594280338</v>
      </c>
      <c r="W296" s="4">
        <f t="shared" si="82"/>
        <v>3534.6255866149768</v>
      </c>
      <c r="X296" s="4">
        <f t="shared" si="83"/>
        <v>3014.9701273583241</v>
      </c>
      <c r="Y296" s="4">
        <f t="shared" si="84"/>
        <v>2984.6102598267821</v>
      </c>
      <c r="Z296" s="4">
        <f t="shared" si="85"/>
        <v>3172.3846154192111</v>
      </c>
      <c r="AA296" s="4">
        <f t="shared" si="86"/>
        <v>2855.6593276914259</v>
      </c>
      <c r="AB296" s="4">
        <f t="shared" si="87"/>
        <v>2844.2577030812322</v>
      </c>
      <c r="AC296" s="4">
        <f t="shared" si="88"/>
        <v>2697.9245283018868</v>
      </c>
      <c r="AD296" s="4">
        <f t="shared" si="89"/>
        <v>2742.8952944553484</v>
      </c>
      <c r="AE296" s="4">
        <f t="shared" si="90"/>
        <v>3019.6272179936886</v>
      </c>
      <c r="AF296" s="5">
        <f t="shared" si="75"/>
        <v>2930.373822550333</v>
      </c>
      <c r="AH296" s="9">
        <v>59.1</v>
      </c>
      <c r="AI296" s="9">
        <v>61.948895815224951</v>
      </c>
      <c r="AJ296" s="9">
        <v>63.475225399999999</v>
      </c>
      <c r="AK296" s="9">
        <v>60.77</v>
      </c>
      <c r="AL296" s="10">
        <v>63.288550288902094</v>
      </c>
      <c r="AM296" s="10">
        <v>49.01</v>
      </c>
      <c r="AN296" s="9">
        <v>63.24440772057374</v>
      </c>
      <c r="AO296" s="10">
        <v>60.04</v>
      </c>
      <c r="AP296" s="9">
        <v>57.11791663573414</v>
      </c>
      <c r="AQ296" s="10">
        <v>59.317999999999998</v>
      </c>
      <c r="AR296" s="10">
        <v>64.260000000000005</v>
      </c>
      <c r="AS296" s="9">
        <v>63.6</v>
      </c>
      <c r="AT296" s="10">
        <v>66.586573818256696</v>
      </c>
      <c r="AU296" s="9">
        <v>57.9806669368702</v>
      </c>
      <c r="AV296" s="10">
        <f t="shared" si="76"/>
        <v>60.695731186825853</v>
      </c>
      <c r="AX296" s="4">
        <v>15100</v>
      </c>
      <c r="AY296" s="4">
        <v>14453</v>
      </c>
      <c r="AZ296" s="4">
        <v>14516</v>
      </c>
      <c r="BA296" s="4">
        <v>14559</v>
      </c>
      <c r="BB296" s="4">
        <v>14100</v>
      </c>
      <c r="BC296" s="4">
        <v>14436</v>
      </c>
      <c r="BD296" s="4">
        <v>15890</v>
      </c>
      <c r="BE296" s="5">
        <v>14933</v>
      </c>
      <c r="BF296" s="4">
        <v>15100</v>
      </c>
      <c r="BG296" s="5">
        <v>14116</v>
      </c>
      <c r="BH296" s="5">
        <v>15231</v>
      </c>
      <c r="BI296" s="4">
        <v>14299</v>
      </c>
      <c r="BJ296" s="4">
        <v>15220</v>
      </c>
      <c r="BK296" s="4">
        <v>14590</v>
      </c>
      <c r="BL296" s="5">
        <f t="shared" si="77"/>
        <v>14753.071428571429</v>
      </c>
    </row>
    <row r="297" spans="1:64" x14ac:dyDescent="0.25">
      <c r="A297" s="6">
        <v>292</v>
      </c>
      <c r="B297" s="4">
        <v>68</v>
      </c>
      <c r="C297" s="4">
        <v>60</v>
      </c>
      <c r="D297" s="4">
        <v>51</v>
      </c>
      <c r="E297" s="4">
        <v>90</v>
      </c>
      <c r="F297" s="4">
        <v>50</v>
      </c>
      <c r="G297" s="4">
        <v>45</v>
      </c>
      <c r="H297" s="4">
        <v>52</v>
      </c>
      <c r="I297" s="4">
        <v>51.3</v>
      </c>
      <c r="J297" s="4">
        <v>54</v>
      </c>
      <c r="K297" s="4">
        <v>54</v>
      </c>
      <c r="L297" s="4">
        <v>48</v>
      </c>
      <c r="M297" s="4">
        <v>65</v>
      </c>
      <c r="N297" s="4">
        <v>68</v>
      </c>
      <c r="O297" s="4">
        <v>60</v>
      </c>
      <c r="P297" s="5">
        <f t="shared" si="73"/>
        <v>58.307142857142857</v>
      </c>
      <c r="R297" s="4">
        <f t="shared" si="74"/>
        <v>3060.8108108108108</v>
      </c>
      <c r="S297" s="4">
        <f t="shared" si="78"/>
        <v>2797.6074421996141</v>
      </c>
      <c r="T297" s="4">
        <f t="shared" si="79"/>
        <v>2743.4966001507546</v>
      </c>
      <c r="U297" s="4">
        <f t="shared" si="80"/>
        <v>2872.5419269976983</v>
      </c>
      <c r="V297" s="4">
        <f t="shared" si="81"/>
        <v>2671.6799217847938</v>
      </c>
      <c r="W297" s="4">
        <f t="shared" si="82"/>
        <v>3532.4632952691682</v>
      </c>
      <c r="X297" s="4">
        <f t="shared" si="83"/>
        <v>3012.8691770613873</v>
      </c>
      <c r="Y297" s="4">
        <f t="shared" si="84"/>
        <v>2981.630615640599</v>
      </c>
      <c r="Z297" s="4">
        <f t="shared" si="85"/>
        <v>3170.2612380071428</v>
      </c>
      <c r="AA297" s="4">
        <f t="shared" si="86"/>
        <v>2853.2542783991375</v>
      </c>
      <c r="AB297" s="4">
        <f t="shared" si="87"/>
        <v>2841.6044776119406</v>
      </c>
      <c r="AC297" s="4">
        <f t="shared" si="88"/>
        <v>2695.8051846032995</v>
      </c>
      <c r="AD297" s="4">
        <f t="shared" si="89"/>
        <v>2740.9564473759169</v>
      </c>
      <c r="AE297" s="4">
        <f t="shared" si="90"/>
        <v>3017.6218200449443</v>
      </c>
      <c r="AF297" s="5">
        <f t="shared" si="75"/>
        <v>2928.0430882826581</v>
      </c>
      <c r="AH297" s="9">
        <v>59.2</v>
      </c>
      <c r="AI297" s="9">
        <v>61.994401853476717</v>
      </c>
      <c r="AJ297" s="9">
        <v>63.492697600000007</v>
      </c>
      <c r="AK297" s="9">
        <v>60.82</v>
      </c>
      <c r="AL297" s="10">
        <v>63.330939690922001</v>
      </c>
      <c r="AM297" s="10">
        <v>49.04</v>
      </c>
      <c r="AN297" s="9">
        <v>63.288509654435252</v>
      </c>
      <c r="AO297" s="10">
        <v>60.1</v>
      </c>
      <c r="AP297" s="9">
        <v>57.156173071057104</v>
      </c>
      <c r="AQ297" s="10">
        <v>59.368000000000002</v>
      </c>
      <c r="AR297" s="10">
        <v>64.319999999999993</v>
      </c>
      <c r="AS297" s="9">
        <v>63.65</v>
      </c>
      <c r="AT297" s="10">
        <v>66.633674597366294</v>
      </c>
      <c r="AU297" s="9">
        <v>58.019198707077337</v>
      </c>
      <c r="AV297" s="10">
        <f t="shared" si="76"/>
        <v>60.743828226738195</v>
      </c>
      <c r="AX297" s="4">
        <v>15100</v>
      </c>
      <c r="AY297" s="4">
        <v>14453</v>
      </c>
      <c r="AZ297" s="4">
        <v>14516</v>
      </c>
      <c r="BA297" s="4">
        <v>14559</v>
      </c>
      <c r="BB297" s="4">
        <v>14100</v>
      </c>
      <c r="BC297" s="4">
        <v>14436</v>
      </c>
      <c r="BD297" s="4">
        <v>15890</v>
      </c>
      <c r="BE297" s="4">
        <v>14933</v>
      </c>
      <c r="BF297" s="4">
        <v>15100</v>
      </c>
      <c r="BG297" s="5">
        <v>14116</v>
      </c>
      <c r="BH297" s="5">
        <v>15231</v>
      </c>
      <c r="BI297" s="4">
        <v>14299</v>
      </c>
      <c r="BJ297" s="4">
        <v>15220</v>
      </c>
      <c r="BK297" s="4">
        <v>14590</v>
      </c>
      <c r="BL297" s="5">
        <f t="shared" si="77"/>
        <v>14753.071428571429</v>
      </c>
    </row>
    <row r="298" spans="1:64" x14ac:dyDescent="0.25">
      <c r="A298" s="6">
        <v>293</v>
      </c>
      <c r="B298" s="4">
        <v>68</v>
      </c>
      <c r="C298" s="4">
        <v>60</v>
      </c>
      <c r="D298" s="4">
        <v>51</v>
      </c>
      <c r="E298" s="4">
        <v>90</v>
      </c>
      <c r="F298" s="4">
        <v>50</v>
      </c>
      <c r="G298" s="4">
        <v>45</v>
      </c>
      <c r="H298" s="4">
        <v>52</v>
      </c>
      <c r="I298" s="4">
        <v>51.3</v>
      </c>
      <c r="J298" s="4">
        <v>54</v>
      </c>
      <c r="K298" s="4">
        <v>54</v>
      </c>
      <c r="L298" s="4">
        <v>48</v>
      </c>
      <c r="M298" s="4">
        <v>65</v>
      </c>
      <c r="N298" s="4">
        <v>68</v>
      </c>
      <c r="O298" s="4">
        <v>60</v>
      </c>
      <c r="P298" s="5">
        <f t="shared" si="73"/>
        <v>58.307142857142857</v>
      </c>
      <c r="R298" s="4">
        <f t="shared" si="74"/>
        <v>3055.6492411467116</v>
      </c>
      <c r="S298" s="4">
        <f t="shared" si="78"/>
        <v>2795.5608775458982</v>
      </c>
      <c r="T298" s="4">
        <f t="shared" si="79"/>
        <v>2742.7424104320348</v>
      </c>
      <c r="U298" s="4">
        <f t="shared" si="80"/>
        <v>2870.6539599079856</v>
      </c>
      <c r="V298" s="4">
        <f t="shared" si="81"/>
        <v>2669.8982633158989</v>
      </c>
      <c r="W298" s="4">
        <f t="shared" si="82"/>
        <v>3530.3036478500103</v>
      </c>
      <c r="X298" s="4">
        <f t="shared" si="83"/>
        <v>3010.7774750758495</v>
      </c>
      <c r="Y298" s="4">
        <f t="shared" si="84"/>
        <v>2978.6569148936173</v>
      </c>
      <c r="Z298" s="4">
        <f t="shared" si="85"/>
        <v>3168.1470914968331</v>
      </c>
      <c r="AA298" s="4">
        <f t="shared" si="86"/>
        <v>2850.9012572159481</v>
      </c>
      <c r="AB298" s="4">
        <f t="shared" si="87"/>
        <v>2839.3972347366785</v>
      </c>
      <c r="AC298" s="4">
        <f t="shared" si="88"/>
        <v>2694.1121055110693</v>
      </c>
      <c r="AD298" s="4">
        <f t="shared" si="89"/>
        <v>2739.0255642516336</v>
      </c>
      <c r="AE298" s="4">
        <f t="shared" si="90"/>
        <v>3015.6259264278851</v>
      </c>
      <c r="AF298" s="5">
        <f t="shared" si="75"/>
        <v>2925.8179978434332</v>
      </c>
      <c r="AH298" s="9">
        <v>59.3</v>
      </c>
      <c r="AI298" s="9">
        <v>62.039786503326646</v>
      </c>
      <c r="AJ298" s="9">
        <v>63.510156599999995</v>
      </c>
      <c r="AK298" s="9">
        <v>60.86</v>
      </c>
      <c r="AL298" s="10">
        <v>63.373201265677018</v>
      </c>
      <c r="AM298" s="10">
        <v>49.07</v>
      </c>
      <c r="AN298" s="9">
        <v>63.332478596810368</v>
      </c>
      <c r="AO298" s="10">
        <v>60.16</v>
      </c>
      <c r="AP298" s="9">
        <v>57.194314142273505</v>
      </c>
      <c r="AQ298" s="10">
        <v>59.417000000000002</v>
      </c>
      <c r="AR298" s="10">
        <v>64.37</v>
      </c>
      <c r="AS298" s="9">
        <v>63.69</v>
      </c>
      <c r="AT298" s="10">
        <v>66.680648177849903</v>
      </c>
      <c r="AU298" s="9">
        <v>58.057598744479698</v>
      </c>
      <c r="AV298" s="10">
        <f t="shared" si="76"/>
        <v>60.789656002172656</v>
      </c>
      <c r="AX298" s="4">
        <v>15100</v>
      </c>
      <c r="AY298" s="4">
        <v>14453</v>
      </c>
      <c r="AZ298" s="4">
        <v>14516</v>
      </c>
      <c r="BA298" s="4">
        <v>14559</v>
      </c>
      <c r="BB298" s="4">
        <v>14100</v>
      </c>
      <c r="BC298" s="4">
        <v>14436</v>
      </c>
      <c r="BD298" s="4">
        <v>15890</v>
      </c>
      <c r="BE298" s="5">
        <v>14933</v>
      </c>
      <c r="BF298" s="4">
        <v>15100</v>
      </c>
      <c r="BG298" s="4">
        <v>14116</v>
      </c>
      <c r="BH298" s="5">
        <v>15231</v>
      </c>
      <c r="BI298" s="4">
        <v>14299</v>
      </c>
      <c r="BJ298" s="4">
        <v>15220</v>
      </c>
      <c r="BK298" s="4">
        <v>14590</v>
      </c>
      <c r="BL298" s="5">
        <f t="shared" si="77"/>
        <v>14753.071428571429</v>
      </c>
    </row>
    <row r="299" spans="1:64" x14ac:dyDescent="0.25">
      <c r="A299" s="6">
        <v>294</v>
      </c>
      <c r="B299" s="4">
        <v>68</v>
      </c>
      <c r="C299" s="4">
        <v>60</v>
      </c>
      <c r="D299" s="4">
        <v>51</v>
      </c>
      <c r="E299" s="4">
        <v>90</v>
      </c>
      <c r="F299" s="4">
        <v>50</v>
      </c>
      <c r="G299" s="4">
        <v>45</v>
      </c>
      <c r="H299" s="4">
        <v>52</v>
      </c>
      <c r="I299" s="4">
        <v>51.3</v>
      </c>
      <c r="J299" s="4">
        <v>54</v>
      </c>
      <c r="K299" s="4">
        <v>54</v>
      </c>
      <c r="L299" s="4">
        <v>48</v>
      </c>
      <c r="M299" s="4">
        <v>65</v>
      </c>
      <c r="N299" s="4">
        <v>68</v>
      </c>
      <c r="O299" s="4">
        <v>60</v>
      </c>
      <c r="P299" s="5">
        <f t="shared" si="73"/>
        <v>58.307142857142857</v>
      </c>
      <c r="R299" s="4">
        <f t="shared" si="74"/>
        <v>3050.5050505050503</v>
      </c>
      <c r="S299" s="4">
        <f t="shared" si="78"/>
        <v>2793.5227296484304</v>
      </c>
      <c r="T299" s="4">
        <f t="shared" si="79"/>
        <v>2741.9892049947725</v>
      </c>
      <c r="U299" s="4">
        <f t="shared" si="80"/>
        <v>2868.2974880971929</v>
      </c>
      <c r="V299" s="4">
        <f t="shared" si="81"/>
        <v>2668.1243210460007</v>
      </c>
      <c r="W299" s="4">
        <f t="shared" si="82"/>
        <v>3528.1466395112016</v>
      </c>
      <c r="X299" s="4">
        <f t="shared" si="83"/>
        <v>3008.6949459622592</v>
      </c>
      <c r="Y299" s="4">
        <f t="shared" si="84"/>
        <v>2975.6891398206576</v>
      </c>
      <c r="Z299" s="4">
        <f t="shared" si="85"/>
        <v>3166.0421011606541</v>
      </c>
      <c r="AA299" s="4">
        <f t="shared" si="86"/>
        <v>2848.5521138129352</v>
      </c>
      <c r="AB299" s="4">
        <f t="shared" si="87"/>
        <v>2836.7530653422314</v>
      </c>
      <c r="AC299" s="4">
        <f t="shared" si="88"/>
        <v>2692.4211517338777</v>
      </c>
      <c r="AD299" s="4">
        <f t="shared" si="89"/>
        <v>2737.1025822626443</v>
      </c>
      <c r="AE299" s="4">
        <f t="shared" si="90"/>
        <v>3013.6394581535837</v>
      </c>
      <c r="AF299" s="5">
        <f t="shared" si="75"/>
        <v>2923.5342851465357</v>
      </c>
      <c r="AH299" s="9">
        <v>59.400000000000006</v>
      </c>
      <c r="AI299" s="9">
        <v>62.085050591955351</v>
      </c>
      <c r="AJ299" s="9">
        <v>63.527602399999999</v>
      </c>
      <c r="AK299" s="9">
        <v>60.91</v>
      </c>
      <c r="AL299" s="10">
        <v>63.415335884224284</v>
      </c>
      <c r="AM299" s="10">
        <v>49.1</v>
      </c>
      <c r="AN299" s="9">
        <v>63.376315453946944</v>
      </c>
      <c r="AO299" s="10">
        <v>60.22</v>
      </c>
      <c r="AP299" s="9">
        <v>57.232340635512415</v>
      </c>
      <c r="AQ299" s="10">
        <v>59.466000000000001</v>
      </c>
      <c r="AR299" s="10">
        <v>64.430000000000007</v>
      </c>
      <c r="AS299" s="9">
        <v>63.73</v>
      </c>
      <c r="AT299" s="10">
        <v>66.727495411962025</v>
      </c>
      <c r="AU299" s="9">
        <v>58.095867946748065</v>
      </c>
      <c r="AV299" s="10">
        <f t="shared" si="76"/>
        <v>60.836857737453506</v>
      </c>
      <c r="AX299" s="4">
        <v>15100</v>
      </c>
      <c r="AY299" s="4">
        <v>14453</v>
      </c>
      <c r="AZ299" s="4">
        <v>14516</v>
      </c>
      <c r="BA299" s="4">
        <v>14559</v>
      </c>
      <c r="BB299" s="4">
        <v>14100</v>
      </c>
      <c r="BC299" s="4">
        <v>14436</v>
      </c>
      <c r="BD299" s="4">
        <v>15890</v>
      </c>
      <c r="BE299" s="5">
        <v>14933</v>
      </c>
      <c r="BF299" s="4">
        <v>15100</v>
      </c>
      <c r="BG299" s="5">
        <v>14116</v>
      </c>
      <c r="BH299" s="5">
        <v>15231</v>
      </c>
      <c r="BI299" s="4">
        <v>14299</v>
      </c>
      <c r="BJ299" s="4">
        <v>15220</v>
      </c>
      <c r="BK299" s="4">
        <v>14590</v>
      </c>
      <c r="BL299" s="5">
        <f t="shared" si="77"/>
        <v>14753.071428571429</v>
      </c>
    </row>
    <row r="300" spans="1:64" x14ac:dyDescent="0.25">
      <c r="A300" s="6">
        <v>295</v>
      </c>
      <c r="B300" s="4">
        <v>68</v>
      </c>
      <c r="C300" s="4">
        <v>60</v>
      </c>
      <c r="D300" s="4">
        <v>51</v>
      </c>
      <c r="E300" s="4">
        <v>90</v>
      </c>
      <c r="F300" s="4">
        <v>50</v>
      </c>
      <c r="G300" s="4">
        <v>45</v>
      </c>
      <c r="H300" s="4">
        <v>52</v>
      </c>
      <c r="I300" s="4">
        <v>51.3</v>
      </c>
      <c r="J300" s="4">
        <v>54</v>
      </c>
      <c r="K300" s="4">
        <v>54</v>
      </c>
      <c r="L300" s="4">
        <v>48</v>
      </c>
      <c r="M300" s="4">
        <v>65</v>
      </c>
      <c r="N300" s="4">
        <v>68</v>
      </c>
      <c r="O300" s="4">
        <v>60</v>
      </c>
      <c r="P300" s="5">
        <f t="shared" si="73"/>
        <v>58.307142857142857</v>
      </c>
      <c r="R300" s="4">
        <f t="shared" si="74"/>
        <v>3045.3781512605042</v>
      </c>
      <c r="S300" s="4">
        <f t="shared" si="78"/>
        <v>2791.4929314602273</v>
      </c>
      <c r="T300" s="4">
        <f t="shared" si="79"/>
        <v>2741.2369825589049</v>
      </c>
      <c r="U300" s="4">
        <f t="shared" si="80"/>
        <v>2866.4150943396226</v>
      </c>
      <c r="V300" s="4">
        <f t="shared" si="81"/>
        <v>2666.3580327303375</v>
      </c>
      <c r="W300" s="4">
        <f t="shared" si="82"/>
        <v>3526.7100977198697</v>
      </c>
      <c r="X300" s="4">
        <f t="shared" si="83"/>
        <v>3006.621515161642</v>
      </c>
      <c r="Y300" s="4">
        <f t="shared" si="84"/>
        <v>2972.7272727272725</v>
      </c>
      <c r="Z300" s="4">
        <f t="shared" si="85"/>
        <v>3163.9461931379033</v>
      </c>
      <c r="AA300" s="4">
        <f t="shared" si="86"/>
        <v>2846.1590160629075</v>
      </c>
      <c r="AB300" s="4">
        <f t="shared" si="87"/>
        <v>2834.1138160955188</v>
      </c>
      <c r="AC300" s="4">
        <f t="shared" si="88"/>
        <v>2690.7323192723852</v>
      </c>
      <c r="AD300" s="4">
        <f t="shared" si="89"/>
        <v>2735.1874393033831</v>
      </c>
      <c r="AE300" s="4">
        <f t="shared" si="90"/>
        <v>3011.6623371654541</v>
      </c>
      <c r="AF300" s="5">
        <f t="shared" si="75"/>
        <v>2921.3386570711382</v>
      </c>
      <c r="AH300" s="9">
        <v>59.5</v>
      </c>
      <c r="AI300" s="9">
        <v>62.130194938117143</v>
      </c>
      <c r="AJ300" s="9">
        <v>63.545034999999999</v>
      </c>
      <c r="AK300" s="9">
        <v>60.95</v>
      </c>
      <c r="AL300" s="10">
        <v>63.457344408747694</v>
      </c>
      <c r="AM300" s="10">
        <v>49.12</v>
      </c>
      <c r="AN300" s="9">
        <v>63.420021122861101</v>
      </c>
      <c r="AO300" s="10">
        <v>60.28</v>
      </c>
      <c r="AP300" s="9">
        <v>57.270253328894789</v>
      </c>
      <c r="AQ300" s="10">
        <v>59.515999999999998</v>
      </c>
      <c r="AR300" s="10">
        <v>64.489999999999995</v>
      </c>
      <c r="AS300" s="9">
        <v>63.77</v>
      </c>
      <c r="AT300" s="10">
        <v>66.774217143420358</v>
      </c>
      <c r="AU300" s="9">
        <v>58.134007202408853</v>
      </c>
      <c r="AV300" s="10">
        <f t="shared" si="76"/>
        <v>60.882648081746424</v>
      </c>
      <c r="AX300" s="4">
        <v>15100</v>
      </c>
      <c r="AY300" s="4">
        <v>14453</v>
      </c>
      <c r="AZ300" s="4">
        <v>14516</v>
      </c>
      <c r="BA300" s="4">
        <v>14559</v>
      </c>
      <c r="BB300" s="4">
        <v>14100</v>
      </c>
      <c r="BC300" s="4">
        <v>14436</v>
      </c>
      <c r="BD300" s="4">
        <v>15890</v>
      </c>
      <c r="BE300" s="4">
        <v>14933</v>
      </c>
      <c r="BF300" s="4">
        <v>15100</v>
      </c>
      <c r="BG300" s="5">
        <v>14116</v>
      </c>
      <c r="BH300" s="5">
        <v>15231</v>
      </c>
      <c r="BI300" s="4">
        <v>14299</v>
      </c>
      <c r="BJ300" s="4">
        <v>15220</v>
      </c>
      <c r="BK300" s="4">
        <v>14590</v>
      </c>
      <c r="BL300" s="5">
        <f t="shared" si="77"/>
        <v>14753.071428571429</v>
      </c>
    </row>
    <row r="301" spans="1:64" x14ac:dyDescent="0.25">
      <c r="A301" s="6">
        <v>296</v>
      </c>
      <c r="B301" s="4">
        <v>68</v>
      </c>
      <c r="C301" s="4">
        <v>60</v>
      </c>
      <c r="D301" s="4">
        <v>51</v>
      </c>
      <c r="E301" s="4">
        <v>90</v>
      </c>
      <c r="F301" s="4">
        <v>50</v>
      </c>
      <c r="G301" s="4">
        <v>45</v>
      </c>
      <c r="H301" s="4">
        <v>52</v>
      </c>
      <c r="I301" s="4">
        <v>51.3</v>
      </c>
      <c r="J301" s="4">
        <v>54</v>
      </c>
      <c r="K301" s="4">
        <v>54</v>
      </c>
      <c r="L301" s="4">
        <v>48</v>
      </c>
      <c r="M301" s="4">
        <v>65</v>
      </c>
      <c r="N301" s="4">
        <v>68</v>
      </c>
      <c r="O301" s="4">
        <v>60</v>
      </c>
      <c r="P301" s="5">
        <f t="shared" si="73"/>
        <v>58.307142857142857</v>
      </c>
      <c r="R301" s="4">
        <f t="shared" si="74"/>
        <v>3040.2684563758389</v>
      </c>
      <c r="S301" s="4">
        <f t="shared" si="78"/>
        <v>2789.4714167058432</v>
      </c>
      <c r="T301" s="4">
        <f t="shared" si="79"/>
        <v>2740.4857418469983</v>
      </c>
      <c r="U301" s="4">
        <f t="shared" si="80"/>
        <v>2864.5351696999505</v>
      </c>
      <c r="V301" s="4">
        <f t="shared" si="81"/>
        <v>2664.5993368437521</v>
      </c>
      <c r="W301" s="4">
        <f t="shared" si="82"/>
        <v>3524.557477110885</v>
      </c>
      <c r="X301" s="4">
        <f t="shared" si="83"/>
        <v>3004.5571089821956</v>
      </c>
      <c r="Y301" s="4">
        <f t="shared" si="84"/>
        <v>2970.2635504724017</v>
      </c>
      <c r="Z301" s="4">
        <f t="shared" si="85"/>
        <v>3161.8592944217721</v>
      </c>
      <c r="AA301" s="4">
        <f t="shared" si="86"/>
        <v>2843.8176781667089</v>
      </c>
      <c r="AB301" s="4">
        <f t="shared" si="87"/>
        <v>2831.4794732765299</v>
      </c>
      <c r="AC301" s="4">
        <f t="shared" si="88"/>
        <v>2688.6242557192104</v>
      </c>
      <c r="AD301" s="4">
        <f t="shared" si="89"/>
        <v>2733.2800739720306</v>
      </c>
      <c r="AE301" s="4">
        <f t="shared" si="90"/>
        <v>3009.694486325036</v>
      </c>
      <c r="AF301" s="5">
        <f t="shared" si="75"/>
        <v>2919.1066799942259</v>
      </c>
      <c r="AH301" s="9">
        <v>59.6</v>
      </c>
      <c r="AI301" s="9">
        <v>62.175220352254023</v>
      </c>
      <c r="AJ301" s="9">
        <v>63.5624544</v>
      </c>
      <c r="AK301" s="9">
        <v>60.99</v>
      </c>
      <c r="AL301" s="10">
        <v>63.49922769267792</v>
      </c>
      <c r="AM301" s="10">
        <v>49.15</v>
      </c>
      <c r="AN301" s="9">
        <v>63.463596491462106</v>
      </c>
      <c r="AO301" s="10">
        <v>60.33</v>
      </c>
      <c r="AP301" s="9">
        <v>57.308052992641819</v>
      </c>
      <c r="AQ301" s="10">
        <v>59.564999999999998</v>
      </c>
      <c r="AR301" s="10">
        <v>64.55</v>
      </c>
      <c r="AS301" s="9">
        <v>63.82</v>
      </c>
      <c r="AT301" s="10">
        <v>66.820814207519419</v>
      </c>
      <c r="AU301" s="9">
        <v>58.172017390967838</v>
      </c>
      <c r="AV301" s="10">
        <f t="shared" si="76"/>
        <v>60.929027394823095</v>
      </c>
      <c r="AX301" s="4">
        <v>15100</v>
      </c>
      <c r="AY301" s="4">
        <v>14453</v>
      </c>
      <c r="AZ301" s="4">
        <v>14516</v>
      </c>
      <c r="BA301" s="4">
        <v>14559</v>
      </c>
      <c r="BB301" s="4">
        <v>14100</v>
      </c>
      <c r="BC301" s="4">
        <v>14436</v>
      </c>
      <c r="BD301" s="4">
        <v>15890</v>
      </c>
      <c r="BE301" s="5">
        <v>14933</v>
      </c>
      <c r="BF301" s="4">
        <v>15100</v>
      </c>
      <c r="BG301" s="5">
        <v>14116</v>
      </c>
      <c r="BH301" s="5">
        <v>15231</v>
      </c>
      <c r="BI301" s="4">
        <v>14299</v>
      </c>
      <c r="BJ301" s="4">
        <v>15220</v>
      </c>
      <c r="BK301" s="4">
        <v>14590</v>
      </c>
      <c r="BL301" s="5">
        <f t="shared" si="77"/>
        <v>14753.071428571429</v>
      </c>
    </row>
    <row r="302" spans="1:64" x14ac:dyDescent="0.25">
      <c r="A302" s="6">
        <v>297</v>
      </c>
      <c r="B302" s="4">
        <v>68</v>
      </c>
      <c r="C302" s="4">
        <v>60</v>
      </c>
      <c r="D302" s="4">
        <v>51</v>
      </c>
      <c r="E302" s="4">
        <v>90</v>
      </c>
      <c r="F302" s="4">
        <v>50</v>
      </c>
      <c r="G302" s="4">
        <v>45</v>
      </c>
      <c r="H302" s="4">
        <v>52</v>
      </c>
      <c r="I302" s="4">
        <v>51.3</v>
      </c>
      <c r="J302" s="4">
        <v>54</v>
      </c>
      <c r="K302" s="4">
        <v>54</v>
      </c>
      <c r="L302" s="4">
        <v>48</v>
      </c>
      <c r="M302" s="4">
        <v>65</v>
      </c>
      <c r="N302" s="4">
        <v>68</v>
      </c>
      <c r="O302" s="4">
        <v>60</v>
      </c>
      <c r="P302" s="5">
        <f t="shared" si="73"/>
        <v>58.307142857142857</v>
      </c>
      <c r="R302" s="4">
        <f t="shared" si="74"/>
        <v>3035.1758793969848</v>
      </c>
      <c r="S302" s="4">
        <f t="shared" si="78"/>
        <v>2787.4581198698297</v>
      </c>
      <c r="T302" s="4">
        <f t="shared" si="79"/>
        <v>2739.7354815842427</v>
      </c>
      <c r="U302" s="4">
        <f t="shared" si="80"/>
        <v>2862.1887287024902</v>
      </c>
      <c r="V302" s="4">
        <f t="shared" si="81"/>
        <v>2662.8481725698985</v>
      </c>
      <c r="W302" s="4">
        <f t="shared" si="82"/>
        <v>3522.4074827165514</v>
      </c>
      <c r="X302" s="4">
        <f t="shared" si="83"/>
        <v>3002.501654586219</v>
      </c>
      <c r="Y302" s="4">
        <f t="shared" si="84"/>
        <v>2967.3124689518131</v>
      </c>
      <c r="Z302" s="4">
        <f t="shared" si="85"/>
        <v>3159.7813328465431</v>
      </c>
      <c r="AA302" s="4">
        <f t="shared" si="86"/>
        <v>2841.4801892172982</v>
      </c>
      <c r="AB302" s="4">
        <f t="shared" si="87"/>
        <v>2828.8500232162205</v>
      </c>
      <c r="AC302" s="4">
        <f t="shared" si="88"/>
        <v>2686.9401816473537</v>
      </c>
      <c r="AD302" s="4">
        <f t="shared" si="89"/>
        <v>2731.3804255601567</v>
      </c>
      <c r="AE302" s="4">
        <f t="shared" si="90"/>
        <v>3007.7358293980406</v>
      </c>
      <c r="AF302" s="5">
        <f t="shared" si="75"/>
        <v>2916.842569304546</v>
      </c>
      <c r="AH302" s="9">
        <v>59.7</v>
      </c>
      <c r="AI302" s="9">
        <v>62.220127636607941</v>
      </c>
      <c r="AJ302" s="9">
        <v>63.579860599999989</v>
      </c>
      <c r="AK302" s="9">
        <v>61.04</v>
      </c>
      <c r="AL302" s="10">
        <v>63.540986580810618</v>
      </c>
      <c r="AM302" s="10">
        <v>49.18</v>
      </c>
      <c r="AN302" s="9">
        <v>63.507042438675363</v>
      </c>
      <c r="AO302" s="10">
        <v>60.39</v>
      </c>
      <c r="AP302" s="9">
        <v>57.345740389181579</v>
      </c>
      <c r="AQ302" s="10">
        <v>59.613999999999997</v>
      </c>
      <c r="AR302" s="10">
        <v>64.61</v>
      </c>
      <c r="AS302" s="9">
        <v>63.86</v>
      </c>
      <c r="AT302" s="10">
        <v>66.867287431242332</v>
      </c>
      <c r="AU302" s="9">
        <v>58.209899383031917</v>
      </c>
      <c r="AV302" s="10">
        <f t="shared" si="76"/>
        <v>60.976067461396404</v>
      </c>
      <c r="AX302" s="4">
        <v>15100</v>
      </c>
      <c r="AY302" s="4">
        <v>14453</v>
      </c>
      <c r="AZ302" s="4">
        <v>14516</v>
      </c>
      <c r="BA302" s="4">
        <v>14559</v>
      </c>
      <c r="BB302" s="4">
        <v>14100</v>
      </c>
      <c r="BC302" s="4">
        <v>14436</v>
      </c>
      <c r="BD302" s="4">
        <v>15890</v>
      </c>
      <c r="BE302" s="5">
        <v>14933</v>
      </c>
      <c r="BF302" s="4">
        <v>15100</v>
      </c>
      <c r="BG302" s="4">
        <v>14116</v>
      </c>
      <c r="BH302" s="5">
        <v>15231</v>
      </c>
      <c r="BI302" s="4">
        <v>14299</v>
      </c>
      <c r="BJ302" s="4">
        <v>15220</v>
      </c>
      <c r="BK302" s="4">
        <v>14590</v>
      </c>
      <c r="BL302" s="5">
        <f t="shared" si="77"/>
        <v>14753.071428571429</v>
      </c>
    </row>
    <row r="303" spans="1:64" x14ac:dyDescent="0.25">
      <c r="A303" s="6">
        <v>298</v>
      </c>
      <c r="B303" s="4">
        <v>68</v>
      </c>
      <c r="C303" s="4">
        <v>60</v>
      </c>
      <c r="D303" s="4">
        <v>51</v>
      </c>
      <c r="E303" s="4">
        <v>90</v>
      </c>
      <c r="F303" s="4">
        <v>50</v>
      </c>
      <c r="G303" s="4">
        <v>45</v>
      </c>
      <c r="H303" s="4">
        <v>52</v>
      </c>
      <c r="I303" s="4">
        <v>51.3</v>
      </c>
      <c r="J303" s="4">
        <v>54</v>
      </c>
      <c r="K303" s="4">
        <v>54</v>
      </c>
      <c r="L303" s="4">
        <v>48</v>
      </c>
      <c r="M303" s="4">
        <v>65</v>
      </c>
      <c r="N303" s="4">
        <v>68</v>
      </c>
      <c r="O303" s="4">
        <v>60</v>
      </c>
      <c r="P303" s="5">
        <f t="shared" si="73"/>
        <v>58.307142857142857</v>
      </c>
      <c r="R303" s="4">
        <f t="shared" si="74"/>
        <v>3030.1003344481605</v>
      </c>
      <c r="S303" s="4">
        <f t="shared" si="78"/>
        <v>2785.452976185421</v>
      </c>
      <c r="T303" s="4">
        <f t="shared" si="79"/>
        <v>2738.9862004984443</v>
      </c>
      <c r="U303" s="4">
        <f t="shared" si="80"/>
        <v>2860.3143418467585</v>
      </c>
      <c r="V303" s="4">
        <f t="shared" si="81"/>
        <v>2661.1044797906643</v>
      </c>
      <c r="W303" s="4">
        <f t="shared" si="82"/>
        <v>3520.2601097337938</v>
      </c>
      <c r="X303" s="4">
        <f t="shared" si="83"/>
        <v>3000.4550799772983</v>
      </c>
      <c r="Y303" s="4">
        <f t="shared" si="84"/>
        <v>2964.3672456575682</v>
      </c>
      <c r="Z303" s="4">
        <f t="shared" si="85"/>
        <v>3157.7122370750308</v>
      </c>
      <c r="AA303" s="4">
        <f t="shared" si="86"/>
        <v>2839.1941269149543</v>
      </c>
      <c r="AB303" s="4">
        <f t="shared" si="87"/>
        <v>2826.2254522962735</v>
      </c>
      <c r="AC303" s="4">
        <f t="shared" si="88"/>
        <v>2685.2582159624412</v>
      </c>
      <c r="AD303" s="4">
        <f t="shared" si="89"/>
        <v>2729.488434042556</v>
      </c>
      <c r="AE303" s="4">
        <f t="shared" si="90"/>
        <v>3005.7862910406652</v>
      </c>
      <c r="AF303" s="5">
        <f t="shared" si="75"/>
        <v>2914.6218232478591</v>
      </c>
      <c r="AH303" s="9">
        <v>59.8</v>
      </c>
      <c r="AI303" s="9">
        <v>62.264917585330934</v>
      </c>
      <c r="AJ303" s="9">
        <v>63.597253599999995</v>
      </c>
      <c r="AK303" s="9">
        <v>61.08</v>
      </c>
      <c r="AL303" s="10">
        <v>63.5826219094224</v>
      </c>
      <c r="AM303" s="10">
        <v>49.21</v>
      </c>
      <c r="AN303" s="9">
        <v>63.550359834563068</v>
      </c>
      <c r="AO303" s="10">
        <v>60.45</v>
      </c>
      <c r="AP303" s="9">
        <v>57.383316273253712</v>
      </c>
      <c r="AQ303" s="10">
        <v>59.661999999999999</v>
      </c>
      <c r="AR303" s="10">
        <v>64.67</v>
      </c>
      <c r="AS303" s="9">
        <v>63.9</v>
      </c>
      <c r="AT303" s="10">
        <v>66.913637633370683</v>
      </c>
      <c r="AU303" s="9">
        <v>58.247654040428699</v>
      </c>
      <c r="AV303" s="10">
        <f t="shared" si="76"/>
        <v>61.022268634026382</v>
      </c>
      <c r="AX303" s="4">
        <v>15100</v>
      </c>
      <c r="AY303" s="4">
        <v>14453</v>
      </c>
      <c r="AZ303" s="4">
        <v>14516</v>
      </c>
      <c r="BA303" s="4">
        <v>14559</v>
      </c>
      <c r="BB303" s="4">
        <v>14100</v>
      </c>
      <c r="BC303" s="4">
        <v>14436</v>
      </c>
      <c r="BD303" s="4">
        <v>15890</v>
      </c>
      <c r="BE303" s="4">
        <v>14933</v>
      </c>
      <c r="BF303" s="4">
        <v>15100</v>
      </c>
      <c r="BG303" s="5">
        <v>14116</v>
      </c>
      <c r="BH303" s="5">
        <v>15231</v>
      </c>
      <c r="BI303" s="4">
        <v>14299</v>
      </c>
      <c r="BJ303" s="4">
        <v>15220</v>
      </c>
      <c r="BK303" s="4">
        <v>14590</v>
      </c>
      <c r="BL303" s="5">
        <f t="shared" si="77"/>
        <v>14753.071428571429</v>
      </c>
    </row>
    <row r="304" spans="1:64" x14ac:dyDescent="0.25">
      <c r="A304" s="6">
        <v>299</v>
      </c>
      <c r="B304" s="4">
        <v>68</v>
      </c>
      <c r="C304" s="4">
        <v>60</v>
      </c>
      <c r="D304" s="4">
        <v>51</v>
      </c>
      <c r="E304" s="4">
        <v>90</v>
      </c>
      <c r="F304" s="4">
        <v>50</v>
      </c>
      <c r="G304" s="4">
        <v>45</v>
      </c>
      <c r="H304" s="4">
        <v>52</v>
      </c>
      <c r="I304" s="4">
        <v>51.3</v>
      </c>
      <c r="J304" s="4">
        <v>54</v>
      </c>
      <c r="K304" s="4">
        <v>54</v>
      </c>
      <c r="L304" s="4">
        <v>48</v>
      </c>
      <c r="M304" s="4">
        <v>65</v>
      </c>
      <c r="N304" s="4">
        <v>68</v>
      </c>
      <c r="O304" s="4">
        <v>60</v>
      </c>
      <c r="P304" s="5">
        <f t="shared" si="73"/>
        <v>58.307142857142857</v>
      </c>
      <c r="R304" s="4">
        <f t="shared" si="74"/>
        <v>3025.0417362270446</v>
      </c>
      <c r="S304" s="4">
        <f t="shared" si="78"/>
        <v>2783.4559216234143</v>
      </c>
      <c r="T304" s="4">
        <f t="shared" si="79"/>
        <v>2738.2378973200216</v>
      </c>
      <c r="U304" s="4">
        <f t="shared" si="80"/>
        <v>2858.4424083769636</v>
      </c>
      <c r="V304" s="4">
        <f t="shared" si="81"/>
        <v>2659.3681990757718</v>
      </c>
      <c r="W304" s="4">
        <f t="shared" si="82"/>
        <v>3518.8299817184648</v>
      </c>
      <c r="X304" s="4">
        <f t="shared" si="83"/>
        <v>2998.4173139877162</v>
      </c>
      <c r="Y304" s="4">
        <f t="shared" si="84"/>
        <v>2961.4278631631137</v>
      </c>
      <c r="Z304" s="4">
        <f t="shared" si="85"/>
        <v>3155.6519365862482</v>
      </c>
      <c r="AA304" s="4">
        <f t="shared" si="86"/>
        <v>2836.8642293714724</v>
      </c>
      <c r="AB304" s="4">
        <f t="shared" si="87"/>
        <v>2823.6057469488642</v>
      </c>
      <c r="AC304" s="4">
        <f t="shared" si="88"/>
        <v>2683.5783547075384</v>
      </c>
      <c r="AD304" s="4">
        <f t="shared" si="89"/>
        <v>2727.6040400672646</v>
      </c>
      <c r="AE304" s="4">
        <f t="shared" si="90"/>
        <v>3003.8457967861509</v>
      </c>
      <c r="AF304" s="5">
        <f t="shared" si="75"/>
        <v>2912.4551018542893</v>
      </c>
      <c r="AH304" s="9">
        <v>59.900000000000006</v>
      </c>
      <c r="AI304" s="9">
        <v>62.309590984593612</v>
      </c>
      <c r="AJ304" s="9">
        <v>63.614633399999995</v>
      </c>
      <c r="AK304" s="9">
        <v>61.12</v>
      </c>
      <c r="AL304" s="10">
        <v>63.62413450638509</v>
      </c>
      <c r="AM304" s="10">
        <v>49.23</v>
      </c>
      <c r="AN304" s="9">
        <v>63.59354954044305</v>
      </c>
      <c r="AO304" s="10">
        <v>60.51</v>
      </c>
      <c r="AP304" s="9">
        <v>57.420781392012543</v>
      </c>
      <c r="AQ304" s="10">
        <v>59.710999999999999</v>
      </c>
      <c r="AR304" s="10">
        <v>64.73</v>
      </c>
      <c r="AS304" s="9">
        <v>63.94</v>
      </c>
      <c r="AT304" s="10">
        <v>66.959865624592624</v>
      </c>
      <c r="AU304" s="9">
        <v>58.285282216324184</v>
      </c>
      <c r="AV304" s="10">
        <f t="shared" si="76"/>
        <v>61.06777411888222</v>
      </c>
      <c r="AX304" s="4">
        <v>15100</v>
      </c>
      <c r="AY304" s="4">
        <v>14453</v>
      </c>
      <c r="AZ304" s="4">
        <v>14516</v>
      </c>
      <c r="BA304" s="4">
        <v>14559</v>
      </c>
      <c r="BB304" s="4">
        <v>14100</v>
      </c>
      <c r="BC304" s="4">
        <v>14436</v>
      </c>
      <c r="BD304" s="4">
        <v>15890</v>
      </c>
      <c r="BE304" s="5">
        <v>14933</v>
      </c>
      <c r="BF304" s="4">
        <v>15100</v>
      </c>
      <c r="BG304" s="5">
        <v>14116</v>
      </c>
      <c r="BH304" s="5">
        <v>15231</v>
      </c>
      <c r="BI304" s="4">
        <v>14299</v>
      </c>
      <c r="BJ304" s="4">
        <v>15220</v>
      </c>
      <c r="BK304" s="4">
        <v>14590</v>
      </c>
      <c r="BL304" s="5">
        <f t="shared" si="77"/>
        <v>14753.071428571429</v>
      </c>
    </row>
    <row r="305" spans="1:64" x14ac:dyDescent="0.25">
      <c r="A305" s="6">
        <v>300</v>
      </c>
      <c r="B305" s="4">
        <v>68</v>
      </c>
      <c r="C305" s="4">
        <v>60</v>
      </c>
      <c r="D305" s="4">
        <v>51</v>
      </c>
      <c r="E305" s="4">
        <v>90</v>
      </c>
      <c r="F305" s="4">
        <v>50</v>
      </c>
      <c r="G305" s="4">
        <v>45</v>
      </c>
      <c r="H305" s="4">
        <v>52</v>
      </c>
      <c r="I305" s="4">
        <v>51.2</v>
      </c>
      <c r="J305" s="4">
        <v>54</v>
      </c>
      <c r="K305" s="4">
        <v>54</v>
      </c>
      <c r="L305" s="4">
        <v>48</v>
      </c>
      <c r="M305" s="4">
        <v>65</v>
      </c>
      <c r="N305" s="4">
        <v>68</v>
      </c>
      <c r="O305" s="4">
        <v>60</v>
      </c>
      <c r="P305" s="5">
        <f t="shared" si="73"/>
        <v>58.300000000000004</v>
      </c>
      <c r="R305" s="4">
        <f t="shared" si="74"/>
        <v>3020</v>
      </c>
      <c r="S305" s="4">
        <f t="shared" si="78"/>
        <v>2781.4668928812621</v>
      </c>
      <c r="T305" s="4">
        <f t="shared" si="79"/>
        <v>2737.4905707819967</v>
      </c>
      <c r="U305" s="4">
        <f t="shared" si="80"/>
        <v>2856.1059342815106</v>
      </c>
      <c r="V305" s="4">
        <f t="shared" si="81"/>
        <v>2657.6392716725773</v>
      </c>
      <c r="W305" s="4">
        <f t="shared" si="82"/>
        <v>3516.6869671132768</v>
      </c>
      <c r="X305" s="4">
        <f t="shared" si="83"/>
        <v>2996.3882862660971</v>
      </c>
      <c r="Y305" s="4">
        <f t="shared" si="84"/>
        <v>2958.9828269484806</v>
      </c>
      <c r="Z305" s="4">
        <f t="shared" si="85"/>
        <v>3153.6003616633011</v>
      </c>
      <c r="AA305" s="4">
        <f t="shared" si="86"/>
        <v>2834.538152610442</v>
      </c>
      <c r="AB305" s="4">
        <f t="shared" si="87"/>
        <v>2820.9908936564284</v>
      </c>
      <c r="AC305" s="4">
        <f t="shared" si="88"/>
        <v>2681.9005939356052</v>
      </c>
      <c r="AD305" s="4">
        <f t="shared" si="89"/>
        <v>2725.7271849457511</v>
      </c>
      <c r="AE305" s="4">
        <f t="shared" si="90"/>
        <v>3001.9142730315953</v>
      </c>
      <c r="AF305" s="5">
        <f t="shared" si="75"/>
        <v>2910.2451578420232</v>
      </c>
      <c r="AH305" s="9">
        <v>60</v>
      </c>
      <c r="AI305" s="9">
        <v>62.354148612691681</v>
      </c>
      <c r="AJ305" s="9">
        <v>63.631999999999998</v>
      </c>
      <c r="AK305" s="9">
        <v>61.17</v>
      </c>
      <c r="AL305" s="10">
        <v>63.665525191277929</v>
      </c>
      <c r="AM305" s="10">
        <v>49.26</v>
      </c>
      <c r="AN305" s="9">
        <v>63.636612409005558</v>
      </c>
      <c r="AO305" s="10">
        <v>60.56</v>
      </c>
      <c r="AP305" s="9">
        <v>57.458136485128328</v>
      </c>
      <c r="AQ305" s="10">
        <v>59.76</v>
      </c>
      <c r="AR305" s="10">
        <v>64.790000000000006</v>
      </c>
      <c r="AS305" s="9">
        <v>63.98</v>
      </c>
      <c r="AT305" s="10">
        <v>67.005972207609247</v>
      </c>
      <c r="AU305" s="9">
        <v>58.322784755338439</v>
      </c>
      <c r="AV305" s="10">
        <f t="shared" si="76"/>
        <v>61.113941404360801</v>
      </c>
      <c r="AX305" s="4">
        <v>15100</v>
      </c>
      <c r="AY305" s="4">
        <v>14453</v>
      </c>
      <c r="AZ305" s="4">
        <v>14516</v>
      </c>
      <c r="BA305" s="4">
        <v>14559</v>
      </c>
      <c r="BB305" s="4">
        <v>14100</v>
      </c>
      <c r="BC305" s="4">
        <v>14436</v>
      </c>
      <c r="BD305" s="4">
        <v>15890</v>
      </c>
      <c r="BE305" s="5">
        <v>14933</v>
      </c>
      <c r="BF305" s="4">
        <v>15100</v>
      </c>
      <c r="BG305" s="5">
        <v>14116</v>
      </c>
      <c r="BH305" s="5">
        <v>15231</v>
      </c>
      <c r="BI305" s="4">
        <v>14299</v>
      </c>
      <c r="BJ305" s="4">
        <v>15220</v>
      </c>
      <c r="BK305" s="4">
        <v>14590</v>
      </c>
      <c r="BL305" s="5">
        <f t="shared" si="77"/>
        <v>14753.071428571429</v>
      </c>
    </row>
    <row r="306" spans="1:64" x14ac:dyDescent="0.25">
      <c r="A306" s="6">
        <v>301</v>
      </c>
      <c r="B306" s="4">
        <v>68</v>
      </c>
      <c r="C306" s="4">
        <v>60</v>
      </c>
      <c r="D306" s="4">
        <v>51</v>
      </c>
      <c r="E306" s="4">
        <v>90</v>
      </c>
      <c r="F306" s="4">
        <v>50</v>
      </c>
      <c r="G306" s="4">
        <v>45</v>
      </c>
      <c r="H306" s="4">
        <v>52</v>
      </c>
      <c r="I306" s="4">
        <v>51.2</v>
      </c>
      <c r="J306" s="4">
        <v>54</v>
      </c>
      <c r="K306" s="4">
        <v>54</v>
      </c>
      <c r="L306" s="4">
        <v>48</v>
      </c>
      <c r="M306" s="4">
        <v>65</v>
      </c>
      <c r="N306" s="4">
        <v>68</v>
      </c>
      <c r="O306" s="4">
        <v>60</v>
      </c>
      <c r="P306" s="5">
        <f t="shared" si="73"/>
        <v>58.300000000000004</v>
      </c>
      <c r="R306" s="4">
        <f t="shared" si="74"/>
        <v>3018.3248297195059</v>
      </c>
      <c r="S306" s="4">
        <f t="shared" si="78"/>
        <v>2779.4858273723535</v>
      </c>
      <c r="T306" s="4">
        <f t="shared" si="79"/>
        <v>2736.7442196199904</v>
      </c>
      <c r="U306" s="4">
        <f t="shared" si="80"/>
        <v>2854.2395033491257</v>
      </c>
      <c r="V306" s="4">
        <f t="shared" si="81"/>
        <v>2655.9176394960514</v>
      </c>
      <c r="W306" s="4">
        <f t="shared" si="82"/>
        <v>3510.9850020267527</v>
      </c>
      <c r="X306" s="4">
        <f t="shared" si="83"/>
        <v>2994.3679272652762</v>
      </c>
      <c r="Y306" s="4">
        <f t="shared" si="84"/>
        <v>2956.0541075552624</v>
      </c>
      <c r="Z306" s="4">
        <f t="shared" si="85"/>
        <v>3151.5574433814954</v>
      </c>
      <c r="AA306" s="4">
        <f t="shared" si="86"/>
        <v>2832.2632423756017</v>
      </c>
      <c r="AB306" s="4">
        <f t="shared" si="87"/>
        <v>2818.3808789514264</v>
      </c>
      <c r="AC306" s="4">
        <f t="shared" si="88"/>
        <v>2679.8063407777604</v>
      </c>
      <c r="AD306" s="4">
        <f t="shared" si="89"/>
        <v>2723.8578106432933</v>
      </c>
      <c r="AE306" s="4">
        <f t="shared" si="90"/>
        <v>2999.9916470250037</v>
      </c>
      <c r="AF306" s="5">
        <f t="shared" si="75"/>
        <v>2907.998315682778</v>
      </c>
      <c r="AH306" s="9">
        <v>60.033299999999997</v>
      </c>
      <c r="AI306" s="9">
        <v>62.398591240150857</v>
      </c>
      <c r="AJ306" s="9">
        <v>63.649353400000003</v>
      </c>
      <c r="AK306" s="10">
        <v>61.21</v>
      </c>
      <c r="AL306" s="10">
        <v>63.70679477549799</v>
      </c>
      <c r="AM306" s="10">
        <v>49.34</v>
      </c>
      <c r="AN306" s="9">
        <v>63.679549284428113</v>
      </c>
      <c r="AO306" s="10">
        <v>60.62</v>
      </c>
      <c r="AP306" s="9">
        <v>57.495382284886936</v>
      </c>
      <c r="AQ306" s="10">
        <v>59.808</v>
      </c>
      <c r="AR306" s="10">
        <v>64.849999999999994</v>
      </c>
      <c r="AS306" s="9">
        <v>64.03</v>
      </c>
      <c r="AT306" s="10">
        <v>67.051958177239044</v>
      </c>
      <c r="AU306" s="9">
        <v>58.360162493659367</v>
      </c>
      <c r="AV306" s="10">
        <f t="shared" si="76"/>
        <v>61.159506546847304</v>
      </c>
      <c r="AX306" s="4">
        <v>15100</v>
      </c>
      <c r="AY306" s="4">
        <v>14453</v>
      </c>
      <c r="AZ306" s="4">
        <v>14516</v>
      </c>
      <c r="BA306" s="4">
        <v>14559</v>
      </c>
      <c r="BB306" s="4">
        <v>14100</v>
      </c>
      <c r="BC306" s="4">
        <v>14436</v>
      </c>
      <c r="BD306" s="4">
        <v>15890</v>
      </c>
      <c r="BE306" s="4">
        <v>14933</v>
      </c>
      <c r="BF306" s="4">
        <v>15100</v>
      </c>
      <c r="BG306" s="4">
        <v>14116</v>
      </c>
      <c r="BH306" s="5">
        <v>15231</v>
      </c>
      <c r="BI306" s="4">
        <v>14299</v>
      </c>
      <c r="BJ306" s="4">
        <v>15220</v>
      </c>
      <c r="BK306" s="4">
        <v>14590</v>
      </c>
      <c r="BL306" s="5">
        <f t="shared" si="77"/>
        <v>14753.071428571429</v>
      </c>
    </row>
    <row r="307" spans="1:64" x14ac:dyDescent="0.25">
      <c r="A307" s="6">
        <v>302</v>
      </c>
      <c r="B307" s="4">
        <v>68</v>
      </c>
      <c r="C307" s="4">
        <v>60</v>
      </c>
      <c r="D307" s="4">
        <v>51</v>
      </c>
      <c r="E307" s="4">
        <v>90</v>
      </c>
      <c r="F307" s="4">
        <v>50</v>
      </c>
      <c r="G307" s="4">
        <v>45</v>
      </c>
      <c r="H307" s="4">
        <v>52</v>
      </c>
      <c r="I307" s="4">
        <v>51.2</v>
      </c>
      <c r="J307" s="4">
        <v>54</v>
      </c>
      <c r="K307" s="4">
        <v>54</v>
      </c>
      <c r="L307" s="4">
        <v>48</v>
      </c>
      <c r="M307" s="4">
        <v>65</v>
      </c>
      <c r="N307" s="4">
        <v>68</v>
      </c>
      <c r="O307" s="4">
        <v>60</v>
      </c>
      <c r="P307" s="5">
        <f t="shared" si="73"/>
        <v>58.300000000000004</v>
      </c>
      <c r="R307" s="4">
        <f t="shared" si="74"/>
        <v>3016.6515168163337</v>
      </c>
      <c r="S307" s="4">
        <f t="shared" si="78"/>
        <v>2777.5126632154956</v>
      </c>
      <c r="T307" s="4">
        <f t="shared" si="79"/>
        <v>2735.9988425722172</v>
      </c>
      <c r="U307" s="4">
        <f t="shared" si="80"/>
        <v>2852.3755102040818</v>
      </c>
      <c r="V307" s="4">
        <f t="shared" si="81"/>
        <v>2654.2032451189452</v>
      </c>
      <c r="W307" s="4">
        <f t="shared" si="82"/>
        <v>3506.010928961749</v>
      </c>
      <c r="X307" s="4">
        <f t="shared" si="83"/>
        <v>2992.356168230393</v>
      </c>
      <c r="Y307" s="4">
        <f t="shared" si="84"/>
        <v>2953.1311799604482</v>
      </c>
      <c r="Z307" s="4">
        <f t="shared" si="85"/>
        <v>3149.5231135966737</v>
      </c>
      <c r="AA307" s="4">
        <f t="shared" si="86"/>
        <v>2829.9447015386672</v>
      </c>
      <c r="AB307" s="4">
        <f t="shared" si="87"/>
        <v>2816.2095531587056</v>
      </c>
      <c r="AC307" s="4">
        <f t="shared" si="88"/>
        <v>2678.1332917121899</v>
      </c>
      <c r="AD307" s="4">
        <f t="shared" si="89"/>
        <v>2721.9958597695108</v>
      </c>
      <c r="AE307" s="4">
        <f t="shared" si="90"/>
        <v>2998.0778468525823</v>
      </c>
      <c r="AF307" s="5">
        <f t="shared" si="75"/>
        <v>2905.8660301219998</v>
      </c>
      <c r="AH307" s="9">
        <v>60.066600000000001</v>
      </c>
      <c r="AI307" s="9">
        <v>62.442919629829902</v>
      </c>
      <c r="AJ307" s="9">
        <v>63.666693600000002</v>
      </c>
      <c r="AK307" s="10">
        <v>61.25</v>
      </c>
      <c r="AL307" s="10">
        <v>63.747944062368695</v>
      </c>
      <c r="AM307" s="10">
        <v>49.41</v>
      </c>
      <c r="AN307" s="9">
        <v>63.722361002488391</v>
      </c>
      <c r="AO307" s="10">
        <v>60.68</v>
      </c>
      <c r="AP307" s="9">
        <v>57.532519516287749</v>
      </c>
      <c r="AQ307" s="10">
        <v>59.856999999999999</v>
      </c>
      <c r="AR307" s="10">
        <v>64.900000000000006</v>
      </c>
      <c r="AS307" s="9">
        <v>64.069999999999993</v>
      </c>
      <c r="AT307" s="10">
        <v>67.097824320520942</v>
      </c>
      <c r="AU307" s="9">
        <v>58.397416259154532</v>
      </c>
      <c r="AV307" s="10">
        <f t="shared" si="76"/>
        <v>61.202948456474999</v>
      </c>
      <c r="AX307" s="4">
        <v>15100</v>
      </c>
      <c r="AY307" s="4">
        <v>14453</v>
      </c>
      <c r="AZ307" s="4">
        <v>14516</v>
      </c>
      <c r="BA307" s="4">
        <v>14559</v>
      </c>
      <c r="BB307" s="4">
        <v>14100</v>
      </c>
      <c r="BC307" s="4">
        <v>14436</v>
      </c>
      <c r="BD307" s="4">
        <v>15890</v>
      </c>
      <c r="BE307" s="5">
        <v>14933</v>
      </c>
      <c r="BF307" s="4">
        <v>15100</v>
      </c>
      <c r="BG307" s="5">
        <v>14116</v>
      </c>
      <c r="BH307" s="5">
        <v>15231</v>
      </c>
      <c r="BI307" s="4">
        <v>14299</v>
      </c>
      <c r="BJ307" s="4">
        <v>15220</v>
      </c>
      <c r="BK307" s="4">
        <v>14590</v>
      </c>
      <c r="BL307" s="5">
        <f t="shared" si="77"/>
        <v>14753.071428571429</v>
      </c>
    </row>
    <row r="308" spans="1:64" x14ac:dyDescent="0.25">
      <c r="A308" s="6">
        <v>303</v>
      </c>
      <c r="B308" s="4">
        <v>68</v>
      </c>
      <c r="C308" s="4">
        <v>60</v>
      </c>
      <c r="D308" s="4">
        <v>51</v>
      </c>
      <c r="E308" s="4">
        <v>90</v>
      </c>
      <c r="F308" s="4">
        <v>50</v>
      </c>
      <c r="G308" s="4">
        <v>45</v>
      </c>
      <c r="H308" s="4">
        <v>52</v>
      </c>
      <c r="I308" s="4">
        <v>51.2</v>
      </c>
      <c r="J308" s="4">
        <v>54</v>
      </c>
      <c r="K308" s="4">
        <v>54</v>
      </c>
      <c r="L308" s="4">
        <v>48</v>
      </c>
      <c r="M308" s="4">
        <v>65</v>
      </c>
      <c r="N308" s="4">
        <v>68</v>
      </c>
      <c r="O308" s="4">
        <v>60</v>
      </c>
      <c r="P308" s="5">
        <f t="shared" si="73"/>
        <v>58.300000000000004</v>
      </c>
      <c r="R308" s="4">
        <f t="shared" si="74"/>
        <v>3014.9800582030921</v>
      </c>
      <c r="S308" s="4">
        <f t="shared" si="78"/>
        <v>2775.5473392245854</v>
      </c>
      <c r="T308" s="4">
        <f t="shared" si="79"/>
        <v>2735.2544383794766</v>
      </c>
      <c r="U308" s="4">
        <f t="shared" si="80"/>
        <v>2850.5139500734213</v>
      </c>
      <c r="V308" s="4">
        <f t="shared" si="81"/>
        <v>2652.4960317621312</v>
      </c>
      <c r="W308" s="4">
        <f t="shared" si="82"/>
        <v>3501.0509296685532</v>
      </c>
      <c r="X308" s="4">
        <f t="shared" si="83"/>
        <v>2990.3529411871964</v>
      </c>
      <c r="Y308" s="4">
        <f t="shared" si="84"/>
        <v>2950.6998188704101</v>
      </c>
      <c r="Z308" s="4">
        <f t="shared" si="85"/>
        <v>3147.4973049337482</v>
      </c>
      <c r="AA308" s="4">
        <f t="shared" si="86"/>
        <v>2827.6771554962024</v>
      </c>
      <c r="AB308" s="4">
        <f t="shared" si="87"/>
        <v>2813.6083743842369</v>
      </c>
      <c r="AC308" s="4">
        <f t="shared" si="88"/>
        <v>2676.4623303696771</v>
      </c>
      <c r="AD308" s="4">
        <f t="shared" si="89"/>
        <v>2720.141275569084</v>
      </c>
      <c r="AE308" s="4">
        <f t="shared" si="90"/>
        <v>2996.1728014262599</v>
      </c>
      <c r="AF308" s="5">
        <f t="shared" si="75"/>
        <v>2903.7467678248627</v>
      </c>
      <c r="AH308" s="9">
        <v>60.099899999999998</v>
      </c>
      <c r="AI308" s="9">
        <v>62.487134537021966</v>
      </c>
      <c r="AJ308" s="9">
        <v>63.684020599999997</v>
      </c>
      <c r="AK308" s="10">
        <v>61.29</v>
      </c>
      <c r="AL308" s="10">
        <v>63.788973847246609</v>
      </c>
      <c r="AM308" s="10">
        <v>49.48</v>
      </c>
      <c r="AN308" s="9">
        <v>63.765048390675375</v>
      </c>
      <c r="AO308" s="10">
        <v>60.73</v>
      </c>
      <c r="AP308" s="9">
        <v>57.569548897140066</v>
      </c>
      <c r="AQ308" s="10">
        <v>59.905000000000001</v>
      </c>
      <c r="AR308" s="10">
        <v>64.959999999999994</v>
      </c>
      <c r="AS308" s="9">
        <v>64.11</v>
      </c>
      <c r="AT308" s="10">
        <v>67.143571416815348</v>
      </c>
      <c r="AU308" s="9">
        <v>58.434546871481224</v>
      </c>
      <c r="AV308" s="10">
        <f t="shared" si="76"/>
        <v>61.24626746859861</v>
      </c>
      <c r="AX308" s="4">
        <v>15100</v>
      </c>
      <c r="AY308" s="4">
        <v>14453</v>
      </c>
      <c r="AZ308" s="4">
        <v>14516</v>
      </c>
      <c r="BA308" s="4">
        <v>14559</v>
      </c>
      <c r="BB308" s="4">
        <v>14100</v>
      </c>
      <c r="BC308" s="4">
        <v>14436</v>
      </c>
      <c r="BD308" s="4">
        <v>15890</v>
      </c>
      <c r="BE308" s="5">
        <v>14933</v>
      </c>
      <c r="BF308" s="4">
        <v>15100</v>
      </c>
      <c r="BG308" s="5">
        <v>14116</v>
      </c>
      <c r="BH308" s="5">
        <v>15231</v>
      </c>
      <c r="BI308" s="4">
        <v>14299</v>
      </c>
      <c r="BJ308" s="4">
        <v>15220</v>
      </c>
      <c r="BK308" s="4">
        <v>14590</v>
      </c>
      <c r="BL308" s="5">
        <f t="shared" si="77"/>
        <v>14753.071428571429</v>
      </c>
    </row>
    <row r="309" spans="1:64" x14ac:dyDescent="0.25">
      <c r="A309" s="6">
        <v>304</v>
      </c>
      <c r="B309" s="4">
        <v>68</v>
      </c>
      <c r="C309" s="4">
        <v>60</v>
      </c>
      <c r="D309" s="4">
        <v>51</v>
      </c>
      <c r="E309" s="4">
        <v>90</v>
      </c>
      <c r="F309" s="4">
        <v>50</v>
      </c>
      <c r="G309" s="4">
        <v>45</v>
      </c>
      <c r="H309" s="4">
        <v>52</v>
      </c>
      <c r="I309" s="4">
        <v>51.2</v>
      </c>
      <c r="J309" s="4">
        <v>54</v>
      </c>
      <c r="K309" s="4">
        <v>54</v>
      </c>
      <c r="L309" s="4">
        <v>48</v>
      </c>
      <c r="M309" s="4">
        <v>65</v>
      </c>
      <c r="N309" s="4">
        <v>68</v>
      </c>
      <c r="O309" s="4">
        <v>60</v>
      </c>
      <c r="P309" s="5">
        <f t="shared" si="73"/>
        <v>58.300000000000004</v>
      </c>
      <c r="R309" s="4">
        <f t="shared" si="74"/>
        <v>3013.3104507992257</v>
      </c>
      <c r="S309" s="4">
        <f t="shared" si="78"/>
        <v>2773.5897948984598</v>
      </c>
      <c r="T309" s="4">
        <f t="shared" si="79"/>
        <v>2734.5110057851475</v>
      </c>
      <c r="U309" s="4">
        <f t="shared" si="80"/>
        <v>2848.1904140854253</v>
      </c>
      <c r="V309" s="4">
        <f t="shared" si="81"/>
        <v>2650.7959432851176</v>
      </c>
      <c r="W309" s="4">
        <f t="shared" si="82"/>
        <v>3496.1049445005046</v>
      </c>
      <c r="X309" s="4">
        <f t="shared" si="83"/>
        <v>2988.3581789305631</v>
      </c>
      <c r="Y309" s="4">
        <f t="shared" si="84"/>
        <v>2947.7874650435929</v>
      </c>
      <c r="Z309" s="4">
        <f t="shared" si="85"/>
        <v>3145.4799507754487</v>
      </c>
      <c r="AA309" s="4">
        <f t="shared" si="86"/>
        <v>2825.4132403716244</v>
      </c>
      <c r="AB309" s="4">
        <f t="shared" si="87"/>
        <v>2811.0119963088282</v>
      </c>
      <c r="AC309" s="4">
        <f t="shared" si="88"/>
        <v>2674.7934528448945</v>
      </c>
      <c r="AD309" s="4">
        <f t="shared" si="89"/>
        <v>2718.2940019126204</v>
      </c>
      <c r="AE309" s="4">
        <f t="shared" si="90"/>
        <v>2994.2764404714362</v>
      </c>
      <c r="AF309" s="5">
        <f t="shared" si="75"/>
        <v>2901.5655200009205</v>
      </c>
      <c r="AH309" s="9">
        <v>60.133200000000002</v>
      </c>
      <c r="AI309" s="9">
        <v>62.531236709554392</v>
      </c>
      <c r="AJ309" s="9">
        <v>63.701334399999993</v>
      </c>
      <c r="AK309" s="10">
        <v>61.34</v>
      </c>
      <c r="AL309" s="10">
        <v>63.829884917626408</v>
      </c>
      <c r="AM309" s="10">
        <v>49.55</v>
      </c>
      <c r="AN309" s="9">
        <v>63.807612268298513</v>
      </c>
      <c r="AO309" s="10">
        <v>60.79</v>
      </c>
      <c r="AP309" s="9">
        <v>57.606471138157829</v>
      </c>
      <c r="AQ309" s="10">
        <v>59.953000000000003</v>
      </c>
      <c r="AR309" s="10">
        <v>65.02</v>
      </c>
      <c r="AS309" s="9">
        <v>64.150000000000006</v>
      </c>
      <c r="AT309" s="10">
        <v>67.189200237903833</v>
      </c>
      <c r="AU309" s="9">
        <v>58.471555142194681</v>
      </c>
      <c r="AV309" s="10">
        <f t="shared" si="76"/>
        <v>61.290963915266829</v>
      </c>
      <c r="AX309" s="4">
        <v>15100</v>
      </c>
      <c r="AY309" s="4">
        <v>14453</v>
      </c>
      <c r="AZ309" s="4">
        <v>14516</v>
      </c>
      <c r="BA309" s="4">
        <v>14559</v>
      </c>
      <c r="BB309" s="4">
        <v>14100</v>
      </c>
      <c r="BC309" s="4">
        <v>14436</v>
      </c>
      <c r="BD309" s="4">
        <v>15890</v>
      </c>
      <c r="BE309" s="4">
        <v>14933</v>
      </c>
      <c r="BF309" s="4">
        <v>15100</v>
      </c>
      <c r="BG309" s="5">
        <v>14116</v>
      </c>
      <c r="BH309" s="5">
        <v>15231</v>
      </c>
      <c r="BI309" s="4">
        <v>14299</v>
      </c>
      <c r="BJ309" s="4">
        <v>15220</v>
      </c>
      <c r="BK309" s="4">
        <v>14590</v>
      </c>
      <c r="BL309" s="5">
        <f t="shared" si="77"/>
        <v>14753.071428571429</v>
      </c>
    </row>
    <row r="310" spans="1:64" x14ac:dyDescent="0.25">
      <c r="A310" s="6">
        <v>305</v>
      </c>
      <c r="B310" s="4">
        <v>68</v>
      </c>
      <c r="C310" s="4">
        <v>60</v>
      </c>
      <c r="D310" s="4">
        <v>51</v>
      </c>
      <c r="E310" s="4">
        <v>90</v>
      </c>
      <c r="F310" s="4">
        <v>50</v>
      </c>
      <c r="G310" s="4">
        <v>45</v>
      </c>
      <c r="H310" s="4">
        <v>52</v>
      </c>
      <c r="I310" s="4">
        <v>51.2</v>
      </c>
      <c r="J310" s="4">
        <v>54</v>
      </c>
      <c r="K310" s="4">
        <v>54</v>
      </c>
      <c r="L310" s="4">
        <v>48</v>
      </c>
      <c r="M310" s="4">
        <v>65</v>
      </c>
      <c r="N310" s="4">
        <v>68</v>
      </c>
      <c r="O310" s="4">
        <v>60</v>
      </c>
      <c r="P310" s="5">
        <f t="shared" si="73"/>
        <v>58.300000000000004</v>
      </c>
      <c r="R310" s="4">
        <f t="shared" si="74"/>
        <v>3011.6426915310017</v>
      </c>
      <c r="S310" s="4">
        <f t="shared" si="78"/>
        <v>2771.6399704109372</v>
      </c>
      <c r="T310" s="4">
        <f t="shared" si="79"/>
        <v>2733.7685435351841</v>
      </c>
      <c r="U310" s="4">
        <f t="shared" si="80"/>
        <v>2846.3343108504396</v>
      </c>
      <c r="V310" s="4">
        <f t="shared" si="81"/>
        <v>2649.1029241767355</v>
      </c>
      <c r="W310" s="4">
        <f t="shared" si="82"/>
        <v>3490.4694741084022</v>
      </c>
      <c r="X310" s="4">
        <f t="shared" si="83"/>
        <v>2986.371815013224</v>
      </c>
      <c r="Y310" s="4">
        <f t="shared" si="84"/>
        <v>2945.3648915187373</v>
      </c>
      <c r="Z310" s="4">
        <f t="shared" si="85"/>
        <v>3143.4709852512688</v>
      </c>
      <c r="AA310" s="4">
        <f t="shared" si="86"/>
        <v>2823.1529474508761</v>
      </c>
      <c r="AB310" s="4">
        <f t="shared" si="87"/>
        <v>2808.4204056545791</v>
      </c>
      <c r="AC310" s="4">
        <f t="shared" si="88"/>
        <v>2673.1266552422499</v>
      </c>
      <c r="AD310" s="4">
        <f t="shared" si="89"/>
        <v>2716.4539832876972</v>
      </c>
      <c r="AE310" s="4">
        <f t="shared" si="90"/>
        <v>2992.3886945149579</v>
      </c>
      <c r="AF310" s="5">
        <f t="shared" si="75"/>
        <v>2899.4077351818778</v>
      </c>
      <c r="AH310" s="9">
        <v>60.166499999999999</v>
      </c>
      <c r="AI310" s="9">
        <v>62.575226887886707</v>
      </c>
      <c r="AJ310" s="9">
        <v>63.718634999999999</v>
      </c>
      <c r="AK310" s="10">
        <v>61.38</v>
      </c>
      <c r="AL310" s="10">
        <v>63.870678053244177</v>
      </c>
      <c r="AM310" s="10">
        <v>49.63</v>
      </c>
      <c r="AN310" s="9">
        <v>63.850053446595247</v>
      </c>
      <c r="AO310" s="10">
        <v>60.84</v>
      </c>
      <c r="AP310" s="9">
        <v>57.643286943052871</v>
      </c>
      <c r="AQ310" s="10">
        <v>60.000999999999998</v>
      </c>
      <c r="AR310" s="10">
        <v>65.08</v>
      </c>
      <c r="AS310" s="9">
        <v>64.19</v>
      </c>
      <c r="AT310" s="10">
        <v>67.234711548086906</v>
      </c>
      <c r="AU310" s="9">
        <v>58.508441874854448</v>
      </c>
      <c r="AV310" s="10">
        <f t="shared" si="76"/>
        <v>61.334895268122885</v>
      </c>
      <c r="AX310" s="4">
        <v>15100</v>
      </c>
      <c r="AY310" s="4">
        <v>14453</v>
      </c>
      <c r="AZ310" s="4">
        <v>14516</v>
      </c>
      <c r="BA310" s="4">
        <v>14559</v>
      </c>
      <c r="BB310" s="4">
        <v>14100</v>
      </c>
      <c r="BC310" s="4">
        <v>14436</v>
      </c>
      <c r="BD310" s="4">
        <v>15890</v>
      </c>
      <c r="BE310" s="5">
        <v>14933</v>
      </c>
      <c r="BF310" s="4">
        <v>15100</v>
      </c>
      <c r="BG310" s="4">
        <v>14116</v>
      </c>
      <c r="BH310" s="5">
        <v>15231</v>
      </c>
      <c r="BI310" s="4">
        <v>14299</v>
      </c>
      <c r="BJ310" s="4">
        <v>15220</v>
      </c>
      <c r="BK310" s="4">
        <v>14590</v>
      </c>
      <c r="BL310" s="5">
        <f t="shared" si="77"/>
        <v>14753.071428571429</v>
      </c>
    </row>
    <row r="311" spans="1:64" x14ac:dyDescent="0.25">
      <c r="A311" s="6">
        <v>306</v>
      </c>
      <c r="B311" s="4">
        <v>68</v>
      </c>
      <c r="C311" s="4">
        <v>60</v>
      </c>
      <c r="D311" s="4">
        <v>51</v>
      </c>
      <c r="E311" s="4">
        <v>90</v>
      </c>
      <c r="F311" s="4">
        <v>50</v>
      </c>
      <c r="G311" s="4">
        <v>45</v>
      </c>
      <c r="H311" s="4">
        <v>52</v>
      </c>
      <c r="I311" s="4">
        <v>51.2</v>
      </c>
      <c r="J311" s="4">
        <v>54</v>
      </c>
      <c r="K311" s="4">
        <v>54</v>
      </c>
      <c r="L311" s="4">
        <v>48</v>
      </c>
      <c r="M311" s="4">
        <v>65</v>
      </c>
      <c r="N311" s="4">
        <v>68</v>
      </c>
      <c r="O311" s="4">
        <v>60</v>
      </c>
      <c r="P311" s="5">
        <f t="shared" si="73"/>
        <v>58.300000000000004</v>
      </c>
      <c r="R311" s="4">
        <f t="shared" si="74"/>
        <v>3009.9767773314861</v>
      </c>
      <c r="S311" s="4">
        <f t="shared" si="78"/>
        <v>2769.6978066010292</v>
      </c>
      <c r="T311" s="4">
        <f t="shared" si="79"/>
        <v>2733.0270503781085</v>
      </c>
      <c r="U311" s="4">
        <f t="shared" si="80"/>
        <v>2844.4806252035169</v>
      </c>
      <c r="V311" s="4">
        <f t="shared" si="81"/>
        <v>2647.4169195459904</v>
      </c>
      <c r="W311" s="4">
        <f t="shared" si="82"/>
        <v>3485.553319919517</v>
      </c>
      <c r="X311" s="4">
        <f t="shared" si="83"/>
        <v>2984.3937837346921</v>
      </c>
      <c r="Y311" s="4">
        <f t="shared" si="84"/>
        <v>2942.463054187192</v>
      </c>
      <c r="Z311" s="4">
        <f t="shared" si="85"/>
        <v>3141.4703432266128</v>
      </c>
      <c r="AA311" s="4">
        <f t="shared" si="86"/>
        <v>2820.8962680477612</v>
      </c>
      <c r="AB311" s="4">
        <f t="shared" si="87"/>
        <v>2805.8335891925085</v>
      </c>
      <c r="AC311" s="4">
        <f t="shared" si="88"/>
        <v>2671.4619336758524</v>
      </c>
      <c r="AD311" s="4">
        <f t="shared" si="89"/>
        <v>2714.6211647900427</v>
      </c>
      <c r="AE311" s="4">
        <f t="shared" si="90"/>
        <v>2990.5094948733054</v>
      </c>
      <c r="AF311" s="5">
        <f t="shared" si="75"/>
        <v>2897.2715807648297</v>
      </c>
      <c r="AH311" s="9">
        <v>60.199799999999996</v>
      </c>
      <c r="AI311" s="9">
        <v>62.619105805207141</v>
      </c>
      <c r="AJ311" s="9">
        <v>63.7359224</v>
      </c>
      <c r="AK311" s="10">
        <v>61.42</v>
      </c>
      <c r="AL311" s="10">
        <v>63.911354026178991</v>
      </c>
      <c r="AM311" s="10">
        <v>49.7</v>
      </c>
      <c r="AN311" s="9">
        <v>63.892372728836627</v>
      </c>
      <c r="AO311" s="10">
        <v>60.9</v>
      </c>
      <c r="AP311" s="9">
        <v>57.679997008626536</v>
      </c>
      <c r="AQ311" s="10">
        <v>60.048999999999999</v>
      </c>
      <c r="AR311" s="10">
        <v>65.14</v>
      </c>
      <c r="AS311" s="9">
        <v>64.23</v>
      </c>
      <c r="AT311" s="10">
        <v>67.280106104280648</v>
      </c>
      <c r="AU311" s="9">
        <v>58.545207865129136</v>
      </c>
      <c r="AV311" s="10">
        <f t="shared" si="76"/>
        <v>61.378776138447066</v>
      </c>
      <c r="AX311" s="4">
        <v>15100</v>
      </c>
      <c r="AY311" s="4">
        <v>14453</v>
      </c>
      <c r="AZ311" s="4">
        <v>14516</v>
      </c>
      <c r="BA311" s="4">
        <v>14559</v>
      </c>
      <c r="BB311" s="4">
        <v>14100</v>
      </c>
      <c r="BC311" s="4">
        <v>14436</v>
      </c>
      <c r="BD311" s="4">
        <v>15890</v>
      </c>
      <c r="BE311" s="5">
        <v>14933</v>
      </c>
      <c r="BF311" s="4">
        <v>15100</v>
      </c>
      <c r="BG311" s="5">
        <v>14116</v>
      </c>
      <c r="BH311" s="5">
        <v>15231</v>
      </c>
      <c r="BI311" s="4">
        <v>14299</v>
      </c>
      <c r="BJ311" s="4">
        <v>15220</v>
      </c>
      <c r="BK311" s="4">
        <v>14590</v>
      </c>
      <c r="BL311" s="5">
        <f t="shared" si="77"/>
        <v>14753.071428571429</v>
      </c>
    </row>
    <row r="312" spans="1:64" x14ac:dyDescent="0.25">
      <c r="A312" s="6">
        <v>307</v>
      </c>
      <c r="B312" s="4">
        <v>68</v>
      </c>
      <c r="C312" s="4">
        <v>60</v>
      </c>
      <c r="D312" s="4">
        <v>51</v>
      </c>
      <c r="E312" s="4">
        <v>90</v>
      </c>
      <c r="F312" s="4">
        <v>50</v>
      </c>
      <c r="G312" s="4">
        <v>45</v>
      </c>
      <c r="H312" s="4">
        <v>52</v>
      </c>
      <c r="I312" s="4">
        <v>51.2</v>
      </c>
      <c r="J312" s="4">
        <v>54</v>
      </c>
      <c r="K312" s="4">
        <v>54</v>
      </c>
      <c r="L312" s="4">
        <v>48</v>
      </c>
      <c r="M312" s="4">
        <v>65</v>
      </c>
      <c r="N312" s="4">
        <v>68</v>
      </c>
      <c r="O312" s="4">
        <v>60</v>
      </c>
      <c r="P312" s="5">
        <f t="shared" si="73"/>
        <v>58.300000000000004</v>
      </c>
      <c r="R312" s="4">
        <f t="shared" si="74"/>
        <v>3008.312705140529</v>
      </c>
      <c r="S312" s="4">
        <f t="shared" si="78"/>
        <v>2767.7632449633306</v>
      </c>
      <c r="T312" s="4">
        <f t="shared" si="79"/>
        <v>2732.2865250650038</v>
      </c>
      <c r="U312" s="4">
        <f t="shared" si="80"/>
        <v>2842.6293524243411</v>
      </c>
      <c r="V312" s="4">
        <f t="shared" si="81"/>
        <v>2645.7378751130759</v>
      </c>
      <c r="W312" s="4">
        <f t="shared" si="82"/>
        <v>3480.6509945750449</v>
      </c>
      <c r="X312" s="4">
        <f t="shared" si="83"/>
        <v>2982.4240201303878</v>
      </c>
      <c r="Y312" s="4">
        <f t="shared" si="84"/>
        <v>2940.0492206726822</v>
      </c>
      <c r="Z312" s="4">
        <f t="shared" si="85"/>
        <v>3139.4779602921312</v>
      </c>
      <c r="AA312" s="4">
        <f t="shared" si="86"/>
        <v>2818.6900958466454</v>
      </c>
      <c r="AB312" s="4">
        <f t="shared" si="87"/>
        <v>2803.251533742331</v>
      </c>
      <c r="AC312" s="4">
        <f t="shared" si="88"/>
        <v>2669.7992842694885</v>
      </c>
      <c r="AD312" s="4">
        <f t="shared" si="89"/>
        <v>2712.7954921148948</v>
      </c>
      <c r="AE312" s="4">
        <f t="shared" si="90"/>
        <v>2988.6387736409965</v>
      </c>
      <c r="AF312" s="5">
        <f t="shared" si="75"/>
        <v>2895.1790769993486</v>
      </c>
      <c r="AH312" s="9">
        <v>60.2331</v>
      </c>
      <c r="AI312" s="9">
        <v>62.662874187527486</v>
      </c>
      <c r="AJ312" s="9">
        <v>63.753196599999988</v>
      </c>
      <c r="AK312" s="10">
        <v>61.46</v>
      </c>
      <c r="AL312" s="10">
        <v>63.951913600952849</v>
      </c>
      <c r="AM312" s="10">
        <v>49.77</v>
      </c>
      <c r="AN312" s="9">
        <v>63.934570910431347</v>
      </c>
      <c r="AO312" s="10">
        <v>60.95</v>
      </c>
      <c r="AP312" s="9">
        <v>57.716602024859945</v>
      </c>
      <c r="AQ312" s="10">
        <v>60.095999999999997</v>
      </c>
      <c r="AR312" s="10">
        <v>65.2</v>
      </c>
      <c r="AS312" s="9">
        <v>64.27</v>
      </c>
      <c r="AT312" s="10">
        <v>67.325384656111282</v>
      </c>
      <c r="AU312" s="9">
        <v>58.581853900899397</v>
      </c>
      <c r="AV312" s="10">
        <f t="shared" si="76"/>
        <v>61.421821134341599</v>
      </c>
      <c r="AX312" s="4">
        <v>15100</v>
      </c>
      <c r="AY312" s="4">
        <v>14453</v>
      </c>
      <c r="AZ312" s="4">
        <v>14516</v>
      </c>
      <c r="BA312" s="4">
        <v>14559</v>
      </c>
      <c r="BB312" s="4">
        <v>14100</v>
      </c>
      <c r="BC312" s="4">
        <v>14436</v>
      </c>
      <c r="BD312" s="4">
        <v>15890</v>
      </c>
      <c r="BE312" s="4">
        <v>14933</v>
      </c>
      <c r="BF312" s="4">
        <v>15100</v>
      </c>
      <c r="BG312" s="5">
        <v>14116</v>
      </c>
      <c r="BH312" s="5">
        <v>15231</v>
      </c>
      <c r="BI312" s="4">
        <v>14299</v>
      </c>
      <c r="BJ312" s="4">
        <v>15220</v>
      </c>
      <c r="BK312" s="4">
        <v>14590</v>
      </c>
      <c r="BL312" s="5">
        <f t="shared" si="77"/>
        <v>14753.071428571429</v>
      </c>
    </row>
    <row r="313" spans="1:64" x14ac:dyDescent="0.25">
      <c r="A313" s="6">
        <v>308</v>
      </c>
      <c r="B313" s="4">
        <v>68</v>
      </c>
      <c r="C313" s="4">
        <v>60</v>
      </c>
      <c r="D313" s="4">
        <v>51</v>
      </c>
      <c r="E313" s="4">
        <v>90</v>
      </c>
      <c r="F313" s="4">
        <v>50</v>
      </c>
      <c r="G313" s="4">
        <v>45</v>
      </c>
      <c r="H313" s="4">
        <v>52</v>
      </c>
      <c r="I313" s="4">
        <v>51.2</v>
      </c>
      <c r="J313" s="4">
        <v>54</v>
      </c>
      <c r="K313" s="4">
        <v>54</v>
      </c>
      <c r="L313" s="4">
        <v>48</v>
      </c>
      <c r="M313" s="4">
        <v>65</v>
      </c>
      <c r="N313" s="4">
        <v>68</v>
      </c>
      <c r="O313" s="4">
        <v>60</v>
      </c>
      <c r="P313" s="5">
        <f t="shared" si="73"/>
        <v>58.300000000000004</v>
      </c>
      <c r="R313" s="4">
        <f t="shared" si="74"/>
        <v>3006.650471904743</v>
      </c>
      <c r="S313" s="4">
        <f t="shared" si="78"/>
        <v>2765.8362276385765</v>
      </c>
      <c r="T313" s="4">
        <f t="shared" si="79"/>
        <v>2731.5469663495096</v>
      </c>
      <c r="U313" s="4">
        <f t="shared" si="80"/>
        <v>2840.3186473744108</v>
      </c>
      <c r="V313" s="4">
        <f t="shared" si="81"/>
        <v>2644.0657372005508</v>
      </c>
      <c r="W313" s="4">
        <f t="shared" si="82"/>
        <v>3475.7624398073835</v>
      </c>
      <c r="X313" s="4">
        <f t="shared" si="83"/>
        <v>2980.4624599609583</v>
      </c>
      <c r="Y313" s="4">
        <f t="shared" si="84"/>
        <v>2937.1578429765614</v>
      </c>
      <c r="Z313" s="4">
        <f t="shared" si="85"/>
        <v>3137.493772753252</v>
      </c>
      <c r="AA313" s="4">
        <f t="shared" si="86"/>
        <v>2816.4405426975259</v>
      </c>
      <c r="AB313" s="4">
        <f t="shared" si="87"/>
        <v>2801.1034482758619</v>
      </c>
      <c r="AC313" s="4">
        <f t="shared" si="88"/>
        <v>2668.1387031565851</v>
      </c>
      <c r="AD313" s="4">
        <f t="shared" si="89"/>
        <v>2710.9769115484892</v>
      </c>
      <c r="AE313" s="4">
        <f t="shared" si="90"/>
        <v>2986.7764636792003</v>
      </c>
      <c r="AF313" s="5">
        <f t="shared" si="75"/>
        <v>2893.0521882374005</v>
      </c>
      <c r="AH313" s="9">
        <v>60.266399999999997</v>
      </c>
      <c r="AI313" s="9">
        <v>62.706532753776486</v>
      </c>
      <c r="AJ313" s="9">
        <v>63.770457599999993</v>
      </c>
      <c r="AK313" s="10">
        <v>61.51</v>
      </c>
      <c r="AL313" s="10">
        <v>63.992357534628979</v>
      </c>
      <c r="AM313" s="10">
        <v>49.84</v>
      </c>
      <c r="AN313" s="9">
        <v>63.97664877902799</v>
      </c>
      <c r="AO313" s="10">
        <v>61.01</v>
      </c>
      <c r="AP313" s="9">
        <v>57.753102675002651</v>
      </c>
      <c r="AQ313" s="10">
        <v>60.143999999999998</v>
      </c>
      <c r="AR313" s="10">
        <v>65.25</v>
      </c>
      <c r="AS313" s="9">
        <v>64.31</v>
      </c>
      <c r="AT313" s="10">
        <v>67.370547946008671</v>
      </c>
      <c r="AU313" s="9">
        <v>58.618380762359173</v>
      </c>
      <c r="AV313" s="10">
        <f t="shared" si="76"/>
        <v>61.465602003628852</v>
      </c>
      <c r="AX313" s="4">
        <v>15100</v>
      </c>
      <c r="AY313" s="4">
        <v>14453</v>
      </c>
      <c r="AZ313" s="4">
        <v>14516</v>
      </c>
      <c r="BA313" s="4">
        <v>14559</v>
      </c>
      <c r="BB313" s="4">
        <v>14100</v>
      </c>
      <c r="BC313" s="4">
        <v>14436</v>
      </c>
      <c r="BD313" s="4">
        <v>15890</v>
      </c>
      <c r="BE313" s="5">
        <v>14933</v>
      </c>
      <c r="BF313" s="4">
        <v>15100</v>
      </c>
      <c r="BG313" s="5">
        <v>14116</v>
      </c>
      <c r="BH313" s="5">
        <v>15231</v>
      </c>
      <c r="BI313" s="4">
        <v>14299</v>
      </c>
      <c r="BJ313" s="4">
        <v>15220</v>
      </c>
      <c r="BK313" s="4">
        <v>14590</v>
      </c>
      <c r="BL313" s="5">
        <f t="shared" si="77"/>
        <v>14753.071428571429</v>
      </c>
    </row>
    <row r="314" spans="1:64" x14ac:dyDescent="0.25">
      <c r="A314" s="6">
        <v>309</v>
      </c>
      <c r="B314" s="4">
        <v>68</v>
      </c>
      <c r="C314" s="4">
        <v>60</v>
      </c>
      <c r="D314" s="4">
        <v>51</v>
      </c>
      <c r="E314" s="4">
        <v>90</v>
      </c>
      <c r="F314" s="4">
        <v>50</v>
      </c>
      <c r="G314" s="4">
        <v>45</v>
      </c>
      <c r="H314" s="4">
        <v>52</v>
      </c>
      <c r="I314" s="4">
        <v>51.2</v>
      </c>
      <c r="J314" s="4">
        <v>54</v>
      </c>
      <c r="K314" s="4">
        <v>54</v>
      </c>
      <c r="L314" s="4">
        <v>48</v>
      </c>
      <c r="M314" s="4">
        <v>65</v>
      </c>
      <c r="N314" s="4">
        <v>68</v>
      </c>
      <c r="O314" s="4">
        <v>60</v>
      </c>
      <c r="P314" s="5">
        <f t="shared" si="73"/>
        <v>58.300000000000004</v>
      </c>
      <c r="R314" s="4">
        <f t="shared" si="74"/>
        <v>3004.9900745774853</v>
      </c>
      <c r="S314" s="4">
        <f t="shared" si="78"/>
        <v>2763.9166974043701</v>
      </c>
      <c r="T314" s="4">
        <f t="shared" si="79"/>
        <v>2730.808372987814</v>
      </c>
      <c r="U314" s="4">
        <f t="shared" si="80"/>
        <v>2838.4727863525591</v>
      </c>
      <c r="V314" s="4">
        <f t="shared" si="81"/>
        <v>2642.4004527246698</v>
      </c>
      <c r="W314" s="4">
        <f t="shared" si="82"/>
        <v>3470.8875976758168</v>
      </c>
      <c r="X314" s="4">
        <f t="shared" si="83"/>
        <v>2978.5090397017902</v>
      </c>
      <c r="Y314" s="4">
        <f t="shared" si="84"/>
        <v>2934.2721467168822</v>
      </c>
      <c r="Z314" s="4">
        <f t="shared" si="85"/>
        <v>3135.5177176198908</v>
      </c>
      <c r="AA314" s="4">
        <f t="shared" si="86"/>
        <v>2814.1945773524722</v>
      </c>
      <c r="AB314" s="4">
        <f t="shared" si="87"/>
        <v>2798.5300872760677</v>
      </c>
      <c r="AC314" s="4">
        <f t="shared" si="88"/>
        <v>2666.4801864801866</v>
      </c>
      <c r="AD314" s="4">
        <f t="shared" si="89"/>
        <v>2709.1653699597105</v>
      </c>
      <c r="AE314" s="4">
        <f t="shared" si="90"/>
        <v>2984.9224986045474</v>
      </c>
      <c r="AF314" s="5">
        <f t="shared" si="75"/>
        <v>2890.9334003881618</v>
      </c>
      <c r="AH314" s="9">
        <v>60.299700000000001</v>
      </c>
      <c r="AI314" s="9">
        <v>62.750082215891673</v>
      </c>
      <c r="AJ314" s="9">
        <v>63.7877054</v>
      </c>
      <c r="AK314" s="10">
        <v>61.55</v>
      </c>
      <c r="AL314" s="10">
        <v>64.032686576908532</v>
      </c>
      <c r="AM314" s="10">
        <v>49.91</v>
      </c>
      <c r="AN314" s="9">
        <v>64.018607114615634</v>
      </c>
      <c r="AO314" s="10">
        <v>61.07</v>
      </c>
      <c r="AP314" s="9">
        <v>57.789499635659951</v>
      </c>
      <c r="AQ314" s="10">
        <v>60.192</v>
      </c>
      <c r="AR314" s="10">
        <v>65.31</v>
      </c>
      <c r="AS314" s="9">
        <v>64.349999999999994</v>
      </c>
      <c r="AT314" s="10">
        <v>67.415596709298015</v>
      </c>
      <c r="AU314" s="9">
        <v>58.654789222115475</v>
      </c>
      <c r="AV314" s="10">
        <f t="shared" si="76"/>
        <v>61.509333348177805</v>
      </c>
      <c r="AX314" s="4">
        <v>15100</v>
      </c>
      <c r="AY314" s="4">
        <v>14453</v>
      </c>
      <c r="AZ314" s="4">
        <v>14516</v>
      </c>
      <c r="BA314" s="4">
        <v>14559</v>
      </c>
      <c r="BB314" s="4">
        <v>14100</v>
      </c>
      <c r="BC314" s="4">
        <v>14436</v>
      </c>
      <c r="BD314" s="4">
        <v>15890</v>
      </c>
      <c r="BE314" s="5">
        <v>14933</v>
      </c>
      <c r="BF314" s="4">
        <v>15100</v>
      </c>
      <c r="BG314" s="4">
        <v>14116</v>
      </c>
      <c r="BH314" s="5">
        <v>15231</v>
      </c>
      <c r="BI314" s="4">
        <v>14299</v>
      </c>
      <c r="BJ314" s="4">
        <v>15220</v>
      </c>
      <c r="BK314" s="4">
        <v>14590</v>
      </c>
      <c r="BL314" s="5">
        <f t="shared" si="77"/>
        <v>14753.071428571429</v>
      </c>
    </row>
    <row r="315" spans="1:64" x14ac:dyDescent="0.25">
      <c r="A315" s="6">
        <v>310</v>
      </c>
      <c r="B315" s="4">
        <v>68</v>
      </c>
      <c r="C315" s="4">
        <v>60</v>
      </c>
      <c r="D315" s="4">
        <v>51</v>
      </c>
      <c r="E315" s="4">
        <v>90</v>
      </c>
      <c r="F315" s="4">
        <v>50</v>
      </c>
      <c r="G315" s="4">
        <v>45</v>
      </c>
      <c r="H315" s="4">
        <v>52</v>
      </c>
      <c r="I315" s="4">
        <v>51.1</v>
      </c>
      <c r="J315" s="4">
        <v>54</v>
      </c>
      <c r="K315" s="4">
        <v>54</v>
      </c>
      <c r="L315" s="4">
        <v>48</v>
      </c>
      <c r="M315" s="4">
        <v>65</v>
      </c>
      <c r="N315" s="4">
        <v>68</v>
      </c>
      <c r="O315" s="4">
        <v>60</v>
      </c>
      <c r="P315" s="5">
        <f t="shared" si="73"/>
        <v>58.292857142857144</v>
      </c>
      <c r="R315" s="4">
        <f t="shared" si="74"/>
        <v>3003.3315101188405</v>
      </c>
      <c r="S315" s="4">
        <f t="shared" si="78"/>
        <v>2762.0045976660731</v>
      </c>
      <c r="T315" s="4">
        <f t="shared" si="79"/>
        <v>2730.0707437386509</v>
      </c>
      <c r="U315" s="4">
        <f t="shared" si="80"/>
        <v>2836.6293229420357</v>
      </c>
      <c r="V315" s="4">
        <f t="shared" si="81"/>
        <v>2640.7419691868677</v>
      </c>
      <c r="W315" s="4">
        <f t="shared" si="82"/>
        <v>3466.0264105642259</v>
      </c>
      <c r="X315" s="4">
        <f t="shared" si="83"/>
        <v>2976.5636965327044</v>
      </c>
      <c r="Y315" s="4">
        <f t="shared" si="84"/>
        <v>2931.8717277486912</v>
      </c>
      <c r="Z315" s="4">
        <f t="shared" si="85"/>
        <v>3133.5497325963497</v>
      </c>
      <c r="AA315" s="4">
        <f t="shared" si="86"/>
        <v>2811.9988711632</v>
      </c>
      <c r="AB315" s="4">
        <f t="shared" si="87"/>
        <v>2795.9614502065165</v>
      </c>
      <c r="AC315" s="4">
        <f t="shared" si="88"/>
        <v>2664.8237303929182</v>
      </c>
      <c r="AD315" s="4">
        <f t="shared" si="89"/>
        <v>2707.3608147918808</v>
      </c>
      <c r="AE315" s="4">
        <f t="shared" si="90"/>
        <v>2983.0768127781521</v>
      </c>
      <c r="AF315" s="5">
        <f t="shared" si="75"/>
        <v>2888.8579564590787</v>
      </c>
      <c r="AH315" s="9">
        <v>60.332999999999998</v>
      </c>
      <c r="AI315" s="9">
        <v>62.793523278909639</v>
      </c>
      <c r="AJ315" s="9">
        <v>63.804940000000002</v>
      </c>
      <c r="AK315" s="10">
        <v>61.59</v>
      </c>
      <c r="AL315" s="10">
        <v>64.072901470225716</v>
      </c>
      <c r="AM315" s="10">
        <v>49.98</v>
      </c>
      <c r="AN315" s="9">
        <v>64.060446689622836</v>
      </c>
      <c r="AO315" s="10">
        <v>61.12</v>
      </c>
      <c r="AP315" s="9">
        <v>57.825793576878709</v>
      </c>
      <c r="AQ315" s="10">
        <v>60.238999999999997</v>
      </c>
      <c r="AR315" s="10">
        <v>65.37</v>
      </c>
      <c r="AS315" s="9">
        <v>64.39</v>
      </c>
      <c r="AT315" s="10">
        <v>67.46053167429028</v>
      </c>
      <c r="AU315" s="9">
        <v>58.691080045286277</v>
      </c>
      <c r="AV315" s="10">
        <f t="shared" si="76"/>
        <v>61.55222976680097</v>
      </c>
      <c r="AX315" s="4">
        <v>15100</v>
      </c>
      <c r="AY315" s="4">
        <v>14453</v>
      </c>
      <c r="AZ315" s="4">
        <v>14516</v>
      </c>
      <c r="BA315" s="4">
        <v>14559</v>
      </c>
      <c r="BB315" s="4">
        <v>14100</v>
      </c>
      <c r="BC315" s="4">
        <v>14436</v>
      </c>
      <c r="BD315" s="4">
        <v>15890</v>
      </c>
      <c r="BE315" s="4">
        <v>14933</v>
      </c>
      <c r="BF315" s="4">
        <v>15100</v>
      </c>
      <c r="BG315" s="5">
        <v>14116</v>
      </c>
      <c r="BH315" s="5">
        <v>15231</v>
      </c>
      <c r="BI315" s="4">
        <v>14299</v>
      </c>
      <c r="BJ315" s="4">
        <v>15220</v>
      </c>
      <c r="BK315" s="4">
        <v>14590</v>
      </c>
      <c r="BL315" s="5">
        <f t="shared" si="77"/>
        <v>14753.071428571429</v>
      </c>
    </row>
    <row r="316" spans="1:64" x14ac:dyDescent="0.25">
      <c r="A316" s="6">
        <v>311</v>
      </c>
      <c r="B316" s="4">
        <v>68</v>
      </c>
      <c r="C316" s="4">
        <v>60</v>
      </c>
      <c r="D316" s="4">
        <v>51</v>
      </c>
      <c r="E316" s="4">
        <v>90</v>
      </c>
      <c r="F316" s="4">
        <v>50</v>
      </c>
      <c r="G316" s="4">
        <v>45</v>
      </c>
      <c r="H316" s="4">
        <v>52</v>
      </c>
      <c r="I316" s="4">
        <v>51.1</v>
      </c>
      <c r="J316" s="4">
        <v>54</v>
      </c>
      <c r="K316" s="4">
        <v>54</v>
      </c>
      <c r="L316" s="4">
        <v>48</v>
      </c>
      <c r="M316" s="4">
        <v>65</v>
      </c>
      <c r="N316" s="4">
        <v>68</v>
      </c>
      <c r="O316" s="4">
        <v>60</v>
      </c>
      <c r="P316" s="5">
        <f t="shared" si="73"/>
        <v>58.292857142857144</v>
      </c>
      <c r="R316" s="4">
        <f t="shared" si="74"/>
        <v>3001.6747754955995</v>
      </c>
      <c r="S316" s="4">
        <f t="shared" si="78"/>
        <v>2760.0998724478509</v>
      </c>
      <c r="T316" s="4">
        <f t="shared" si="79"/>
        <v>2729.3340773632899</v>
      </c>
      <c r="U316" s="4">
        <f t="shared" si="80"/>
        <v>2834.7882524744441</v>
      </c>
      <c r="V316" s="4">
        <f t="shared" si="81"/>
        <v>2639.0902346653902</v>
      </c>
      <c r="W316" s="4">
        <f t="shared" si="82"/>
        <v>3460.4874151018776</v>
      </c>
      <c r="X316" s="4">
        <f t="shared" si="83"/>
        <v>2974.6263683278339</v>
      </c>
      <c r="Y316" s="4">
        <f t="shared" si="84"/>
        <v>2929.4752329573321</v>
      </c>
      <c r="Z316" s="4">
        <f t="shared" si="85"/>
        <v>3131.5897560713856</v>
      </c>
      <c r="AA316" s="4">
        <f t="shared" si="86"/>
        <v>2809.806588594367</v>
      </c>
      <c r="AB316" s="4">
        <f t="shared" si="87"/>
        <v>2793.3975240715267</v>
      </c>
      <c r="AC316" s="4">
        <f t="shared" si="88"/>
        <v>2663.1693310569608</v>
      </c>
      <c r="AD316" s="4">
        <f t="shared" si="89"/>
        <v>2705.5631940546923</v>
      </c>
      <c r="AE316" s="4">
        <f t="shared" si="90"/>
        <v>2981.2393412948168</v>
      </c>
      <c r="AF316" s="5">
        <f t="shared" si="75"/>
        <v>2886.7387117126696</v>
      </c>
      <c r="AH316" s="9">
        <v>60.366299999999995</v>
      </c>
      <c r="AI316" s="9">
        <v>62.836856641055071</v>
      </c>
      <c r="AJ316" s="9">
        <v>63.822161400000006</v>
      </c>
      <c r="AK316" s="10">
        <v>61.63</v>
      </c>
      <c r="AL316" s="10">
        <v>64.113002949841473</v>
      </c>
      <c r="AM316" s="10">
        <v>50.06</v>
      </c>
      <c r="AN316" s="9">
        <v>64.102168269015067</v>
      </c>
      <c r="AO316" s="10">
        <v>61.17</v>
      </c>
      <c r="AP316" s="9">
        <v>57.861985162231925</v>
      </c>
      <c r="AQ316" s="10">
        <v>60.286000000000001</v>
      </c>
      <c r="AR316" s="10">
        <v>65.430000000000007</v>
      </c>
      <c r="AS316" s="9">
        <v>64.430000000000007</v>
      </c>
      <c r="AT316" s="10">
        <v>67.505353562371084</v>
      </c>
      <c r="AU316" s="9">
        <v>58.727253989597152</v>
      </c>
      <c r="AV316" s="10">
        <f t="shared" si="76"/>
        <v>61.595791569579418</v>
      </c>
      <c r="AX316" s="4">
        <v>15100</v>
      </c>
      <c r="AY316" s="4">
        <v>14453</v>
      </c>
      <c r="AZ316" s="4">
        <v>14516</v>
      </c>
      <c r="BA316" s="4">
        <v>14559</v>
      </c>
      <c r="BB316" s="4">
        <v>14100</v>
      </c>
      <c r="BC316" s="4">
        <v>14436</v>
      </c>
      <c r="BD316" s="4">
        <v>15890</v>
      </c>
      <c r="BE316" s="5">
        <v>14933</v>
      </c>
      <c r="BF316" s="4">
        <v>15100</v>
      </c>
      <c r="BG316" s="5">
        <v>14116</v>
      </c>
      <c r="BH316" s="5">
        <v>15231</v>
      </c>
      <c r="BI316" s="4">
        <v>14299</v>
      </c>
      <c r="BJ316" s="4">
        <v>15220</v>
      </c>
      <c r="BK316" s="4">
        <v>14590</v>
      </c>
      <c r="BL316" s="5">
        <f t="shared" si="77"/>
        <v>14753.071428571429</v>
      </c>
    </row>
    <row r="317" spans="1:64" x14ac:dyDescent="0.25">
      <c r="A317" s="6">
        <v>312</v>
      </c>
      <c r="B317" s="4">
        <v>68</v>
      </c>
      <c r="C317" s="4">
        <v>60</v>
      </c>
      <c r="D317" s="4">
        <v>51</v>
      </c>
      <c r="E317" s="4">
        <v>90</v>
      </c>
      <c r="F317" s="4">
        <v>50</v>
      </c>
      <c r="G317" s="4">
        <v>45</v>
      </c>
      <c r="H317" s="4">
        <v>52</v>
      </c>
      <c r="I317" s="4">
        <v>51.1</v>
      </c>
      <c r="J317" s="4">
        <v>54</v>
      </c>
      <c r="K317" s="4">
        <v>54</v>
      </c>
      <c r="L317" s="4">
        <v>48</v>
      </c>
      <c r="M317" s="4">
        <v>65</v>
      </c>
      <c r="N317" s="4">
        <v>68</v>
      </c>
      <c r="O317" s="4">
        <v>60</v>
      </c>
      <c r="P317" s="5">
        <f t="shared" si="73"/>
        <v>58.292857142857144</v>
      </c>
      <c r="R317" s="4">
        <f t="shared" si="74"/>
        <v>3000.0198676812429</v>
      </c>
      <c r="S317" s="4">
        <f t="shared" si="78"/>
        <v>2758.2024663838824</v>
      </c>
      <c r="T317" s="4">
        <f t="shared" si="79"/>
        <v>2728.598372625534</v>
      </c>
      <c r="U317" s="4">
        <f t="shared" si="80"/>
        <v>2832.9495702934973</v>
      </c>
      <c r="V317" s="4">
        <f t="shared" si="81"/>
        <v>2637.4451978070792</v>
      </c>
      <c r="W317" s="4">
        <f t="shared" si="82"/>
        <v>3455.6552962298024</v>
      </c>
      <c r="X317" s="4">
        <f t="shared" si="83"/>
        <v>2972.696993645679</v>
      </c>
      <c r="Y317" s="4">
        <f t="shared" si="84"/>
        <v>2926.6046055854977</v>
      </c>
      <c r="Z317" s="4">
        <f t="shared" si="85"/>
        <v>3129.6377271084575</v>
      </c>
      <c r="AA317" s="4">
        <f t="shared" si="86"/>
        <v>2807.6177216448709</v>
      </c>
      <c r="AB317" s="4">
        <f t="shared" si="87"/>
        <v>2791.264508246793</v>
      </c>
      <c r="AC317" s="4">
        <f t="shared" si="88"/>
        <v>2661.5169846440203</v>
      </c>
      <c r="AD317" s="4">
        <f t="shared" si="89"/>
        <v>2703.7724563162783</v>
      </c>
      <c r="AE317" s="4">
        <f t="shared" si="90"/>
        <v>2979.4100199724353</v>
      </c>
      <c r="AF317" s="5">
        <f t="shared" si="75"/>
        <v>2884.670842013219</v>
      </c>
      <c r="AH317" s="9">
        <v>60.3996</v>
      </c>
      <c r="AI317" s="9">
        <v>62.88008299382814</v>
      </c>
      <c r="AJ317" s="9">
        <v>63.839369600000005</v>
      </c>
      <c r="AK317" s="10">
        <v>61.67</v>
      </c>
      <c r="AL317" s="10">
        <v>64.152991743935544</v>
      </c>
      <c r="AM317" s="10">
        <v>50.13</v>
      </c>
      <c r="AN317" s="9">
        <v>64.143772610390542</v>
      </c>
      <c r="AO317" s="10">
        <v>61.23</v>
      </c>
      <c r="AP317" s="9">
        <v>57.898075048901823</v>
      </c>
      <c r="AQ317" s="10">
        <v>60.332999999999998</v>
      </c>
      <c r="AR317" s="10">
        <v>65.48</v>
      </c>
      <c r="AS317" s="9">
        <v>64.47</v>
      </c>
      <c r="AT317" s="10">
        <v>67.55006308808828</v>
      </c>
      <c r="AU317" s="9">
        <v>58.7633118054761</v>
      </c>
      <c r="AV317" s="10">
        <f t="shared" si="76"/>
        <v>61.63859049218717</v>
      </c>
      <c r="AX317" s="4">
        <v>15100</v>
      </c>
      <c r="AY317" s="4">
        <v>14453</v>
      </c>
      <c r="AZ317" s="4">
        <v>14516</v>
      </c>
      <c r="BA317" s="4">
        <v>14559</v>
      </c>
      <c r="BB317" s="4">
        <v>14100</v>
      </c>
      <c r="BC317" s="4">
        <v>14436</v>
      </c>
      <c r="BD317" s="4">
        <v>15890</v>
      </c>
      <c r="BE317" s="5">
        <v>14933</v>
      </c>
      <c r="BF317" s="4">
        <v>15100</v>
      </c>
      <c r="BG317" s="5">
        <v>14116</v>
      </c>
      <c r="BH317" s="5">
        <v>15231</v>
      </c>
      <c r="BI317" s="4">
        <v>14299</v>
      </c>
      <c r="BJ317" s="4">
        <v>15220</v>
      </c>
      <c r="BK317" s="4">
        <v>14590</v>
      </c>
      <c r="BL317" s="5">
        <f t="shared" si="77"/>
        <v>14753.071428571429</v>
      </c>
    </row>
    <row r="318" spans="1:64" x14ac:dyDescent="0.25">
      <c r="A318" s="6">
        <v>313</v>
      </c>
      <c r="B318" s="4">
        <v>68</v>
      </c>
      <c r="C318" s="4">
        <v>60</v>
      </c>
      <c r="D318" s="4">
        <v>51</v>
      </c>
      <c r="E318" s="4">
        <v>90</v>
      </c>
      <c r="F318" s="4">
        <v>50</v>
      </c>
      <c r="G318" s="4">
        <v>44</v>
      </c>
      <c r="H318" s="4">
        <v>52</v>
      </c>
      <c r="I318" s="4">
        <v>51.1</v>
      </c>
      <c r="J318" s="4">
        <v>54</v>
      </c>
      <c r="K318" s="4">
        <v>54</v>
      </c>
      <c r="L318" s="4">
        <v>48</v>
      </c>
      <c r="M318" s="4">
        <v>65</v>
      </c>
      <c r="N318" s="4">
        <v>68</v>
      </c>
      <c r="O318" s="4">
        <v>60</v>
      </c>
      <c r="P318" s="5">
        <f t="shared" si="73"/>
        <v>58.221428571428575</v>
      </c>
      <c r="R318" s="4">
        <f t="shared" si="74"/>
        <v>2998.3667836559225</v>
      </c>
      <c r="S318" s="4">
        <f t="shared" si="78"/>
        <v>2756.3123247097174</v>
      </c>
      <c r="T318" s="4">
        <f t="shared" si="79"/>
        <v>2727.8636282917109</v>
      </c>
      <c r="U318" s="4">
        <f t="shared" si="80"/>
        <v>2831.1132717549831</v>
      </c>
      <c r="V318" s="4">
        <f t="shared" si="81"/>
        <v>2635.8068078192923</v>
      </c>
      <c r="W318" s="4">
        <f t="shared" si="82"/>
        <v>3450.8366533864541</v>
      </c>
      <c r="X318" s="4">
        <f t="shared" si="83"/>
        <v>2970.7755117193396</v>
      </c>
      <c r="Y318" s="4">
        <f t="shared" si="84"/>
        <v>2924.2167101827677</v>
      </c>
      <c r="Z318" s="4">
        <f t="shared" si="85"/>
        <v>3127.6935854361463</v>
      </c>
      <c r="AA318" s="4">
        <f t="shared" si="86"/>
        <v>2805.3858001689273</v>
      </c>
      <c r="AB318" s="4">
        <f t="shared" si="87"/>
        <v>2788.7091852303934</v>
      </c>
      <c r="AC318" s="4">
        <f t="shared" si="88"/>
        <v>2659.8666873352968</v>
      </c>
      <c r="AD318" s="4">
        <f t="shared" si="89"/>
        <v>2701.9885506954224</v>
      </c>
      <c r="AE318" s="4">
        <f t="shared" si="90"/>
        <v>2977.5887853415852</v>
      </c>
      <c r="AF318" s="5">
        <f t="shared" si="75"/>
        <v>2882.608877551997</v>
      </c>
      <c r="AH318" s="9">
        <v>60.432899999999997</v>
      </c>
      <c r="AI318" s="9">
        <v>62.923203022090583</v>
      </c>
      <c r="AJ318" s="9">
        <v>63.856564599999992</v>
      </c>
      <c r="AK318" s="10">
        <v>61.71</v>
      </c>
      <c r="AL318" s="10">
        <v>64.192868573697126</v>
      </c>
      <c r="AM318" s="10">
        <v>50.2</v>
      </c>
      <c r="AN318" s="9">
        <v>64.185260464074489</v>
      </c>
      <c r="AO318" s="10">
        <v>61.28</v>
      </c>
      <c r="AP318" s="9">
        <v>57.934063887761653</v>
      </c>
      <c r="AQ318" s="10">
        <v>60.381</v>
      </c>
      <c r="AR318" s="10">
        <v>65.540000000000006</v>
      </c>
      <c r="AS318" s="9">
        <v>64.510000000000005</v>
      </c>
      <c r="AT318" s="10">
        <v>67.594660959238027</v>
      </c>
      <c r="AU318" s="9">
        <v>58.799254236147</v>
      </c>
      <c r="AV318" s="10">
        <f t="shared" si="76"/>
        <v>61.681412553072057</v>
      </c>
      <c r="AX318" s="4">
        <v>15100</v>
      </c>
      <c r="AY318" s="4">
        <v>14453</v>
      </c>
      <c r="AZ318" s="4">
        <v>14516</v>
      </c>
      <c r="BA318" s="4">
        <v>14559</v>
      </c>
      <c r="BB318" s="4">
        <v>14100</v>
      </c>
      <c r="BC318" s="4">
        <v>14436</v>
      </c>
      <c r="BD318" s="4">
        <v>15890</v>
      </c>
      <c r="BE318" s="4">
        <v>14933</v>
      </c>
      <c r="BF318" s="4">
        <v>15100</v>
      </c>
      <c r="BG318" s="4">
        <v>14116</v>
      </c>
      <c r="BH318" s="5">
        <v>15231</v>
      </c>
      <c r="BI318" s="4">
        <v>14299</v>
      </c>
      <c r="BJ318" s="4">
        <v>15220</v>
      </c>
      <c r="BK318" s="4">
        <v>14590</v>
      </c>
      <c r="BL318" s="5">
        <f t="shared" si="77"/>
        <v>14753.071428571429</v>
      </c>
    </row>
    <row r="319" spans="1:64" x14ac:dyDescent="0.25">
      <c r="A319" s="6">
        <v>314</v>
      </c>
      <c r="B319" s="4">
        <v>68</v>
      </c>
      <c r="C319" s="4">
        <v>60</v>
      </c>
      <c r="D319" s="4">
        <v>51</v>
      </c>
      <c r="E319" s="4">
        <v>90</v>
      </c>
      <c r="F319" s="4">
        <v>50</v>
      </c>
      <c r="G319" s="4">
        <v>44</v>
      </c>
      <c r="H319" s="4">
        <v>52</v>
      </c>
      <c r="I319" s="4">
        <v>51.1</v>
      </c>
      <c r="J319" s="4">
        <v>54</v>
      </c>
      <c r="K319" s="4">
        <v>54</v>
      </c>
      <c r="L319" s="4">
        <v>48</v>
      </c>
      <c r="M319" s="4">
        <v>65</v>
      </c>
      <c r="N319" s="4">
        <v>68</v>
      </c>
      <c r="O319" s="4">
        <v>60</v>
      </c>
      <c r="P319" s="5">
        <f t="shared" si="73"/>
        <v>58.221428571428575</v>
      </c>
      <c r="R319" s="4">
        <f t="shared" si="74"/>
        <v>2996.715520406442</v>
      </c>
      <c r="S319" s="4">
        <f t="shared" si="78"/>
        <v>2754.4293932537857</v>
      </c>
      <c r="T319" s="4">
        <f t="shared" si="79"/>
        <v>2727.1298431306673</v>
      </c>
      <c r="U319" s="4">
        <f t="shared" si="80"/>
        <v>2828.8212435233163</v>
      </c>
      <c r="V319" s="4">
        <f t="shared" si="81"/>
        <v>2634.1750144619723</v>
      </c>
      <c r="W319" s="4">
        <f t="shared" si="82"/>
        <v>3446.0314302765069</v>
      </c>
      <c r="X319" s="4">
        <f t="shared" si="83"/>
        <v>2968.8618624469182</v>
      </c>
      <c r="Y319" s="4">
        <f t="shared" si="84"/>
        <v>2921.3563743071404</v>
      </c>
      <c r="Z319" s="4">
        <f t="shared" si="85"/>
        <v>3125.7572714387366</v>
      </c>
      <c r="AA319" s="4">
        <f t="shared" si="86"/>
        <v>2803.250202723948</v>
      </c>
      <c r="AB319" s="4">
        <f t="shared" si="87"/>
        <v>2786.1585365853662</v>
      </c>
      <c r="AC319" s="4">
        <f t="shared" si="88"/>
        <v>2658.2184353214561</v>
      </c>
      <c r="AD319" s="4">
        <f t="shared" si="89"/>
        <v>2700.2114268538971</v>
      </c>
      <c r="AE319" s="4">
        <f t="shared" si="90"/>
        <v>2975.7755746352968</v>
      </c>
      <c r="AF319" s="5">
        <f t="shared" si="75"/>
        <v>2880.4922949546749</v>
      </c>
      <c r="AH319" s="9">
        <v>60.466200000000001</v>
      </c>
      <c r="AI319" s="9">
        <v>62.96621740415042</v>
      </c>
      <c r="AJ319" s="9">
        <v>63.873746399999995</v>
      </c>
      <c r="AK319" s="10">
        <v>61.76</v>
      </c>
      <c r="AL319" s="10">
        <v>64.23263415341404</v>
      </c>
      <c r="AM319" s="10">
        <v>50.27</v>
      </c>
      <c r="AN319" s="9">
        <v>64.226632573211972</v>
      </c>
      <c r="AO319" s="10">
        <v>61.34</v>
      </c>
      <c r="AP319" s="9">
        <v>57.96995232345617</v>
      </c>
      <c r="AQ319" s="10">
        <v>60.427</v>
      </c>
      <c r="AR319" s="10">
        <v>65.599999999999994</v>
      </c>
      <c r="AS319" s="9">
        <v>64.55</v>
      </c>
      <c r="AT319" s="10">
        <v>67.639147876949664</v>
      </c>
      <c r="AU319" s="9">
        <v>58.835082017721497</v>
      </c>
      <c r="AV319" s="10">
        <f t="shared" si="76"/>
        <v>61.7254723392074</v>
      </c>
      <c r="AX319" s="4">
        <v>15100</v>
      </c>
      <c r="AY319" s="4">
        <v>14453</v>
      </c>
      <c r="AZ319" s="4">
        <v>14516</v>
      </c>
      <c r="BA319" s="4">
        <v>14559</v>
      </c>
      <c r="BB319" s="4">
        <v>14100</v>
      </c>
      <c r="BC319" s="4">
        <v>14436</v>
      </c>
      <c r="BD319" s="4">
        <v>15890</v>
      </c>
      <c r="BE319" s="5">
        <v>14933</v>
      </c>
      <c r="BF319" s="4">
        <v>15100</v>
      </c>
      <c r="BG319" s="5">
        <v>14116</v>
      </c>
      <c r="BH319" s="5">
        <v>15231</v>
      </c>
      <c r="BI319" s="4">
        <v>14299</v>
      </c>
      <c r="BJ319" s="4">
        <v>15220</v>
      </c>
      <c r="BK319" s="4">
        <v>14590</v>
      </c>
      <c r="BL319" s="5">
        <f t="shared" si="77"/>
        <v>14753.071428571429</v>
      </c>
    </row>
    <row r="320" spans="1:64" x14ac:dyDescent="0.25">
      <c r="A320" s="6">
        <v>315</v>
      </c>
      <c r="B320" s="4">
        <v>68</v>
      </c>
      <c r="C320" s="4">
        <v>60</v>
      </c>
      <c r="D320" s="4">
        <v>51</v>
      </c>
      <c r="E320" s="4">
        <v>90</v>
      </c>
      <c r="F320" s="4">
        <v>50</v>
      </c>
      <c r="G320" s="4">
        <v>44</v>
      </c>
      <c r="H320" s="4">
        <v>52</v>
      </c>
      <c r="I320" s="4">
        <v>51.1</v>
      </c>
      <c r="J320" s="4">
        <v>53</v>
      </c>
      <c r="K320" s="4">
        <v>54</v>
      </c>
      <c r="L320" s="4">
        <v>48</v>
      </c>
      <c r="M320" s="4">
        <v>65</v>
      </c>
      <c r="N320" s="4">
        <v>68</v>
      </c>
      <c r="O320" s="4">
        <v>60</v>
      </c>
      <c r="P320" s="5">
        <f t="shared" si="73"/>
        <v>58.15</v>
      </c>
      <c r="R320" s="4">
        <f t="shared" si="74"/>
        <v>2995.0660749262393</v>
      </c>
      <c r="S320" s="4">
        <f t="shared" si="78"/>
        <v>2752.5536184290554</v>
      </c>
      <c r="T320" s="4">
        <f t="shared" si="79"/>
        <v>2726.3970159137648</v>
      </c>
      <c r="U320" s="4">
        <f t="shared" si="80"/>
        <v>2826.990291262136</v>
      </c>
      <c r="V320" s="4">
        <f t="shared" si="81"/>
        <v>2632.5497680398439</v>
      </c>
      <c r="W320" s="4">
        <f t="shared" si="82"/>
        <v>3441.239570917759</v>
      </c>
      <c r="X320" s="4">
        <f t="shared" si="83"/>
        <v>2966.955986382085</v>
      </c>
      <c r="Y320" s="4">
        <f t="shared" si="84"/>
        <v>2918.977032089917</v>
      </c>
      <c r="Z320" s="4">
        <f t="shared" si="85"/>
        <v>3123.8287261469636</v>
      </c>
      <c r="AA320" s="4">
        <f t="shared" si="86"/>
        <v>2801.0715348744916</v>
      </c>
      <c r="AB320" s="4">
        <f t="shared" si="87"/>
        <v>2784.0365575019036</v>
      </c>
      <c r="AC320" s="4">
        <f t="shared" si="88"/>
        <v>2656.5722248026009</v>
      </c>
      <c r="AD320" s="4">
        <f t="shared" si="89"/>
        <v>2698.4410349889395</v>
      </c>
      <c r="AE320" s="4">
        <f t="shared" si="90"/>
        <v>2973.9703257790061</v>
      </c>
      <c r="AF320" s="5">
        <f t="shared" si="75"/>
        <v>2878.4749830039073</v>
      </c>
      <c r="AH320" s="9">
        <v>60.499499999999998</v>
      </c>
      <c r="AI320" s="9">
        <v>63.009126811845299</v>
      </c>
      <c r="AJ320" s="9">
        <v>63.890915</v>
      </c>
      <c r="AK320" s="10">
        <v>61.8</v>
      </c>
      <c r="AL320" s="10">
        <v>64.272289190560571</v>
      </c>
      <c r="AM320" s="10">
        <v>50.34</v>
      </c>
      <c r="AN320" s="9">
        <v>64.267889673859216</v>
      </c>
      <c r="AO320" s="10">
        <v>61.39</v>
      </c>
      <c r="AP320" s="9">
        <v>58.005740994480909</v>
      </c>
      <c r="AQ320" s="10">
        <v>60.473999999999997</v>
      </c>
      <c r="AR320" s="10">
        <v>65.650000000000006</v>
      </c>
      <c r="AS320" s="9">
        <v>64.59</v>
      </c>
      <c r="AT320" s="10">
        <v>67.683524535769081</v>
      </c>
      <c r="AU320" s="9">
        <v>58.87079587928951</v>
      </c>
      <c r="AV320" s="10">
        <f t="shared" si="76"/>
        <v>61.767413006128898</v>
      </c>
      <c r="AX320" s="4">
        <v>15100</v>
      </c>
      <c r="AY320" s="4">
        <v>14453</v>
      </c>
      <c r="AZ320" s="4">
        <v>14516</v>
      </c>
      <c r="BA320" s="4">
        <v>14559</v>
      </c>
      <c r="BB320" s="4">
        <v>14100</v>
      </c>
      <c r="BC320" s="4">
        <v>14436</v>
      </c>
      <c r="BD320" s="4">
        <v>15890</v>
      </c>
      <c r="BE320" s="5">
        <v>14933</v>
      </c>
      <c r="BF320" s="4">
        <v>15100</v>
      </c>
      <c r="BG320" s="5">
        <v>14116</v>
      </c>
      <c r="BH320" s="5">
        <v>15231</v>
      </c>
      <c r="BI320" s="4">
        <v>14299</v>
      </c>
      <c r="BJ320" s="4">
        <v>15220</v>
      </c>
      <c r="BK320" s="4">
        <v>14590</v>
      </c>
      <c r="BL320" s="5">
        <f t="shared" si="77"/>
        <v>14753.071428571429</v>
      </c>
    </row>
    <row r="321" spans="1:64" x14ac:dyDescent="0.25">
      <c r="A321" s="6">
        <v>316</v>
      </c>
      <c r="B321" s="4">
        <v>68</v>
      </c>
      <c r="C321" s="4">
        <v>60</v>
      </c>
      <c r="D321" s="4">
        <v>51</v>
      </c>
      <c r="E321" s="4">
        <v>90</v>
      </c>
      <c r="F321" s="4">
        <v>50</v>
      </c>
      <c r="G321" s="4">
        <v>44</v>
      </c>
      <c r="H321" s="4">
        <v>52</v>
      </c>
      <c r="I321" s="4">
        <v>51.1</v>
      </c>
      <c r="J321" s="4">
        <v>53</v>
      </c>
      <c r="K321" s="4">
        <v>54</v>
      </c>
      <c r="L321" s="4">
        <v>48</v>
      </c>
      <c r="M321" s="4">
        <v>65</v>
      </c>
      <c r="N321" s="4">
        <v>68</v>
      </c>
      <c r="O321" s="4">
        <v>60</v>
      </c>
      <c r="P321" s="5">
        <f t="shared" si="73"/>
        <v>58.15</v>
      </c>
      <c r="R321" s="4">
        <f t="shared" si="74"/>
        <v>2993.4184442153678</v>
      </c>
      <c r="S321" s="4">
        <f t="shared" si="78"/>
        <v>2750.6849472248327</v>
      </c>
      <c r="T321" s="4">
        <f t="shared" si="79"/>
        <v>2725.6651454148741</v>
      </c>
      <c r="U321" s="4">
        <f t="shared" si="80"/>
        <v>2825.1617076326002</v>
      </c>
      <c r="V321" s="4">
        <f t="shared" si="81"/>
        <v>2630.9310193947581</v>
      </c>
      <c r="W321" s="4">
        <f t="shared" si="82"/>
        <v>3436.4610196389608</v>
      </c>
      <c r="X321" s="4">
        <f t="shared" si="83"/>
        <v>2965.0578247248154</v>
      </c>
      <c r="Y321" s="4">
        <f t="shared" si="84"/>
        <v>2916.6015625</v>
      </c>
      <c r="Z321" s="4">
        <f t="shared" si="85"/>
        <v>3121.9078912289224</v>
      </c>
      <c r="AA321" s="4">
        <f t="shared" si="86"/>
        <v>2798.8962508881214</v>
      </c>
      <c r="AB321" s="4">
        <f t="shared" si="87"/>
        <v>2781.4944452899103</v>
      </c>
      <c r="AC321" s="4">
        <f t="shared" si="88"/>
        <v>2654.9280519882409</v>
      </c>
      <c r="AD321" s="4">
        <f t="shared" si="89"/>
        <v>2696.6773258258454</v>
      </c>
      <c r="AE321" s="4">
        <f t="shared" si="90"/>
        <v>2972.172977380686</v>
      </c>
      <c r="AF321" s="5">
        <f t="shared" si="75"/>
        <v>2876.4327580962813</v>
      </c>
      <c r="AH321" s="9">
        <v>60.532799999999995</v>
      </c>
      <c r="AI321" s="9">
        <v>63.051931910624539</v>
      </c>
      <c r="AJ321" s="9">
        <v>63.9080704</v>
      </c>
      <c r="AK321" s="10">
        <v>61.84</v>
      </c>
      <c r="AL321" s="10">
        <v>64.311834385883756</v>
      </c>
      <c r="AM321" s="10">
        <v>50.41</v>
      </c>
      <c r="AN321" s="9">
        <v>64.309032495073467</v>
      </c>
      <c r="AO321" s="10">
        <v>61.44</v>
      </c>
      <c r="AP321" s="9">
        <v>58.04143053326009</v>
      </c>
      <c r="AQ321" s="10">
        <v>60.521000000000001</v>
      </c>
      <c r="AR321" s="10">
        <v>65.709999999999994</v>
      </c>
      <c r="AS321" s="9">
        <v>64.63</v>
      </c>
      <c r="AT321" s="10">
        <v>67.727791623741012</v>
      </c>
      <c r="AU321" s="9">
        <v>58.906396543008192</v>
      </c>
      <c r="AV321" s="10">
        <f t="shared" si="76"/>
        <v>61.810020563685079</v>
      </c>
      <c r="AX321" s="4">
        <v>15100</v>
      </c>
      <c r="AY321" s="4">
        <v>14453</v>
      </c>
      <c r="AZ321" s="4">
        <v>14516</v>
      </c>
      <c r="BA321" s="4">
        <v>14559</v>
      </c>
      <c r="BB321" s="4">
        <v>14100</v>
      </c>
      <c r="BC321" s="4">
        <v>14436</v>
      </c>
      <c r="BD321" s="4">
        <v>15890</v>
      </c>
      <c r="BE321" s="4">
        <v>14933</v>
      </c>
      <c r="BF321" s="4">
        <v>15100</v>
      </c>
      <c r="BG321" s="5">
        <v>14116</v>
      </c>
      <c r="BH321" s="5">
        <v>15231</v>
      </c>
      <c r="BI321" s="4">
        <v>14299</v>
      </c>
      <c r="BJ321" s="4">
        <v>15220</v>
      </c>
      <c r="BK321" s="4">
        <v>14590</v>
      </c>
      <c r="BL321" s="5">
        <f t="shared" si="77"/>
        <v>14753.071428571429</v>
      </c>
    </row>
    <row r="322" spans="1:64" x14ac:dyDescent="0.25">
      <c r="A322" s="6">
        <v>317</v>
      </c>
      <c r="B322" s="4">
        <v>68</v>
      </c>
      <c r="C322" s="4">
        <v>60</v>
      </c>
      <c r="D322" s="4">
        <v>51</v>
      </c>
      <c r="E322" s="4">
        <v>90</v>
      </c>
      <c r="F322" s="4">
        <v>50</v>
      </c>
      <c r="G322" s="4">
        <v>44</v>
      </c>
      <c r="H322" s="4">
        <v>52</v>
      </c>
      <c r="I322" s="4">
        <v>51.1</v>
      </c>
      <c r="J322" s="4">
        <v>53</v>
      </c>
      <c r="K322" s="4">
        <v>54</v>
      </c>
      <c r="L322" s="4">
        <v>48</v>
      </c>
      <c r="M322" s="4">
        <v>65</v>
      </c>
      <c r="N322" s="4">
        <v>68</v>
      </c>
      <c r="O322" s="4">
        <v>60</v>
      </c>
      <c r="P322" s="5">
        <f t="shared" si="73"/>
        <v>58.15</v>
      </c>
      <c r="R322" s="4">
        <f t="shared" si="74"/>
        <v>2991.7726252804787</v>
      </c>
      <c r="S322" s="4">
        <f t="shared" si="78"/>
        <v>2748.8233271987028</v>
      </c>
      <c r="T322" s="4">
        <f t="shared" si="79"/>
        <v>2724.9342304103657</v>
      </c>
      <c r="U322" s="4">
        <f t="shared" si="80"/>
        <v>2823.3354880413704</v>
      </c>
      <c r="V322" s="4">
        <f t="shared" si="81"/>
        <v>2629.3187198981568</v>
      </c>
      <c r="W322" s="4">
        <f t="shared" si="82"/>
        <v>3431.6957210776545</v>
      </c>
      <c r="X322" s="4">
        <f t="shared" si="83"/>
        <v>2963.1673193122824</v>
      </c>
      <c r="Y322" s="4">
        <f t="shared" si="84"/>
        <v>2913.7560975609758</v>
      </c>
      <c r="Z322" s="4">
        <f t="shared" si="85"/>
        <v>3119.9947089811335</v>
      </c>
      <c r="AA322" s="4">
        <f t="shared" si="86"/>
        <v>2796.7243428873335</v>
      </c>
      <c r="AB322" s="4">
        <f t="shared" si="87"/>
        <v>2778.9569712634943</v>
      </c>
      <c r="AC322" s="4">
        <f t="shared" si="88"/>
        <v>2653.2859130972629</v>
      </c>
      <c r="AD322" s="4">
        <f t="shared" si="89"/>
        <v>2694.9202506107022</v>
      </c>
      <c r="AE322" s="4">
        <f t="shared" si="90"/>
        <v>2970.3834687211415</v>
      </c>
      <c r="AF322" s="5">
        <f t="shared" si="75"/>
        <v>2874.3620845957894</v>
      </c>
      <c r="AH322" s="9">
        <v>60.566099999999999</v>
      </c>
      <c r="AI322" s="9">
        <v>63.094633359629853</v>
      </c>
      <c r="AJ322" s="9">
        <v>63.925212599999995</v>
      </c>
      <c r="AK322" s="10">
        <v>61.88</v>
      </c>
      <c r="AL322" s="10">
        <v>64.351270433488466</v>
      </c>
      <c r="AM322" s="10">
        <v>50.48</v>
      </c>
      <c r="AN322" s="9">
        <v>64.350061759001406</v>
      </c>
      <c r="AO322" s="10">
        <v>61.5</v>
      </c>
      <c r="AP322" s="9">
        <v>58.077021566223337</v>
      </c>
      <c r="AQ322" s="10">
        <v>60.567999999999998</v>
      </c>
      <c r="AR322" s="10">
        <v>65.77</v>
      </c>
      <c r="AS322" s="9">
        <v>64.67</v>
      </c>
      <c r="AT322" s="10">
        <v>67.771949822489745</v>
      </c>
      <c r="AU322" s="9">
        <v>58.941884724189613</v>
      </c>
      <c r="AV322" s="10">
        <f t="shared" si="76"/>
        <v>61.853295304644462</v>
      </c>
      <c r="AX322" s="4">
        <v>15100</v>
      </c>
      <c r="AY322" s="4">
        <v>14453</v>
      </c>
      <c r="AZ322" s="4">
        <v>14516</v>
      </c>
      <c r="BA322" s="4">
        <v>14559</v>
      </c>
      <c r="BB322" s="4">
        <v>14100</v>
      </c>
      <c r="BC322" s="4">
        <v>14436</v>
      </c>
      <c r="BD322" s="4">
        <v>15890</v>
      </c>
      <c r="BE322" s="5">
        <v>14933</v>
      </c>
      <c r="BF322" s="4">
        <v>15100</v>
      </c>
      <c r="BG322" s="4">
        <v>14116</v>
      </c>
      <c r="BH322" s="5">
        <v>15231</v>
      </c>
      <c r="BI322" s="4">
        <v>14299</v>
      </c>
      <c r="BJ322" s="4">
        <v>15220</v>
      </c>
      <c r="BK322" s="4">
        <v>14590</v>
      </c>
      <c r="BL322" s="5">
        <f t="shared" si="77"/>
        <v>14753.071428571429</v>
      </c>
    </row>
    <row r="323" spans="1:64" x14ac:dyDescent="0.25">
      <c r="A323" s="6">
        <v>318</v>
      </c>
      <c r="B323" s="4">
        <v>68</v>
      </c>
      <c r="C323" s="4">
        <v>60</v>
      </c>
      <c r="D323" s="4">
        <v>51</v>
      </c>
      <c r="E323" s="4">
        <v>90</v>
      </c>
      <c r="F323" s="4">
        <v>50</v>
      </c>
      <c r="G323" s="4">
        <v>44</v>
      </c>
      <c r="H323" s="4">
        <v>52</v>
      </c>
      <c r="I323" s="4">
        <v>51.1</v>
      </c>
      <c r="J323" s="4">
        <v>53</v>
      </c>
      <c r="K323" s="4">
        <v>54</v>
      </c>
      <c r="L323" s="4">
        <v>48</v>
      </c>
      <c r="M323" s="4">
        <v>65</v>
      </c>
      <c r="N323" s="4">
        <v>68</v>
      </c>
      <c r="O323" s="4">
        <v>60</v>
      </c>
      <c r="P323" s="5">
        <f t="shared" si="73"/>
        <v>58.15</v>
      </c>
      <c r="R323" s="4">
        <f t="shared" si="74"/>
        <v>2990.1286151348031</v>
      </c>
      <c r="S323" s="4">
        <f t="shared" si="78"/>
        <v>2746.9687064686118</v>
      </c>
      <c r="T323" s="4">
        <f t="shared" si="79"/>
        <v>2724.2042696791077</v>
      </c>
      <c r="U323" s="4">
        <f t="shared" si="80"/>
        <v>2821.5116279069766</v>
      </c>
      <c r="V323" s="4">
        <f t="shared" si="81"/>
        <v>2627.7128214436716</v>
      </c>
      <c r="W323" s="4">
        <f t="shared" si="82"/>
        <v>3426.2658227848101</v>
      </c>
      <c r="X323" s="4">
        <f t="shared" si="83"/>
        <v>2961.2844126099017</v>
      </c>
      <c r="Y323" s="4">
        <f t="shared" si="84"/>
        <v>2911.3891145410239</v>
      </c>
      <c r="Z323" s="4">
        <f t="shared" si="85"/>
        <v>3118.0891223197536</v>
      </c>
      <c r="AA323" s="4">
        <f t="shared" si="86"/>
        <v>2794.6019071501632</v>
      </c>
      <c r="AB323" s="4">
        <f t="shared" si="87"/>
        <v>2776.8459434822244</v>
      </c>
      <c r="AC323" s="4">
        <f t="shared" si="88"/>
        <v>2651.6458043579046</v>
      </c>
      <c r="AD323" s="4">
        <f t="shared" si="89"/>
        <v>2693.16976110323</v>
      </c>
      <c r="AE323" s="4">
        <f t="shared" si="90"/>
        <v>2968.6017397444834</v>
      </c>
      <c r="AF323" s="5">
        <f t="shared" si="75"/>
        <v>2872.3156906233335</v>
      </c>
      <c r="AH323" s="9">
        <v>60.599400000000003</v>
      </c>
      <c r="AI323" s="9">
        <v>63.137231811774832</v>
      </c>
      <c r="AJ323" s="9">
        <v>63.942341599999992</v>
      </c>
      <c r="AK323" s="10">
        <v>61.92</v>
      </c>
      <c r="AL323" s="10">
        <v>64.390598020921146</v>
      </c>
      <c r="AM323" s="10">
        <v>50.56</v>
      </c>
      <c r="AN323" s="9">
        <v>64.390978180966371</v>
      </c>
      <c r="AO323" s="10">
        <v>61.55</v>
      </c>
      <c r="AP323" s="9">
        <v>58.112514713881332</v>
      </c>
      <c r="AQ323" s="10">
        <v>60.613999999999997</v>
      </c>
      <c r="AR323" s="10">
        <v>65.819999999999993</v>
      </c>
      <c r="AS323" s="9">
        <v>64.709999999999994</v>
      </c>
      <c r="AT323" s="10">
        <v>67.815999807298951</v>
      </c>
      <c r="AU323" s="9">
        <v>58.977261131386946</v>
      </c>
      <c r="AV323" s="10">
        <f t="shared" si="76"/>
        <v>61.8957375190164</v>
      </c>
      <c r="AX323" s="4">
        <v>15100</v>
      </c>
      <c r="AY323" s="4">
        <v>14453</v>
      </c>
      <c r="AZ323" s="4">
        <v>14516</v>
      </c>
      <c r="BA323" s="4">
        <v>14559</v>
      </c>
      <c r="BB323" s="4">
        <v>14100</v>
      </c>
      <c r="BC323" s="4">
        <v>14436</v>
      </c>
      <c r="BD323" s="4">
        <v>15890</v>
      </c>
      <c r="BE323" s="5">
        <v>14933</v>
      </c>
      <c r="BF323" s="4">
        <v>15100</v>
      </c>
      <c r="BG323" s="5">
        <v>14116</v>
      </c>
      <c r="BH323" s="5">
        <v>15231</v>
      </c>
      <c r="BI323" s="4">
        <v>14299</v>
      </c>
      <c r="BJ323" s="4">
        <v>15220</v>
      </c>
      <c r="BK323" s="4">
        <v>14590</v>
      </c>
      <c r="BL323" s="5">
        <f t="shared" si="77"/>
        <v>14753.071428571429</v>
      </c>
    </row>
    <row r="324" spans="1:64" x14ac:dyDescent="0.25">
      <c r="A324" s="6">
        <v>319</v>
      </c>
      <c r="B324" s="4">
        <v>68</v>
      </c>
      <c r="C324" s="4">
        <v>60</v>
      </c>
      <c r="D324" s="4">
        <v>51</v>
      </c>
      <c r="E324" s="4">
        <v>90</v>
      </c>
      <c r="F324" s="4">
        <v>50</v>
      </c>
      <c r="G324" s="4">
        <v>44</v>
      </c>
      <c r="H324" s="4">
        <v>52</v>
      </c>
      <c r="I324" s="4">
        <v>51.1</v>
      </c>
      <c r="J324" s="4">
        <v>53</v>
      </c>
      <c r="K324" s="4">
        <v>54</v>
      </c>
      <c r="L324" s="4">
        <v>48</v>
      </c>
      <c r="M324" s="4">
        <v>65</v>
      </c>
      <c r="N324" s="4">
        <v>68</v>
      </c>
      <c r="O324" s="4">
        <v>60</v>
      </c>
      <c r="P324" s="5">
        <f t="shared" si="73"/>
        <v>58.15</v>
      </c>
      <c r="R324" s="4">
        <f t="shared" si="74"/>
        <v>2988.4864107981339</v>
      </c>
      <c r="S324" s="4">
        <f t="shared" si="78"/>
        <v>2745.121033705082</v>
      </c>
      <c r="T324" s="4">
        <f t="shared" si="79"/>
        <v>2723.4752620024574</v>
      </c>
      <c r="U324" s="4">
        <f t="shared" si="80"/>
        <v>2819.6901226597806</v>
      </c>
      <c r="V324" s="4">
        <f t="shared" si="81"/>
        <v>2626.1132764398549</v>
      </c>
      <c r="W324" s="4">
        <f t="shared" si="82"/>
        <v>3421.5287379024294</v>
      </c>
      <c r="X324" s="4">
        <f t="shared" si="83"/>
        <v>2959.4090477025493</v>
      </c>
      <c r="Y324" s="4">
        <f t="shared" si="84"/>
        <v>2909.0259740259739</v>
      </c>
      <c r="Z324" s="4">
        <f t="shared" si="85"/>
        <v>3116.1910747719544</v>
      </c>
      <c r="AA324" s="4">
        <f t="shared" si="86"/>
        <v>2792.4826904055394</v>
      </c>
      <c r="AB324" s="4">
        <f t="shared" si="87"/>
        <v>2774.3169398907107</v>
      </c>
      <c r="AC324" s="4">
        <f t="shared" si="88"/>
        <v>2650.0077220077219</v>
      </c>
      <c r="AD324" s="4">
        <f t="shared" si="89"/>
        <v>2691.4258095697551</v>
      </c>
      <c r="AE324" s="4">
        <f t="shared" si="90"/>
        <v>2966.827731048762</v>
      </c>
      <c r="AF324" s="5">
        <f t="shared" si="75"/>
        <v>2870.2929880664792</v>
      </c>
      <c r="AH324" s="9">
        <v>60.6327</v>
      </c>
      <c r="AI324" s="9">
        <v>63.179727913823136</v>
      </c>
      <c r="AJ324" s="9">
        <v>63.959457399999998</v>
      </c>
      <c r="AK324" s="10">
        <v>61.96</v>
      </c>
      <c r="AL324" s="10">
        <v>64.429817829252016</v>
      </c>
      <c r="AM324" s="10">
        <v>50.63</v>
      </c>
      <c r="AN324" s="9">
        <v>64.431782469553795</v>
      </c>
      <c r="AO324" s="10">
        <v>61.6</v>
      </c>
      <c r="AP324" s="9">
        <v>58.14791059089994</v>
      </c>
      <c r="AQ324" s="10">
        <v>60.66</v>
      </c>
      <c r="AR324" s="10">
        <v>65.88</v>
      </c>
      <c r="AS324" s="9">
        <v>64.75</v>
      </c>
      <c r="AT324" s="10">
        <v>67.859942247189935</v>
      </c>
      <c r="AU324" s="9">
        <v>59.012526466479365</v>
      </c>
      <c r="AV324" s="10">
        <f t="shared" si="76"/>
        <v>61.938133208371298</v>
      </c>
      <c r="AX324" s="4">
        <v>15100</v>
      </c>
      <c r="AY324" s="4">
        <v>14453</v>
      </c>
      <c r="AZ324" s="4">
        <v>14516</v>
      </c>
      <c r="BA324" s="4">
        <v>14559</v>
      </c>
      <c r="BB324" s="4">
        <v>14100</v>
      </c>
      <c r="BC324" s="4">
        <v>14436</v>
      </c>
      <c r="BD324" s="4">
        <v>15890</v>
      </c>
      <c r="BE324" s="4">
        <v>14933</v>
      </c>
      <c r="BF324" s="4">
        <v>15100</v>
      </c>
      <c r="BG324" s="5">
        <v>14116</v>
      </c>
      <c r="BH324" s="5">
        <v>15231</v>
      </c>
      <c r="BI324" s="4">
        <v>14299</v>
      </c>
      <c r="BJ324" s="4">
        <v>15220</v>
      </c>
      <c r="BK324" s="4">
        <v>14590</v>
      </c>
      <c r="BL324" s="5">
        <f t="shared" si="77"/>
        <v>14753.071428571429</v>
      </c>
    </row>
    <row r="325" spans="1:64" x14ac:dyDescent="0.25">
      <c r="A325" s="6">
        <v>320</v>
      </c>
      <c r="B325" s="4">
        <v>68</v>
      </c>
      <c r="C325" s="4">
        <v>60</v>
      </c>
      <c r="D325" s="4">
        <v>51</v>
      </c>
      <c r="E325" s="4">
        <v>90</v>
      </c>
      <c r="F325" s="4">
        <v>50</v>
      </c>
      <c r="G325" s="4">
        <v>44</v>
      </c>
      <c r="H325" s="4">
        <v>52</v>
      </c>
      <c r="I325" s="4">
        <v>51</v>
      </c>
      <c r="J325" s="4">
        <v>53</v>
      </c>
      <c r="K325" s="4">
        <v>54</v>
      </c>
      <c r="L325" s="4">
        <v>48</v>
      </c>
      <c r="M325" s="4">
        <v>65</v>
      </c>
      <c r="N325" s="4">
        <v>68</v>
      </c>
      <c r="O325" s="4">
        <v>60</v>
      </c>
      <c r="P325" s="5">
        <f t="shared" si="73"/>
        <v>58.142857142857146</v>
      </c>
      <c r="R325" s="4">
        <f t="shared" si="74"/>
        <v>2986.8460092968057</v>
      </c>
      <c r="S325" s="4">
        <f t="shared" si="78"/>
        <v>2743.2802581235587</v>
      </c>
      <c r="T325" s="4">
        <f t="shared" si="79"/>
        <v>2722.7472061642575</v>
      </c>
      <c r="U325" s="4">
        <f t="shared" si="80"/>
        <v>2817.8709677419356</v>
      </c>
      <c r="V325" s="4">
        <f t="shared" si="81"/>
        <v>2624.5200378030249</v>
      </c>
      <c r="W325" s="4">
        <f t="shared" si="82"/>
        <v>3416.8047337278103</v>
      </c>
      <c r="X325" s="4">
        <f t="shared" si="83"/>
        <v>2957.5411682859026</v>
      </c>
      <c r="Y325" s="4">
        <f t="shared" si="84"/>
        <v>2906.195264352903</v>
      </c>
      <c r="Z325" s="4">
        <f t="shared" si="85"/>
        <v>3114.3005104674316</v>
      </c>
      <c r="AA325" s="4">
        <f t="shared" si="86"/>
        <v>2790.3207208394419</v>
      </c>
      <c r="AB325" s="4">
        <f t="shared" si="87"/>
        <v>2771.7925386715197</v>
      </c>
      <c r="AC325" s="4">
        <f t="shared" si="88"/>
        <v>2648.3716622935635</v>
      </c>
      <c r="AD325" s="4">
        <f t="shared" si="89"/>
        <v>2689.6883487762957</v>
      </c>
      <c r="AE325" s="4">
        <f t="shared" si="90"/>
        <v>2965.0613838767595</v>
      </c>
      <c r="AF325" s="5">
        <f t="shared" si="75"/>
        <v>2868.2386293158006</v>
      </c>
      <c r="AH325" s="9">
        <v>60.665999999999997</v>
      </c>
      <c r="AI325" s="9">
        <v>63.222122306465543</v>
      </c>
      <c r="AJ325" s="9">
        <v>63.976559999999999</v>
      </c>
      <c r="AK325" s="10">
        <v>62</v>
      </c>
      <c r="AL325" s="10">
        <v>64.468930533156311</v>
      </c>
      <c r="AM325" s="10">
        <v>50.7</v>
      </c>
      <c r="AN325" s="9">
        <v>64.472475326695829</v>
      </c>
      <c r="AO325" s="10">
        <v>61.66</v>
      </c>
      <c r="AP325" s="9">
        <v>58.183209806173565</v>
      </c>
      <c r="AQ325" s="10">
        <v>60.707000000000001</v>
      </c>
      <c r="AR325" s="10">
        <v>65.94</v>
      </c>
      <c r="AS325" s="9">
        <v>64.790000000000006</v>
      </c>
      <c r="AT325" s="10">
        <v>67.90377780499891</v>
      </c>
      <c r="AU325" s="9">
        <v>59.047681424755645</v>
      </c>
      <c r="AV325" s="10">
        <f t="shared" si="76"/>
        <v>61.981268371588975</v>
      </c>
      <c r="AX325" s="4">
        <v>15100</v>
      </c>
      <c r="AY325" s="4">
        <v>14453</v>
      </c>
      <c r="AZ325" s="4">
        <v>14516</v>
      </c>
      <c r="BA325" s="4">
        <v>14559</v>
      </c>
      <c r="BB325" s="4">
        <v>14100</v>
      </c>
      <c r="BC325" s="4">
        <v>14436</v>
      </c>
      <c r="BD325" s="4">
        <v>15890</v>
      </c>
      <c r="BE325" s="5">
        <v>14933</v>
      </c>
      <c r="BF325" s="4">
        <v>15100</v>
      </c>
      <c r="BG325" s="5">
        <v>14116</v>
      </c>
      <c r="BH325" s="5">
        <v>15231</v>
      </c>
      <c r="BI325" s="4">
        <v>14299</v>
      </c>
      <c r="BJ325" s="4">
        <v>15220</v>
      </c>
      <c r="BK325" s="4">
        <v>14590</v>
      </c>
      <c r="BL325" s="5">
        <f t="shared" si="77"/>
        <v>14753.071428571429</v>
      </c>
    </row>
    <row r="326" spans="1:64" x14ac:dyDescent="0.25">
      <c r="A326" s="6">
        <v>321</v>
      </c>
      <c r="B326" s="4">
        <v>68</v>
      </c>
      <c r="C326" s="4">
        <v>60</v>
      </c>
      <c r="D326" s="4">
        <v>51</v>
      </c>
      <c r="E326" s="4">
        <v>90</v>
      </c>
      <c r="F326" s="4">
        <v>50</v>
      </c>
      <c r="G326" s="4">
        <v>44</v>
      </c>
      <c r="H326" s="4">
        <v>52</v>
      </c>
      <c r="I326" s="4">
        <v>51</v>
      </c>
      <c r="J326" s="4">
        <v>53</v>
      </c>
      <c r="K326" s="4">
        <v>54</v>
      </c>
      <c r="L326" s="4">
        <v>48</v>
      </c>
      <c r="M326" s="4">
        <v>65</v>
      </c>
      <c r="N326" s="4">
        <v>68</v>
      </c>
      <c r="O326" s="4">
        <v>60</v>
      </c>
      <c r="P326" s="5">
        <f t="shared" si="73"/>
        <v>58.142857142857146</v>
      </c>
      <c r="R326" s="4">
        <f t="shared" si="74"/>
        <v>2985.20740766368</v>
      </c>
      <c r="S326" s="4">
        <f t="shared" si="78"/>
        <v>2741.4463294768916</v>
      </c>
      <c r="T326" s="4">
        <f t="shared" si="79"/>
        <v>2722.0201009508296</v>
      </c>
      <c r="U326" s="4">
        <f t="shared" si="80"/>
        <v>2816.05415860735</v>
      </c>
      <c r="V326" s="4">
        <f t="shared" si="81"/>
        <v>2622.9330589502397</v>
      </c>
      <c r="W326" s="4">
        <f t="shared" si="82"/>
        <v>3412.0937561552096</v>
      </c>
      <c r="X326" s="4">
        <f t="shared" si="83"/>
        <v>2955.6807186579545</v>
      </c>
      <c r="Y326" s="4">
        <f t="shared" si="84"/>
        <v>2903.8405444822556</v>
      </c>
      <c r="Z326" s="4">
        <f t="shared" si="85"/>
        <v>3112.4173741300656</v>
      </c>
      <c r="AA326" s="4">
        <f t="shared" si="86"/>
        <v>2788.2079897289022</v>
      </c>
      <c r="AB326" s="4">
        <f t="shared" si="87"/>
        <v>2769.692377632975</v>
      </c>
      <c r="AC326" s="4">
        <f t="shared" si="88"/>
        <v>2646.7376214715409</v>
      </c>
      <c r="AD326" s="4">
        <f t="shared" si="89"/>
        <v>2687.9573319817641</v>
      </c>
      <c r="AE326" s="4">
        <f t="shared" si="90"/>
        <v>2963.3026401069501</v>
      </c>
      <c r="AF326" s="5">
        <f t="shared" si="75"/>
        <v>2866.256529285472</v>
      </c>
      <c r="AH326" s="9">
        <v>60.699300000000001</v>
      </c>
      <c r="AI326" s="9">
        <v>63.26441562439566</v>
      </c>
      <c r="AJ326" s="9">
        <v>63.993649400000002</v>
      </c>
      <c r="AK326" s="10">
        <v>62.04</v>
      </c>
      <c r="AL326" s="10">
        <v>64.507936800994031</v>
      </c>
      <c r="AM326" s="10">
        <v>50.77</v>
      </c>
      <c r="AN326" s="9">
        <v>64.513057447754193</v>
      </c>
      <c r="AO326" s="10">
        <v>61.71</v>
      </c>
      <c r="AP326" s="9">
        <v>58.218412962897112</v>
      </c>
      <c r="AQ326" s="10">
        <v>60.753</v>
      </c>
      <c r="AR326" s="10">
        <v>65.989999999999995</v>
      </c>
      <c r="AS326" s="9">
        <v>64.83</v>
      </c>
      <c r="AT326" s="10">
        <v>67.947507137452988</v>
      </c>
      <c r="AU326" s="9">
        <v>59.082726694996332</v>
      </c>
      <c r="AV326" s="10">
        <f t="shared" si="76"/>
        <v>62.022857576320739</v>
      </c>
      <c r="AX326" s="4">
        <v>15100</v>
      </c>
      <c r="AY326" s="4">
        <v>14453</v>
      </c>
      <c r="AZ326" s="4">
        <v>14516</v>
      </c>
      <c r="BA326" s="4">
        <v>14559</v>
      </c>
      <c r="BB326" s="4">
        <v>14100</v>
      </c>
      <c r="BC326" s="4">
        <v>14436</v>
      </c>
      <c r="BD326" s="4">
        <v>15890</v>
      </c>
      <c r="BE326" s="5">
        <v>14933</v>
      </c>
      <c r="BF326" s="4">
        <v>15100</v>
      </c>
      <c r="BG326" s="4">
        <v>14116</v>
      </c>
      <c r="BH326" s="5">
        <v>15231</v>
      </c>
      <c r="BI326" s="4">
        <v>14299</v>
      </c>
      <c r="BJ326" s="4">
        <v>15220</v>
      </c>
      <c r="BK326" s="4">
        <v>14590</v>
      </c>
      <c r="BL326" s="5">
        <f t="shared" si="77"/>
        <v>14753.071428571429</v>
      </c>
    </row>
    <row r="327" spans="1:64" x14ac:dyDescent="0.25">
      <c r="A327" s="6">
        <v>322</v>
      </c>
      <c r="B327" s="4">
        <v>68</v>
      </c>
      <c r="C327" s="4">
        <v>60</v>
      </c>
      <c r="D327" s="4">
        <v>51</v>
      </c>
      <c r="E327" s="4">
        <v>90</v>
      </c>
      <c r="F327" s="4">
        <v>50</v>
      </c>
      <c r="G327" s="4">
        <v>44</v>
      </c>
      <c r="H327" s="4">
        <v>52</v>
      </c>
      <c r="I327" s="4">
        <v>51</v>
      </c>
      <c r="J327" s="4">
        <v>53</v>
      </c>
      <c r="K327" s="4">
        <v>54</v>
      </c>
      <c r="L327" s="4">
        <v>48</v>
      </c>
      <c r="M327" s="4">
        <v>65</v>
      </c>
      <c r="N327" s="4">
        <v>68</v>
      </c>
      <c r="O327" s="4">
        <v>60</v>
      </c>
      <c r="P327" s="5">
        <f t="shared" ref="P327:P390" si="91">IF(ISNUMBER(SUMIF(B327:O327,"&gt;0")/COUNTIF(B327:O327,"&gt;0")),SUMIF(B327:O327,"&gt;0")/COUNTIF(B327:O327,"&gt;0"),"")</f>
        <v>58.142857142857146</v>
      </c>
      <c r="R327" s="4">
        <f t="shared" ref="R327:R390" si="92">IF(ISNUMBER(12*AX327/AH327),12*AX327/AH327,"")</f>
        <v>2983.5706029381254</v>
      </c>
      <c r="S327" s="4">
        <f t="shared" si="78"/>
        <v>2739.6191980479375</v>
      </c>
      <c r="T327" s="4">
        <f t="shared" si="79"/>
        <v>2721.2939451509674</v>
      </c>
      <c r="U327" s="4">
        <f t="shared" si="80"/>
        <v>2814.2396907216494</v>
      </c>
      <c r="V327" s="4">
        <f t="shared" si="81"/>
        <v>2621.3522937923876</v>
      </c>
      <c r="W327" s="4">
        <f t="shared" si="82"/>
        <v>3407.3957513768682</v>
      </c>
      <c r="X327" s="4">
        <f t="shared" si="83"/>
        <v>2953.8276437106574</v>
      </c>
      <c r="Y327" s="4">
        <f t="shared" si="84"/>
        <v>2901.4896373056995</v>
      </c>
      <c r="Z327" s="4">
        <f t="shared" si="85"/>
        <v>3110.5416110697274</v>
      </c>
      <c r="AA327" s="4">
        <f t="shared" si="86"/>
        <v>2786.0984555667033</v>
      </c>
      <c r="AB327" s="4">
        <f t="shared" si="87"/>
        <v>2767.1763815291447</v>
      </c>
      <c r="AC327" s="4">
        <f t="shared" si="88"/>
        <v>2645.1055958069983</v>
      </c>
      <c r="AD327" s="4">
        <f t="shared" si="89"/>
        <v>2686.2327129312853</v>
      </c>
      <c r="AE327" s="4">
        <f t="shared" si="90"/>
        <v>2961.5514422446063</v>
      </c>
      <c r="AF327" s="5">
        <f t="shared" ref="AF327:AF390" si="93">IF(ISNUMBER(SUMIF(R327:AE327,"&gt;0")/COUNTIF(R327:AE327,"&gt;0")),SUMIF(R327:AE327,"&gt;0")/COUNTIF(R327:AE327,"&gt;0"),"")</f>
        <v>2864.249640156625</v>
      </c>
      <c r="AH327" s="9">
        <v>60.732599999999998</v>
      </c>
      <c r="AI327" s="9">
        <v>63.306608496384627</v>
      </c>
      <c r="AJ327" s="9">
        <v>64.010725599999986</v>
      </c>
      <c r="AK327" s="10">
        <v>62.08</v>
      </c>
      <c r="AL327" s="10">
        <v>64.546837294888505</v>
      </c>
      <c r="AM327" s="10">
        <v>50.84</v>
      </c>
      <c r="AN327" s="9">
        <v>64.553529521602002</v>
      </c>
      <c r="AO327" s="10">
        <v>61.76</v>
      </c>
      <c r="AP327" s="9">
        <v>58.253520658636873</v>
      </c>
      <c r="AQ327" s="10">
        <v>60.798999999999999</v>
      </c>
      <c r="AR327" s="10">
        <v>66.05</v>
      </c>
      <c r="AS327" s="9">
        <v>64.87</v>
      </c>
      <c r="AT327" s="10">
        <v>67.991130895244964</v>
      </c>
      <c r="AU327" s="9">
        <v>59.117662959554785</v>
      </c>
      <c r="AV327" s="10">
        <f t="shared" ref="AV327:AV390" si="94">IF(ISNUMBER(SUMIF(AH327:AU327,"&gt;0")/COUNTIF(AH327:AU327,"&gt;0")),SUMIF(AH327:AU327,"&gt;0")/COUNTIF(AH327:AU327,"&gt;0"),"")</f>
        <v>62.065115387593686</v>
      </c>
      <c r="AX327" s="4">
        <v>15100</v>
      </c>
      <c r="AY327" s="4">
        <v>14453</v>
      </c>
      <c r="AZ327" s="4">
        <v>14516</v>
      </c>
      <c r="BA327" s="4">
        <v>14559</v>
      </c>
      <c r="BB327" s="4">
        <v>14100</v>
      </c>
      <c r="BC327" s="4">
        <v>14436</v>
      </c>
      <c r="BD327" s="4">
        <v>15890</v>
      </c>
      <c r="BE327" s="4">
        <v>14933</v>
      </c>
      <c r="BF327" s="4">
        <v>15100</v>
      </c>
      <c r="BG327" s="5">
        <v>14116</v>
      </c>
      <c r="BH327" s="5">
        <v>15231</v>
      </c>
      <c r="BI327" s="4">
        <v>14299</v>
      </c>
      <c r="BJ327" s="4">
        <v>15220</v>
      </c>
      <c r="BK327" s="4">
        <v>14590</v>
      </c>
      <c r="BL327" s="5">
        <f t="shared" ref="BL327:BL390" si="95">IF(ISNUMBER(SUMIF(AX327:BK327,"&gt;0")/COUNTIF(AX327:BK327,"&gt;0")),SUMIF(AX327:BK327,"&gt;0")/COUNTIF(AX327:BK327,"&gt;0"),"")</f>
        <v>14753.071428571429</v>
      </c>
    </row>
    <row r="328" spans="1:64" x14ac:dyDescent="0.25">
      <c r="A328" s="6">
        <v>323</v>
      </c>
      <c r="B328" s="4">
        <v>68</v>
      </c>
      <c r="C328" s="4">
        <v>60</v>
      </c>
      <c r="D328" s="4">
        <v>51</v>
      </c>
      <c r="E328" s="4">
        <v>90</v>
      </c>
      <c r="F328" s="4">
        <v>50</v>
      </c>
      <c r="G328" s="4">
        <v>44</v>
      </c>
      <c r="H328" s="4">
        <v>52</v>
      </c>
      <c r="I328" s="4">
        <v>51</v>
      </c>
      <c r="J328" s="4">
        <v>53</v>
      </c>
      <c r="K328" s="4">
        <v>54</v>
      </c>
      <c r="L328" s="4">
        <v>48</v>
      </c>
      <c r="M328" s="4">
        <v>65</v>
      </c>
      <c r="N328" s="4">
        <v>68</v>
      </c>
      <c r="O328" s="4">
        <v>60</v>
      </c>
      <c r="P328" s="5">
        <f t="shared" si="91"/>
        <v>58.142857142857146</v>
      </c>
      <c r="R328" s="4">
        <f t="shared" si="92"/>
        <v>2981.9355921660008</v>
      </c>
      <c r="S328" s="4">
        <f t="shared" si="78"/>
        <v>2737.7988146422945</v>
      </c>
      <c r="T328" s="4">
        <f t="shared" si="79"/>
        <v>2720.568737555931</v>
      </c>
      <c r="U328" s="4">
        <f t="shared" si="80"/>
        <v>2812.427559562138</v>
      </c>
      <c r="V328" s="4">
        <f t="shared" si="81"/>
        <v>2619.7776967273981</v>
      </c>
      <c r="W328" s="4">
        <f t="shared" si="82"/>
        <v>3402.7106658809666</v>
      </c>
      <c r="X328" s="4">
        <f t="shared" si="83"/>
        <v>2951.9818889217167</v>
      </c>
      <c r="Y328" s="4">
        <f t="shared" si="84"/>
        <v>2899.1425335706194</v>
      </c>
      <c r="Z328" s="4">
        <f t="shared" si="85"/>
        <v>3108.6731671742177</v>
      </c>
      <c r="AA328" s="4">
        <f t="shared" si="86"/>
        <v>2783.9921111019803</v>
      </c>
      <c r="AB328" s="4">
        <f t="shared" si="87"/>
        <v>2765.083207261725</v>
      </c>
      <c r="AC328" s="4">
        <f t="shared" si="88"/>
        <v>2643.4755815744879</v>
      </c>
      <c r="AD328" s="4">
        <f t="shared" si="89"/>
        <v>2684.5144458496206</v>
      </c>
      <c r="AE328" s="4">
        <f t="shared" si="90"/>
        <v>2959.8077334130621</v>
      </c>
      <c r="AF328" s="5">
        <f t="shared" si="93"/>
        <v>2862.2778382430115</v>
      </c>
      <c r="AH328" s="9">
        <v>60.765900000000002</v>
      </c>
      <c r="AI328" s="9">
        <v>63.348701545354487</v>
      </c>
      <c r="AJ328" s="9">
        <v>64.027788599999994</v>
      </c>
      <c r="AK328" s="10">
        <v>62.12</v>
      </c>
      <c r="AL328" s="10">
        <v>64.585632670803733</v>
      </c>
      <c r="AM328" s="10">
        <v>50.91</v>
      </c>
      <c r="AN328" s="9">
        <v>64.593892230704199</v>
      </c>
      <c r="AO328" s="10">
        <v>61.81</v>
      </c>
      <c r="AP328" s="9">
        <v>58.288533485400364</v>
      </c>
      <c r="AQ328" s="10">
        <v>60.844999999999999</v>
      </c>
      <c r="AR328" s="10">
        <v>66.099999999999994</v>
      </c>
      <c r="AS328" s="9">
        <v>64.91</v>
      </c>
      <c r="AT328" s="10">
        <v>68.034649723107137</v>
      </c>
      <c r="AU328" s="9">
        <v>59.152490894436873</v>
      </c>
      <c r="AV328" s="10">
        <f t="shared" si="94"/>
        <v>62.106613510700484</v>
      </c>
      <c r="AX328" s="4">
        <v>15100</v>
      </c>
      <c r="AY328" s="4">
        <v>14453</v>
      </c>
      <c r="AZ328" s="4">
        <v>14516</v>
      </c>
      <c r="BA328" s="4">
        <v>14559</v>
      </c>
      <c r="BB328" s="4">
        <v>14100</v>
      </c>
      <c r="BC328" s="4">
        <v>14436</v>
      </c>
      <c r="BD328" s="4">
        <v>15890</v>
      </c>
      <c r="BE328" s="5">
        <v>14933</v>
      </c>
      <c r="BF328" s="4">
        <v>15100</v>
      </c>
      <c r="BG328" s="5">
        <v>14116</v>
      </c>
      <c r="BH328" s="5">
        <v>15231</v>
      </c>
      <c r="BI328" s="4">
        <v>14299</v>
      </c>
      <c r="BJ328" s="4">
        <v>15220</v>
      </c>
      <c r="BK328" s="4">
        <v>14590</v>
      </c>
      <c r="BL328" s="5">
        <f t="shared" si="95"/>
        <v>14753.071428571429</v>
      </c>
    </row>
    <row r="329" spans="1:64" x14ac:dyDescent="0.25">
      <c r="A329" s="6">
        <v>324</v>
      </c>
      <c r="B329" s="4">
        <v>68</v>
      </c>
      <c r="C329" s="4">
        <v>60</v>
      </c>
      <c r="D329" s="4">
        <v>51</v>
      </c>
      <c r="E329" s="4">
        <v>90</v>
      </c>
      <c r="F329" s="4">
        <v>50</v>
      </c>
      <c r="G329" s="4">
        <v>44</v>
      </c>
      <c r="H329" s="4">
        <v>52</v>
      </c>
      <c r="I329" s="4">
        <v>51</v>
      </c>
      <c r="J329" s="4">
        <v>53</v>
      </c>
      <c r="K329" s="4">
        <v>54</v>
      </c>
      <c r="L329" s="4">
        <v>48</v>
      </c>
      <c r="M329" s="4">
        <v>65</v>
      </c>
      <c r="N329" s="4">
        <v>68</v>
      </c>
      <c r="O329" s="4">
        <v>60</v>
      </c>
      <c r="P329" s="5">
        <f t="shared" si="91"/>
        <v>58.142857142857146</v>
      </c>
      <c r="R329" s="4">
        <f t="shared" si="92"/>
        <v>2980.3023723996371</v>
      </c>
      <c r="S329" s="4">
        <f t="shared" si="78"/>
        <v>2735.9851305811512</v>
      </c>
      <c r="T329" s="4">
        <f t="shared" si="79"/>
        <v>2719.8444769594421</v>
      </c>
      <c r="U329" s="4">
        <f t="shared" si="80"/>
        <v>2810.6177606177607</v>
      </c>
      <c r="V329" s="4">
        <f t="shared" si="81"/>
        <v>2618.2092226335621</v>
      </c>
      <c r="W329" s="4">
        <f t="shared" si="82"/>
        <v>3398.0384464495883</v>
      </c>
      <c r="X329" s="4">
        <f t="shared" si="83"/>
        <v>2950.143400346517</v>
      </c>
      <c r="Y329" s="4">
        <f t="shared" si="84"/>
        <v>2896.33101664781</v>
      </c>
      <c r="Z329" s="4">
        <f t="shared" si="85"/>
        <v>3106.811988901341</v>
      </c>
      <c r="AA329" s="4">
        <f t="shared" si="86"/>
        <v>2781.8889491057794</v>
      </c>
      <c r="AB329" s="4">
        <f t="shared" si="87"/>
        <v>2762.5755743651753</v>
      </c>
      <c r="AC329" s="4">
        <f t="shared" si="88"/>
        <v>2641.8475750577368</v>
      </c>
      <c r="AD329" s="4">
        <f t="shared" si="89"/>
        <v>2682.8024854347091</v>
      </c>
      <c r="AE329" s="4">
        <f t="shared" si="90"/>
        <v>2958.0714573451273</v>
      </c>
      <c r="AF329" s="5">
        <f t="shared" si="93"/>
        <v>2860.2478469175244</v>
      </c>
      <c r="AH329" s="9">
        <v>60.799199999999999</v>
      </c>
      <c r="AI329" s="9">
        <v>63.390695388450602</v>
      </c>
      <c r="AJ329" s="9">
        <v>64.044838400000003</v>
      </c>
      <c r="AK329" s="10">
        <v>62.16</v>
      </c>
      <c r="AL329" s="10">
        <v>64.62432357862059</v>
      </c>
      <c r="AM329" s="10">
        <v>50.98</v>
      </c>
      <c r="AN329" s="9">
        <v>64.634146251196867</v>
      </c>
      <c r="AO329" s="10">
        <v>61.87</v>
      </c>
      <c r="AP329" s="9">
        <v>58.323452029705081</v>
      </c>
      <c r="AQ329" s="10">
        <v>60.890999999999998</v>
      </c>
      <c r="AR329" s="10">
        <v>66.16</v>
      </c>
      <c r="AS329" s="9">
        <v>64.95</v>
      </c>
      <c r="AT329" s="10">
        <v>68.07806425988376</v>
      </c>
      <c r="AU329" s="9">
        <v>59.187211169379431</v>
      </c>
      <c r="AV329" s="10">
        <f t="shared" si="94"/>
        <v>62.149495076945449</v>
      </c>
      <c r="AX329" s="4">
        <v>15100</v>
      </c>
      <c r="AY329" s="4">
        <v>14453</v>
      </c>
      <c r="AZ329" s="4">
        <v>14516</v>
      </c>
      <c r="BA329" s="4">
        <v>14559</v>
      </c>
      <c r="BB329" s="4">
        <v>14100</v>
      </c>
      <c r="BC329" s="4">
        <v>14436</v>
      </c>
      <c r="BD329" s="4">
        <v>15890</v>
      </c>
      <c r="BE329" s="5">
        <v>14933</v>
      </c>
      <c r="BF329" s="4">
        <v>15100</v>
      </c>
      <c r="BG329" s="5">
        <v>14116</v>
      </c>
      <c r="BH329" s="5">
        <v>15231</v>
      </c>
      <c r="BI329" s="4">
        <v>14299</v>
      </c>
      <c r="BJ329" s="4">
        <v>15220</v>
      </c>
      <c r="BK329" s="4">
        <v>14590</v>
      </c>
      <c r="BL329" s="5">
        <f t="shared" si="95"/>
        <v>14753.071428571429</v>
      </c>
    </row>
    <row r="330" spans="1:64" x14ac:dyDescent="0.25">
      <c r="A330" s="6">
        <v>325</v>
      </c>
      <c r="B330" s="4">
        <v>68</v>
      </c>
      <c r="C330" s="4">
        <v>60</v>
      </c>
      <c r="D330" s="4">
        <v>51</v>
      </c>
      <c r="E330" s="4">
        <v>90</v>
      </c>
      <c r="F330" s="4">
        <v>50</v>
      </c>
      <c r="G330" s="4">
        <v>44</v>
      </c>
      <c r="H330" s="4">
        <v>52</v>
      </c>
      <c r="I330" s="4">
        <v>51</v>
      </c>
      <c r="J330" s="4">
        <v>53</v>
      </c>
      <c r="K330" s="4">
        <v>54</v>
      </c>
      <c r="L330" s="4">
        <v>48</v>
      </c>
      <c r="M330" s="4">
        <v>65</v>
      </c>
      <c r="N330" s="4">
        <v>68</v>
      </c>
      <c r="O330" s="4">
        <v>60</v>
      </c>
      <c r="P330" s="5">
        <f t="shared" si="91"/>
        <v>58.142857142857146</v>
      </c>
      <c r="R330" s="4">
        <f t="shared" si="92"/>
        <v>2978.670940697818</v>
      </c>
      <c r="S330" s="4">
        <f t="shared" si="78"/>
        <v>2734.1780976942641</v>
      </c>
      <c r="T330" s="4">
        <f t="shared" si="79"/>
        <v>2719.1211621576795</v>
      </c>
      <c r="U330" s="4">
        <f t="shared" si="80"/>
        <v>2808.8102893890673</v>
      </c>
      <c r="V330" s="4">
        <f t="shared" si="81"/>
        <v>2616.6468268629665</v>
      </c>
      <c r="W330" s="4">
        <f t="shared" si="82"/>
        <v>3392.7144535840184</v>
      </c>
      <c r="X330" s="4">
        <f t="shared" si="83"/>
        <v>2948.3121246101891</v>
      </c>
      <c r="Y330" s="4">
        <f t="shared" si="84"/>
        <v>2893.9922480620153</v>
      </c>
      <c r="Z330" s="4">
        <f t="shared" si="85"/>
        <v>3104.9580232711182</v>
      </c>
      <c r="AA330" s="4">
        <f t="shared" si="86"/>
        <v>2779.834580543521</v>
      </c>
      <c r="AB330" s="4">
        <f t="shared" si="87"/>
        <v>2760.4893520616224</v>
      </c>
      <c r="AC330" s="4">
        <f t="shared" si="88"/>
        <v>2640.221572549623</v>
      </c>
      <c r="AD330" s="4">
        <f t="shared" si="89"/>
        <v>2681.0967868513058</v>
      </c>
      <c r="AE330" s="4">
        <f t="shared" si="90"/>
        <v>2956.342558374638</v>
      </c>
      <c r="AF330" s="5">
        <f t="shared" si="93"/>
        <v>2858.2420726221317</v>
      </c>
      <c r="AH330" s="9">
        <v>60.832499999999996</v>
      </c>
      <c r="AI330" s="9">
        <v>63.432590637112781</v>
      </c>
      <c r="AJ330" s="9">
        <v>64.061875000000001</v>
      </c>
      <c r="AK330" s="10">
        <v>62.2</v>
      </c>
      <c r="AL330" s="10">
        <v>64.6629106622118</v>
      </c>
      <c r="AM330" s="10">
        <v>51.06</v>
      </c>
      <c r="AN330" s="9">
        <v>64.674292252965159</v>
      </c>
      <c r="AO330" s="10">
        <v>61.92</v>
      </c>
      <c r="AP330" s="9">
        <v>58.358276872646151</v>
      </c>
      <c r="AQ330" s="10">
        <v>60.936</v>
      </c>
      <c r="AR330" s="10">
        <v>66.209999999999994</v>
      </c>
      <c r="AS330" s="9">
        <v>64.989999999999995</v>
      </c>
      <c r="AT330" s="10">
        <v>68.121375138602659</v>
      </c>
      <c r="AU330" s="9">
        <v>59.221824447927609</v>
      </c>
      <c r="AV330" s="10">
        <f t="shared" si="94"/>
        <v>62.19154607224759</v>
      </c>
      <c r="AX330" s="4">
        <v>15100</v>
      </c>
      <c r="AY330" s="4">
        <v>14453</v>
      </c>
      <c r="AZ330" s="4">
        <v>14516</v>
      </c>
      <c r="BA330" s="4">
        <v>14559</v>
      </c>
      <c r="BB330" s="4">
        <v>14100</v>
      </c>
      <c r="BC330" s="4">
        <v>14436</v>
      </c>
      <c r="BD330" s="4">
        <v>15890</v>
      </c>
      <c r="BE330" s="4">
        <v>14933</v>
      </c>
      <c r="BF330" s="4">
        <v>15100</v>
      </c>
      <c r="BG330" s="4">
        <v>14116</v>
      </c>
      <c r="BH330" s="5">
        <v>15231</v>
      </c>
      <c r="BI330" s="4">
        <v>14299</v>
      </c>
      <c r="BJ330" s="4">
        <v>15220</v>
      </c>
      <c r="BK330" s="4">
        <v>14590</v>
      </c>
      <c r="BL330" s="5">
        <f t="shared" si="95"/>
        <v>14753.071428571429</v>
      </c>
    </row>
    <row r="331" spans="1:64" x14ac:dyDescent="0.25">
      <c r="A331" s="6">
        <v>326</v>
      </c>
      <c r="B331" s="4">
        <v>68</v>
      </c>
      <c r="C331" s="4">
        <v>60</v>
      </c>
      <c r="D331" s="4">
        <v>51</v>
      </c>
      <c r="E331" s="4">
        <v>90</v>
      </c>
      <c r="F331" s="4">
        <v>50</v>
      </c>
      <c r="G331" s="4">
        <v>44</v>
      </c>
      <c r="H331" s="4">
        <v>52</v>
      </c>
      <c r="I331" s="4">
        <v>51</v>
      </c>
      <c r="J331" s="4">
        <v>53</v>
      </c>
      <c r="K331" s="4">
        <v>54</v>
      </c>
      <c r="L331" s="4">
        <v>48</v>
      </c>
      <c r="M331" s="4">
        <v>65</v>
      </c>
      <c r="N331" s="4">
        <v>68</v>
      </c>
      <c r="O331" s="4">
        <v>60</v>
      </c>
      <c r="P331" s="5">
        <f t="shared" si="91"/>
        <v>58.142857142857146</v>
      </c>
      <c r="R331" s="4">
        <f t="shared" si="92"/>
        <v>2977.041294125765</v>
      </c>
      <c r="S331" s="4">
        <f t="shared" si="78"/>
        <v>2732.3776683130454</v>
      </c>
      <c r="T331" s="4">
        <f t="shared" si="79"/>
        <v>2718.3987919492697</v>
      </c>
      <c r="U331" s="4">
        <f t="shared" si="80"/>
        <v>2807.0051413881747</v>
      </c>
      <c r="V331" s="4">
        <f t="shared" si="81"/>
        <v>2615.0904652350414</v>
      </c>
      <c r="W331" s="4">
        <f t="shared" si="82"/>
        <v>3388.0696264424014</v>
      </c>
      <c r="X331" s="4">
        <f t="shared" si="83"/>
        <v>2946.4880088998107</v>
      </c>
      <c r="Y331" s="4">
        <f t="shared" si="84"/>
        <v>2891.657253509763</v>
      </c>
      <c r="Z331" s="4">
        <f t="shared" si="85"/>
        <v>3103.1112178581266</v>
      </c>
      <c r="AA331" s="4">
        <f t="shared" si="86"/>
        <v>2777.7376930897644</v>
      </c>
      <c r="AB331" s="4">
        <f t="shared" si="87"/>
        <v>2757.9900407424175</v>
      </c>
      <c r="AC331" s="4">
        <f t="shared" si="88"/>
        <v>2639.0033835742852</v>
      </c>
      <c r="AD331" s="4">
        <f t="shared" si="89"/>
        <v>2679.3973057247349</v>
      </c>
      <c r="AE331" s="4">
        <f t="shared" si="90"/>
        <v>2954.6209814281665</v>
      </c>
      <c r="AF331" s="5">
        <f t="shared" si="93"/>
        <v>2856.2849194486262</v>
      </c>
      <c r="AH331" s="9">
        <v>60.8658</v>
      </c>
      <c r="AI331" s="9">
        <v>63.474387897145419</v>
      </c>
      <c r="AJ331" s="9">
        <v>64.0788984</v>
      </c>
      <c r="AK331" s="10">
        <v>62.24</v>
      </c>
      <c r="AL331" s="10">
        <v>64.701394559515748</v>
      </c>
      <c r="AM331" s="10">
        <v>51.13</v>
      </c>
      <c r="AN331" s="9">
        <v>64.714330899720181</v>
      </c>
      <c r="AO331" s="10">
        <v>61.97</v>
      </c>
      <c r="AP331" s="9">
        <v>58.39300858996296</v>
      </c>
      <c r="AQ331" s="10">
        <v>60.981999999999999</v>
      </c>
      <c r="AR331" s="10">
        <v>66.27</v>
      </c>
      <c r="AS331" s="9">
        <v>65.02</v>
      </c>
      <c r="AT331" s="10">
        <v>68.164582986545454</v>
      </c>
      <c r="AU331" s="9">
        <v>59.256331387510862</v>
      </c>
      <c r="AV331" s="10">
        <f t="shared" si="94"/>
        <v>62.232909622885757</v>
      </c>
      <c r="AX331" s="4">
        <v>15100</v>
      </c>
      <c r="AY331" s="4">
        <v>14453</v>
      </c>
      <c r="AZ331" s="4">
        <v>14516</v>
      </c>
      <c r="BA331" s="4">
        <v>14559</v>
      </c>
      <c r="BB331" s="4">
        <v>14100</v>
      </c>
      <c r="BC331" s="4">
        <v>14436</v>
      </c>
      <c r="BD331" s="4">
        <v>15890</v>
      </c>
      <c r="BE331" s="5">
        <v>14933</v>
      </c>
      <c r="BF331" s="4">
        <v>15100</v>
      </c>
      <c r="BG331" s="5">
        <v>14116</v>
      </c>
      <c r="BH331" s="5">
        <v>15231</v>
      </c>
      <c r="BI331" s="4">
        <v>14299</v>
      </c>
      <c r="BJ331" s="4">
        <v>15220</v>
      </c>
      <c r="BK331" s="4">
        <v>14590</v>
      </c>
      <c r="BL331" s="5">
        <f t="shared" si="95"/>
        <v>14753.071428571429</v>
      </c>
    </row>
    <row r="332" spans="1:64" x14ac:dyDescent="0.25">
      <c r="A332" s="6">
        <v>327</v>
      </c>
      <c r="B332" s="4">
        <v>68</v>
      </c>
      <c r="C332" s="4">
        <v>60</v>
      </c>
      <c r="D332" s="4">
        <v>51</v>
      </c>
      <c r="E332" s="4">
        <v>90</v>
      </c>
      <c r="F332" s="4">
        <v>50</v>
      </c>
      <c r="G332" s="4">
        <v>44</v>
      </c>
      <c r="H332" s="4">
        <v>52</v>
      </c>
      <c r="I332" s="4">
        <v>51</v>
      </c>
      <c r="J332" s="4">
        <v>53</v>
      </c>
      <c r="K332" s="4">
        <v>54</v>
      </c>
      <c r="L332" s="4">
        <v>48</v>
      </c>
      <c r="M332" s="4">
        <v>65</v>
      </c>
      <c r="N332" s="4">
        <v>68</v>
      </c>
      <c r="O332" s="4">
        <v>60</v>
      </c>
      <c r="P332" s="5">
        <f t="shared" si="91"/>
        <v>58.142857142857146</v>
      </c>
      <c r="R332" s="4">
        <f t="shared" si="92"/>
        <v>2975.4134297551195</v>
      </c>
      <c r="S332" s="4">
        <f t="shared" si="78"/>
        <v>2730.5837952637703</v>
      </c>
      <c r="T332" s="4">
        <f t="shared" si="79"/>
        <v>2717.6773651352846</v>
      </c>
      <c r="U332" s="4">
        <f t="shared" si="80"/>
        <v>2805.2023121387283</v>
      </c>
      <c r="V332" s="4">
        <f t="shared" si="81"/>
        <v>2613.5400940302115</v>
      </c>
      <c r="W332" s="4">
        <f t="shared" si="82"/>
        <v>3383.4375</v>
      </c>
      <c r="X332" s="4">
        <f t="shared" si="83"/>
        <v>2944.6710009567355</v>
      </c>
      <c r="Y332" s="4">
        <f t="shared" si="84"/>
        <v>2889.3260238632697</v>
      </c>
      <c r="Z332" s="4">
        <f t="shared" si="85"/>
        <v>3101.2715207839688</v>
      </c>
      <c r="AA332" s="4">
        <f t="shared" si="86"/>
        <v>2775.643966703808</v>
      </c>
      <c r="AB332" s="4">
        <f t="shared" si="87"/>
        <v>2755.495251017639</v>
      </c>
      <c r="AC332" s="4">
        <f t="shared" si="88"/>
        <v>2637.3808791884412</v>
      </c>
      <c r="AD332" s="4">
        <f t="shared" si="89"/>
        <v>2677.7039981347375</v>
      </c>
      <c r="AE332" s="4">
        <f t="shared" si="90"/>
        <v>2952.9066720168539</v>
      </c>
      <c r="AF332" s="5">
        <f t="shared" si="93"/>
        <v>2854.3038434991836</v>
      </c>
      <c r="AH332" s="9">
        <v>60.899099999999997</v>
      </c>
      <c r="AI332" s="9">
        <v>63.516087768786576</v>
      </c>
      <c r="AJ332" s="9">
        <v>64.095908599999987</v>
      </c>
      <c r="AK332" s="10">
        <v>62.28</v>
      </c>
      <c r="AL332" s="10">
        <v>64.739775902609168</v>
      </c>
      <c r="AM332" s="10">
        <v>51.2</v>
      </c>
      <c r="AN332" s="9">
        <v>64.754262849074578</v>
      </c>
      <c r="AO332" s="10">
        <v>62.02</v>
      </c>
      <c r="AP332" s="9">
        <v>58.427647752104775</v>
      </c>
      <c r="AQ332" s="10">
        <v>61.027999999999999</v>
      </c>
      <c r="AR332" s="10">
        <v>66.33</v>
      </c>
      <c r="AS332" s="9">
        <v>65.06</v>
      </c>
      <c r="AT332" s="10">
        <v>68.207688425317073</v>
      </c>
      <c r="AU332" s="9">
        <v>59.290732639517948</v>
      </c>
      <c r="AV332" s="10">
        <f t="shared" si="94"/>
        <v>62.27494313838644</v>
      </c>
      <c r="AX332" s="4">
        <v>15100</v>
      </c>
      <c r="AY332" s="4">
        <v>14453</v>
      </c>
      <c r="AZ332" s="4">
        <v>14516</v>
      </c>
      <c r="BA332" s="4">
        <v>14559</v>
      </c>
      <c r="BB332" s="4">
        <v>14100</v>
      </c>
      <c r="BC332" s="4">
        <v>14436</v>
      </c>
      <c r="BD332" s="4">
        <v>15890</v>
      </c>
      <c r="BE332" s="5">
        <v>14933</v>
      </c>
      <c r="BF332" s="4">
        <v>15100</v>
      </c>
      <c r="BG332" s="5">
        <v>14116</v>
      </c>
      <c r="BH332" s="5">
        <v>15231</v>
      </c>
      <c r="BI332" s="4">
        <v>14299</v>
      </c>
      <c r="BJ332" s="4">
        <v>15220</v>
      </c>
      <c r="BK332" s="4">
        <v>14590</v>
      </c>
      <c r="BL332" s="5">
        <f t="shared" si="95"/>
        <v>14753.071428571429</v>
      </c>
    </row>
    <row r="333" spans="1:64" x14ac:dyDescent="0.25">
      <c r="A333" s="6">
        <v>328</v>
      </c>
      <c r="B333" s="4">
        <v>68</v>
      </c>
      <c r="C333" s="4">
        <v>60</v>
      </c>
      <c r="D333" s="4">
        <v>51</v>
      </c>
      <c r="E333" s="4">
        <v>90</v>
      </c>
      <c r="F333" s="4">
        <v>50</v>
      </c>
      <c r="G333" s="4">
        <v>44</v>
      </c>
      <c r="H333" s="4">
        <v>52</v>
      </c>
      <c r="I333" s="4">
        <v>51</v>
      </c>
      <c r="J333" s="4">
        <v>53</v>
      </c>
      <c r="K333" s="4">
        <v>54</v>
      </c>
      <c r="L333" s="4">
        <v>48</v>
      </c>
      <c r="M333" s="4">
        <v>65</v>
      </c>
      <c r="N333" s="4">
        <v>68</v>
      </c>
      <c r="O333" s="4">
        <v>60</v>
      </c>
      <c r="P333" s="5">
        <f t="shared" si="91"/>
        <v>58.142857142857146</v>
      </c>
      <c r="R333" s="4">
        <f t="shared" si="92"/>
        <v>2973.7873446639228</v>
      </c>
      <c r="S333" s="4">
        <f t="shared" si="78"/>
        <v>2728.7964318608961</v>
      </c>
      <c r="T333" s="4">
        <f t="shared" si="79"/>
        <v>2716.9568805192325</v>
      </c>
      <c r="U333" s="4">
        <f t="shared" si="80"/>
        <v>2803.4017971758667</v>
      </c>
      <c r="V333" s="4">
        <f t="shared" si="81"/>
        <v>2611.9956699836575</v>
      </c>
      <c r="W333" s="4">
        <f t="shared" si="82"/>
        <v>3378.8180222352253</v>
      </c>
      <c r="X333" s="4">
        <f t="shared" si="83"/>
        <v>2942.8610490690544</v>
      </c>
      <c r="Y333" s="4">
        <f t="shared" si="84"/>
        <v>2886.9985500241664</v>
      </c>
      <c r="Z333" s="4">
        <f t="shared" si="85"/>
        <v>3099.4388807098662</v>
      </c>
      <c r="AA333" s="4">
        <f t="shared" si="86"/>
        <v>2773.598807983888</v>
      </c>
      <c r="AB333" s="4">
        <f t="shared" si="87"/>
        <v>2753.4197047303405</v>
      </c>
      <c r="AC333" s="4">
        <f t="shared" si="88"/>
        <v>2635.7603686635948</v>
      </c>
      <c r="AD333" s="4">
        <f t="shared" si="89"/>
        <v>2676.0168206094258</v>
      </c>
      <c r="AE333" s="4">
        <f t="shared" si="90"/>
        <v>2951.1995762283927</v>
      </c>
      <c r="AF333" s="5">
        <f t="shared" si="93"/>
        <v>2852.3607074612519</v>
      </c>
      <c r="AH333" s="9">
        <v>60.932400000000001</v>
      </c>
      <c r="AI333" s="9">
        <v>63.557690846775891</v>
      </c>
      <c r="AJ333" s="9">
        <v>64.112905599999991</v>
      </c>
      <c r="AK333" s="10">
        <v>62.32</v>
      </c>
      <c r="AL333" s="10">
        <v>64.778055317778779</v>
      </c>
      <c r="AM333" s="10">
        <v>51.27</v>
      </c>
      <c r="AN333" s="9">
        <v>64.794088752617043</v>
      </c>
      <c r="AO333" s="10">
        <v>62.07</v>
      </c>
      <c r="AP333" s="9">
        <v>58.462194924295346</v>
      </c>
      <c r="AQ333" s="10">
        <v>61.073</v>
      </c>
      <c r="AR333" s="10">
        <v>66.38</v>
      </c>
      <c r="AS333" s="9">
        <v>65.099999999999994</v>
      </c>
      <c r="AT333" s="10">
        <v>68.250692070913914</v>
      </c>
      <c r="AU333" s="9">
        <v>59.325028849370703</v>
      </c>
      <c r="AV333" s="10">
        <f t="shared" si="94"/>
        <v>62.31614688298226</v>
      </c>
      <c r="AX333" s="4">
        <v>15100</v>
      </c>
      <c r="AY333" s="4">
        <v>14453</v>
      </c>
      <c r="AZ333" s="4">
        <v>14516</v>
      </c>
      <c r="BA333" s="4">
        <v>14559</v>
      </c>
      <c r="BB333" s="4">
        <v>14100</v>
      </c>
      <c r="BC333" s="4">
        <v>14436</v>
      </c>
      <c r="BD333" s="4">
        <v>15890</v>
      </c>
      <c r="BE333" s="4">
        <v>14933</v>
      </c>
      <c r="BF333" s="4">
        <v>15100</v>
      </c>
      <c r="BG333" s="5">
        <v>14116</v>
      </c>
      <c r="BH333" s="5">
        <v>15231</v>
      </c>
      <c r="BI333" s="4">
        <v>14299</v>
      </c>
      <c r="BJ333" s="4">
        <v>15220</v>
      </c>
      <c r="BK333" s="4">
        <v>14590</v>
      </c>
      <c r="BL333" s="5">
        <f t="shared" si="95"/>
        <v>14753.071428571429</v>
      </c>
    </row>
    <row r="334" spans="1:64" x14ac:dyDescent="0.25">
      <c r="A334" s="6">
        <v>329</v>
      </c>
      <c r="B334" s="4">
        <v>68</v>
      </c>
      <c r="C334" s="4">
        <v>60</v>
      </c>
      <c r="D334" s="4">
        <v>51</v>
      </c>
      <c r="E334" s="4">
        <v>90</v>
      </c>
      <c r="F334" s="4">
        <v>50</v>
      </c>
      <c r="G334" s="4">
        <v>44</v>
      </c>
      <c r="H334" s="4">
        <v>52</v>
      </c>
      <c r="I334" s="4">
        <v>51</v>
      </c>
      <c r="J334" s="4">
        <v>53</v>
      </c>
      <c r="K334" s="4">
        <v>54</v>
      </c>
      <c r="L334" s="4">
        <v>48</v>
      </c>
      <c r="M334" s="4">
        <v>65</v>
      </c>
      <c r="N334" s="4">
        <v>68</v>
      </c>
      <c r="O334" s="4">
        <v>60</v>
      </c>
      <c r="P334" s="5">
        <f t="shared" si="91"/>
        <v>58.142857142857146</v>
      </c>
      <c r="R334" s="4">
        <f t="shared" si="92"/>
        <v>2972.1630359366004</v>
      </c>
      <c r="S334" s="4">
        <f t="shared" si="78"/>
        <v>2727.0155319004907</v>
      </c>
      <c r="T334" s="4">
        <f t="shared" si="79"/>
        <v>2716.2373369070556</v>
      </c>
      <c r="U334" s="4">
        <f t="shared" si="80"/>
        <v>2801.6035920461836</v>
      </c>
      <c r="V334" s="4">
        <f t="shared" si="81"/>
        <v>2610.4571502791728</v>
      </c>
      <c r="W334" s="4">
        <f t="shared" si="82"/>
        <v>3374.2111414102064</v>
      </c>
      <c r="X334" s="4">
        <f t="shared" si="83"/>
        <v>2941.0581020641744</v>
      </c>
      <c r="Y334" s="4">
        <f t="shared" si="84"/>
        <v>2884.6748229233744</v>
      </c>
      <c r="Z334" s="4">
        <f t="shared" si="85"/>
        <v>3097.6132468293754</v>
      </c>
      <c r="AA334" s="4">
        <f t="shared" si="86"/>
        <v>2771.5566608855002</v>
      </c>
      <c r="AB334" s="4">
        <f t="shared" si="87"/>
        <v>2751.3472828541317</v>
      </c>
      <c r="AC334" s="4">
        <f t="shared" si="88"/>
        <v>2634.1418483266812</v>
      </c>
      <c r="AD334" s="4">
        <f t="shared" si="89"/>
        <v>2674.3357301193314</v>
      </c>
      <c r="AE334" s="4">
        <f t="shared" si="90"/>
        <v>2949.4996407191402</v>
      </c>
      <c r="AF334" s="5">
        <f t="shared" si="93"/>
        <v>2850.4225088001012</v>
      </c>
      <c r="AH334" s="9">
        <v>60.965699999999998</v>
      </c>
      <c r="AI334" s="9">
        <v>63.5991977204216</v>
      </c>
      <c r="AJ334" s="9">
        <v>64.129889399999996</v>
      </c>
      <c r="AK334" s="10">
        <v>62.36</v>
      </c>
      <c r="AL334" s="10">
        <v>64.81623342559179</v>
      </c>
      <c r="AM334" s="10">
        <v>51.34</v>
      </c>
      <c r="AN334" s="9">
        <v>64.833809255985699</v>
      </c>
      <c r="AO334" s="10">
        <v>62.12</v>
      </c>
      <c r="AP334" s="9">
        <v>58.496650666596587</v>
      </c>
      <c r="AQ334" s="10">
        <v>61.118000000000002</v>
      </c>
      <c r="AR334" s="10">
        <v>66.430000000000007</v>
      </c>
      <c r="AS334" s="9">
        <v>65.14</v>
      </c>
      <c r="AT334" s="10">
        <v>68.293594533791179</v>
      </c>
      <c r="AU334" s="9">
        <v>59.359220656596655</v>
      </c>
      <c r="AV334" s="10">
        <f t="shared" si="94"/>
        <v>62.357306832784545</v>
      </c>
      <c r="AX334" s="4">
        <v>15100</v>
      </c>
      <c r="AY334" s="4">
        <v>14453</v>
      </c>
      <c r="AZ334" s="4">
        <v>14516</v>
      </c>
      <c r="BA334" s="4">
        <v>14559</v>
      </c>
      <c r="BB334" s="4">
        <v>14100</v>
      </c>
      <c r="BC334" s="4">
        <v>14436</v>
      </c>
      <c r="BD334" s="4">
        <v>15890</v>
      </c>
      <c r="BE334" s="5">
        <v>14933</v>
      </c>
      <c r="BF334" s="4">
        <v>15100</v>
      </c>
      <c r="BG334" s="4">
        <v>14116</v>
      </c>
      <c r="BH334" s="5">
        <v>15231</v>
      </c>
      <c r="BI334" s="4">
        <v>14299</v>
      </c>
      <c r="BJ334" s="4">
        <v>15220</v>
      </c>
      <c r="BK334" s="4">
        <v>14590</v>
      </c>
      <c r="BL334" s="5">
        <f t="shared" si="95"/>
        <v>14753.071428571429</v>
      </c>
    </row>
    <row r="335" spans="1:64" x14ac:dyDescent="0.25">
      <c r="A335" s="6">
        <v>330</v>
      </c>
      <c r="B335" s="4">
        <v>68</v>
      </c>
      <c r="C335" s="4">
        <v>60</v>
      </c>
      <c r="D335" s="4">
        <v>51</v>
      </c>
      <c r="E335" s="4">
        <v>90</v>
      </c>
      <c r="F335" s="4">
        <v>50</v>
      </c>
      <c r="G335" s="4">
        <v>44</v>
      </c>
      <c r="H335" s="4">
        <v>52</v>
      </c>
      <c r="I335" s="4">
        <v>51</v>
      </c>
      <c r="J335" s="4">
        <v>53</v>
      </c>
      <c r="K335" s="4">
        <v>54</v>
      </c>
      <c r="L335" s="4">
        <v>48</v>
      </c>
      <c r="M335" s="4">
        <v>65</v>
      </c>
      <c r="N335" s="4">
        <v>68</v>
      </c>
      <c r="O335" s="4">
        <v>60</v>
      </c>
      <c r="P335" s="5">
        <f t="shared" si="91"/>
        <v>58.142857142857146</v>
      </c>
      <c r="R335" s="4">
        <f t="shared" si="92"/>
        <v>2970.5405006639457</v>
      </c>
      <c r="S335" s="4">
        <f t="shared" si="78"/>
        <v>2725.2410496537723</v>
      </c>
      <c r="T335" s="4">
        <f t="shared" si="79"/>
        <v>2715.5187331071229</v>
      </c>
      <c r="U335" s="4">
        <f t="shared" si="80"/>
        <v>2799.8076923076924</v>
      </c>
      <c r="V335" s="4">
        <f t="shared" si="81"/>
        <v>2608.924492543134</v>
      </c>
      <c r="W335" s="4">
        <f t="shared" si="82"/>
        <v>3369.6168060688583</v>
      </c>
      <c r="X335" s="4">
        <f t="shared" si="83"/>
        <v>2939.2621093015337</v>
      </c>
      <c r="Y335" s="4">
        <f t="shared" si="84"/>
        <v>2882.3548335209907</v>
      </c>
      <c r="Z335" s="4">
        <f t="shared" si="85"/>
        <v>3095.7945688612272</v>
      </c>
      <c r="AA335" s="4">
        <f t="shared" si="86"/>
        <v>2769.5175187613427</v>
      </c>
      <c r="AB335" s="4">
        <f t="shared" si="87"/>
        <v>2748.8644909008876</v>
      </c>
      <c r="AC335" s="4">
        <f t="shared" si="88"/>
        <v>2632.5253145136544</v>
      </c>
      <c r="AD335" s="4">
        <f t="shared" si="89"/>
        <v>2672.6606840715549</v>
      </c>
      <c r="AE335" s="4">
        <f t="shared" si="90"/>
        <v>2947.8068127063611</v>
      </c>
      <c r="AF335" s="5">
        <f t="shared" si="93"/>
        <v>2848.4596862130052</v>
      </c>
      <c r="AH335" s="9">
        <v>60.998999999999995</v>
      </c>
      <c r="AI335" s="9">
        <v>63.640608973666438</v>
      </c>
      <c r="AJ335" s="9">
        <v>64.146860000000004</v>
      </c>
      <c r="AK335" s="10">
        <v>62.4</v>
      </c>
      <c r="AL335" s="10">
        <v>64.854310840965269</v>
      </c>
      <c r="AM335" s="10">
        <v>51.41</v>
      </c>
      <c r="AN335" s="9">
        <v>64.873424998940266</v>
      </c>
      <c r="AO335" s="10">
        <v>62.17</v>
      </c>
      <c r="AP335" s="9">
        <v>58.53101553397115</v>
      </c>
      <c r="AQ335" s="10">
        <v>61.162999999999997</v>
      </c>
      <c r="AR335" s="10">
        <v>66.489999999999995</v>
      </c>
      <c r="AS335" s="9">
        <v>65.180000000000007</v>
      </c>
      <c r="AT335" s="10">
        <v>68.336396418929098</v>
      </c>
      <c r="AU335" s="9">
        <v>59.393308694900618</v>
      </c>
      <c r="AV335" s="10">
        <f t="shared" si="94"/>
        <v>62.399137532955208</v>
      </c>
      <c r="AX335" s="4">
        <v>15100</v>
      </c>
      <c r="AY335" s="4">
        <v>14453</v>
      </c>
      <c r="AZ335" s="4">
        <v>14516</v>
      </c>
      <c r="BA335" s="4">
        <v>14559</v>
      </c>
      <c r="BB335" s="4">
        <v>14100</v>
      </c>
      <c r="BC335" s="4">
        <v>14436</v>
      </c>
      <c r="BD335" s="4">
        <v>15890</v>
      </c>
      <c r="BE335" s="5">
        <v>14933</v>
      </c>
      <c r="BF335" s="4">
        <v>15100</v>
      </c>
      <c r="BG335" s="5">
        <v>14116</v>
      </c>
      <c r="BH335" s="5">
        <v>15231</v>
      </c>
      <c r="BI335" s="4">
        <v>14299</v>
      </c>
      <c r="BJ335" s="4">
        <v>15220</v>
      </c>
      <c r="BK335" s="4">
        <v>14590</v>
      </c>
      <c r="BL335" s="5">
        <f t="shared" si="95"/>
        <v>14753.071428571429</v>
      </c>
    </row>
    <row r="336" spans="1:64" x14ac:dyDescent="0.25">
      <c r="A336" s="6">
        <v>331</v>
      </c>
      <c r="B336" s="4">
        <v>68</v>
      </c>
      <c r="C336" s="4">
        <v>60</v>
      </c>
      <c r="D336" s="4">
        <v>51</v>
      </c>
      <c r="E336" s="4">
        <v>90</v>
      </c>
      <c r="F336" s="4">
        <v>50</v>
      </c>
      <c r="G336" s="4">
        <v>44</v>
      </c>
      <c r="H336" s="4">
        <v>52</v>
      </c>
      <c r="I336" s="4">
        <v>50.9</v>
      </c>
      <c r="J336" s="4">
        <v>53</v>
      </c>
      <c r="K336" s="4">
        <v>54</v>
      </c>
      <c r="L336" s="4">
        <v>48</v>
      </c>
      <c r="M336" s="4">
        <v>65</v>
      </c>
      <c r="N336" s="4">
        <v>68</v>
      </c>
      <c r="O336" s="4">
        <v>60</v>
      </c>
      <c r="P336" s="5">
        <f t="shared" si="91"/>
        <v>58.135714285714286</v>
      </c>
      <c r="R336" s="4">
        <f t="shared" si="92"/>
        <v>2968.9197359430991</v>
      </c>
      <c r="S336" s="4">
        <f t="shared" si="78"/>
        <v>2723.4729398607519</v>
      </c>
      <c r="T336" s="4">
        <f t="shared" si="79"/>
        <v>2714.8010679302256</v>
      </c>
      <c r="U336" s="4">
        <f t="shared" si="80"/>
        <v>2798.0140935297886</v>
      </c>
      <c r="V336" s="4">
        <f t="shared" si="81"/>
        <v>2607.3976548385613</v>
      </c>
      <c r="W336" s="4">
        <f t="shared" si="82"/>
        <v>3364.381433288017</v>
      </c>
      <c r="X336" s="4">
        <f t="shared" si="83"/>
        <v>2937.473020665424</v>
      </c>
      <c r="Y336" s="4">
        <f t="shared" si="84"/>
        <v>2879.5757673148</v>
      </c>
      <c r="Z336" s="4">
        <f t="shared" si="85"/>
        <v>3093.9827970422803</v>
      </c>
      <c r="AA336" s="4">
        <f t="shared" si="86"/>
        <v>2767.4361613488213</v>
      </c>
      <c r="AB336" s="4">
        <f t="shared" si="87"/>
        <v>2746.7989179440933</v>
      </c>
      <c r="AC336" s="4">
        <f t="shared" si="88"/>
        <v>2630.9107635694572</v>
      </c>
      <c r="AD336" s="4">
        <f t="shared" si="89"/>
        <v>2670.991640304007</v>
      </c>
      <c r="AE336" s="4">
        <f t="shared" si="90"/>
        <v>2946.1210399606039</v>
      </c>
      <c r="AF336" s="5">
        <f t="shared" si="93"/>
        <v>2846.4483595385668</v>
      </c>
      <c r="AH336" s="9">
        <v>61.032299999999999</v>
      </c>
      <c r="AI336" s="9">
        <v>63.6819251851526</v>
      </c>
      <c r="AJ336" s="9">
        <v>64.163817399999999</v>
      </c>
      <c r="AK336" s="10">
        <v>62.44</v>
      </c>
      <c r="AL336" s="10">
        <v>64.892288173234604</v>
      </c>
      <c r="AM336" s="10">
        <v>51.49</v>
      </c>
      <c r="AN336" s="9">
        <v>64.912936615433281</v>
      </c>
      <c r="AO336" s="10">
        <v>62.23</v>
      </c>
      <c r="AP336" s="9">
        <v>58.565290076344226</v>
      </c>
      <c r="AQ336" s="10">
        <v>61.209000000000003</v>
      </c>
      <c r="AR336" s="10">
        <v>66.540000000000006</v>
      </c>
      <c r="AS336" s="9">
        <v>65.22</v>
      </c>
      <c r="AT336" s="10">
        <v>68.379098325898269</v>
      </c>
      <c r="AU336" s="9">
        <v>59.427293592235166</v>
      </c>
      <c r="AV336" s="10">
        <f t="shared" si="94"/>
        <v>62.441710669164145</v>
      </c>
      <c r="AX336" s="4">
        <v>15100</v>
      </c>
      <c r="AY336" s="4">
        <v>14453</v>
      </c>
      <c r="AZ336" s="4">
        <v>14516</v>
      </c>
      <c r="BA336" s="4">
        <v>14559</v>
      </c>
      <c r="BB336" s="4">
        <v>14100</v>
      </c>
      <c r="BC336" s="4">
        <v>14436</v>
      </c>
      <c r="BD336" s="4">
        <v>15890</v>
      </c>
      <c r="BE336" s="4">
        <v>14933</v>
      </c>
      <c r="BF336" s="4">
        <v>15100</v>
      </c>
      <c r="BG336" s="5">
        <v>14116</v>
      </c>
      <c r="BH336" s="5">
        <v>15231</v>
      </c>
      <c r="BI336" s="4">
        <v>14299</v>
      </c>
      <c r="BJ336" s="4">
        <v>15220</v>
      </c>
      <c r="BK336" s="4">
        <v>14590</v>
      </c>
      <c r="BL336" s="5">
        <f t="shared" si="95"/>
        <v>14753.071428571429</v>
      </c>
    </row>
    <row r="337" spans="1:64" x14ac:dyDescent="0.25">
      <c r="A337" s="6">
        <v>332</v>
      </c>
      <c r="B337" s="4">
        <v>68</v>
      </c>
      <c r="C337" s="4">
        <v>60</v>
      </c>
      <c r="D337" s="4">
        <v>51</v>
      </c>
      <c r="E337" s="4">
        <v>90</v>
      </c>
      <c r="F337" s="4">
        <v>50</v>
      </c>
      <c r="G337" s="4">
        <v>44</v>
      </c>
      <c r="H337" s="4">
        <v>52</v>
      </c>
      <c r="I337" s="4">
        <v>50.9</v>
      </c>
      <c r="J337" s="4">
        <v>53</v>
      </c>
      <c r="K337" s="4">
        <v>54</v>
      </c>
      <c r="L337" s="4">
        <v>48</v>
      </c>
      <c r="M337" s="4">
        <v>65</v>
      </c>
      <c r="N337" s="4">
        <v>68</v>
      </c>
      <c r="O337" s="4">
        <v>60</v>
      </c>
      <c r="P337" s="5">
        <f t="shared" si="91"/>
        <v>58.135714285714286</v>
      </c>
      <c r="R337" s="4">
        <f t="shared" si="92"/>
        <v>2967.300738877535</v>
      </c>
      <c r="S337" s="4">
        <f t="shared" si="78"/>
        <v>2721.7111577239862</v>
      </c>
      <c r="T337" s="4">
        <f t="shared" si="79"/>
        <v>2714.0843401895686</v>
      </c>
      <c r="U337" s="4">
        <f t="shared" si="80"/>
        <v>2796.222791293214</v>
      </c>
      <c r="V337" s="4">
        <f t="shared" si="81"/>
        <v>2605.8765956592783</v>
      </c>
      <c r="W337" s="4">
        <f t="shared" si="82"/>
        <v>3359.8138091543833</v>
      </c>
      <c r="X337" s="4">
        <f t="shared" si="83"/>
        <v>2935.6907865579419</v>
      </c>
      <c r="Y337" s="4">
        <f t="shared" si="84"/>
        <v>2877.2639691714835</v>
      </c>
      <c r="Z337" s="4">
        <f t="shared" si="85"/>
        <v>3092.1778821205953</v>
      </c>
      <c r="AA337" s="4">
        <f t="shared" si="86"/>
        <v>2765.4030757175042</v>
      </c>
      <c r="AB337" s="4">
        <f t="shared" si="87"/>
        <v>2744.3243243243246</v>
      </c>
      <c r="AC337" s="4">
        <f t="shared" si="88"/>
        <v>2629.7011494252874</v>
      </c>
      <c r="AD337" s="4">
        <f t="shared" si="89"/>
        <v>2669.3285570797466</v>
      </c>
      <c r="AE337" s="4">
        <f t="shared" si="90"/>
        <v>2944.442270798203</v>
      </c>
      <c r="AF337" s="5">
        <f t="shared" si="93"/>
        <v>2844.5243891495038</v>
      </c>
      <c r="AH337" s="9">
        <v>61.065600000000003</v>
      </c>
      <c r="AI337" s="9">
        <v>63.723146928285651</v>
      </c>
      <c r="AJ337" s="9">
        <v>64.180761599999997</v>
      </c>
      <c r="AK337" s="10">
        <v>62.48</v>
      </c>
      <c r="AL337" s="10">
        <v>64.930166026220803</v>
      </c>
      <c r="AM337" s="10">
        <v>51.56</v>
      </c>
      <c r="AN337" s="9">
        <v>64.952344733680121</v>
      </c>
      <c r="AO337" s="10">
        <v>62.28</v>
      </c>
      <c r="AP337" s="9">
        <v>58.599474838664271</v>
      </c>
      <c r="AQ337" s="10">
        <v>61.253999999999998</v>
      </c>
      <c r="AR337" s="10">
        <v>66.599999999999994</v>
      </c>
      <c r="AS337" s="9">
        <v>65.25</v>
      </c>
      <c r="AT337" s="10">
        <v>68.421700848923862</v>
      </c>
      <c r="AU337" s="9">
        <v>59.461175970869995</v>
      </c>
      <c r="AV337" s="10">
        <f t="shared" si="94"/>
        <v>62.482740781903196</v>
      </c>
      <c r="AX337" s="4">
        <v>15100</v>
      </c>
      <c r="AY337" s="4">
        <v>14453</v>
      </c>
      <c r="AZ337" s="4">
        <v>14516</v>
      </c>
      <c r="BA337" s="4">
        <v>14559</v>
      </c>
      <c r="BB337" s="4">
        <v>14100</v>
      </c>
      <c r="BC337" s="4">
        <v>14436</v>
      </c>
      <c r="BD337" s="4">
        <v>15890</v>
      </c>
      <c r="BE337" s="5">
        <v>14933</v>
      </c>
      <c r="BF337" s="4">
        <v>15100</v>
      </c>
      <c r="BG337" s="5">
        <v>14116</v>
      </c>
      <c r="BH337" s="5">
        <v>15231</v>
      </c>
      <c r="BI337" s="4">
        <v>14299</v>
      </c>
      <c r="BJ337" s="4">
        <v>15220</v>
      </c>
      <c r="BK337" s="4">
        <v>14590</v>
      </c>
      <c r="BL337" s="5">
        <f t="shared" si="95"/>
        <v>14753.071428571429</v>
      </c>
    </row>
    <row r="338" spans="1:64" x14ac:dyDescent="0.25">
      <c r="A338" s="6">
        <v>333</v>
      </c>
      <c r="B338" s="4">
        <v>68</v>
      </c>
      <c r="C338" s="4">
        <v>60</v>
      </c>
      <c r="D338" s="4">
        <v>51</v>
      </c>
      <c r="E338" s="4">
        <v>90</v>
      </c>
      <c r="F338" s="4">
        <v>50</v>
      </c>
      <c r="G338" s="4">
        <v>44</v>
      </c>
      <c r="H338" s="4">
        <v>52</v>
      </c>
      <c r="I338" s="4">
        <v>50.9</v>
      </c>
      <c r="J338" s="4">
        <v>53</v>
      </c>
      <c r="K338" s="4">
        <v>54</v>
      </c>
      <c r="L338" s="4">
        <v>48</v>
      </c>
      <c r="M338" s="4">
        <v>65</v>
      </c>
      <c r="N338" s="4">
        <v>68</v>
      </c>
      <c r="O338" s="4">
        <v>60</v>
      </c>
      <c r="P338" s="5">
        <f t="shared" si="91"/>
        <v>58.135714285714286</v>
      </c>
      <c r="R338" s="4">
        <f t="shared" si="92"/>
        <v>2965.6835065770415</v>
      </c>
      <c r="S338" s="4">
        <f t="shared" si="78"/>
        <v>2719.9556589024246</v>
      </c>
      <c r="T338" s="4">
        <f t="shared" si="79"/>
        <v>2713.3685487007679</v>
      </c>
      <c r="U338" s="4">
        <f t="shared" si="80"/>
        <v>2794.4337811900191</v>
      </c>
      <c r="V338" s="4">
        <f t="shared" si="81"/>
        <v>2604.361273924173</v>
      </c>
      <c r="W338" s="4">
        <f t="shared" si="82"/>
        <v>3355.2585705984889</v>
      </c>
      <c r="X338" s="4">
        <f t="shared" si="83"/>
        <v>2933.91535789205</v>
      </c>
      <c r="Y338" s="4">
        <f t="shared" si="84"/>
        <v>2874.9558799935826</v>
      </c>
      <c r="Z338" s="4">
        <f t="shared" si="85"/>
        <v>3090.3797753486188</v>
      </c>
      <c r="AA338" s="4">
        <f t="shared" si="86"/>
        <v>2763.4180560540312</v>
      </c>
      <c r="AB338" s="4">
        <f t="shared" si="87"/>
        <v>2742.2655663915975</v>
      </c>
      <c r="AC338" s="4">
        <f t="shared" si="88"/>
        <v>2628.0900597334967</v>
      </c>
      <c r="AD338" s="4">
        <f t="shared" si="89"/>
        <v>2667.671393081403</v>
      </c>
      <c r="AE338" s="4">
        <f t="shared" si="90"/>
        <v>2942.7704540739037</v>
      </c>
      <c r="AF338" s="5">
        <f t="shared" si="93"/>
        <v>2842.6091344615425</v>
      </c>
      <c r="AH338" s="9">
        <v>61.0989</v>
      </c>
      <c r="AI338" s="9">
        <v>63.764274771297593</v>
      </c>
      <c r="AJ338" s="9">
        <v>64.197692599999996</v>
      </c>
      <c r="AK338" s="10">
        <v>62.52</v>
      </c>
      <c r="AL338" s="10">
        <v>64.967944998296858</v>
      </c>
      <c r="AM338" s="10">
        <v>51.63</v>
      </c>
      <c r="AN338" s="9">
        <v>64.991649976228061</v>
      </c>
      <c r="AO338" s="10">
        <v>62.33</v>
      </c>
      <c r="AP338" s="9">
        <v>58.633570360962914</v>
      </c>
      <c r="AQ338" s="10">
        <v>61.298000000000002</v>
      </c>
      <c r="AR338" s="10">
        <v>66.650000000000006</v>
      </c>
      <c r="AS338" s="9">
        <v>65.290000000000006</v>
      </c>
      <c r="AT338" s="10">
        <v>68.464204576949115</v>
      </c>
      <c r="AU338" s="9">
        <v>59.494956447460346</v>
      </c>
      <c r="AV338" s="10">
        <f t="shared" si="94"/>
        <v>62.523656695085343</v>
      </c>
      <c r="AX338" s="4">
        <v>15100</v>
      </c>
      <c r="AY338" s="4">
        <v>14453</v>
      </c>
      <c r="AZ338" s="4">
        <v>14516</v>
      </c>
      <c r="BA338" s="4">
        <v>14559</v>
      </c>
      <c r="BB338" s="4">
        <v>14100</v>
      </c>
      <c r="BC338" s="4">
        <v>14436</v>
      </c>
      <c r="BD338" s="4">
        <v>15890</v>
      </c>
      <c r="BE338" s="5">
        <v>14933</v>
      </c>
      <c r="BF338" s="4">
        <v>15100</v>
      </c>
      <c r="BG338" s="4">
        <v>14116</v>
      </c>
      <c r="BH338" s="5">
        <v>15231</v>
      </c>
      <c r="BI338" s="4">
        <v>14299</v>
      </c>
      <c r="BJ338" s="4">
        <v>15220</v>
      </c>
      <c r="BK338" s="4">
        <v>14590</v>
      </c>
      <c r="BL338" s="5">
        <f t="shared" si="95"/>
        <v>14753.071428571429</v>
      </c>
    </row>
    <row r="339" spans="1:64" x14ac:dyDescent="0.25">
      <c r="A339" s="6">
        <v>334</v>
      </c>
      <c r="B339" s="4">
        <v>68</v>
      </c>
      <c r="C339" s="4">
        <v>60</v>
      </c>
      <c r="D339" s="4">
        <v>51</v>
      </c>
      <c r="E339" s="4">
        <v>90</v>
      </c>
      <c r="F339" s="4">
        <v>50</v>
      </c>
      <c r="G339" s="4">
        <v>44</v>
      </c>
      <c r="H339" s="4">
        <v>52</v>
      </c>
      <c r="I339" s="4">
        <v>50.9</v>
      </c>
      <c r="J339" s="4">
        <v>53</v>
      </c>
      <c r="K339" s="4">
        <v>54</v>
      </c>
      <c r="L339" s="4">
        <v>48</v>
      </c>
      <c r="M339" s="4">
        <v>65</v>
      </c>
      <c r="N339" s="4">
        <v>68</v>
      </c>
      <c r="O339" s="4">
        <v>60</v>
      </c>
      <c r="P339" s="5">
        <f t="shared" si="91"/>
        <v>58.135714285714286</v>
      </c>
      <c r="R339" s="4">
        <f t="shared" si="92"/>
        <v>2964.0680361577042</v>
      </c>
      <c r="S339" s="4">
        <f t="shared" si="78"/>
        <v>2718.2063995053654</v>
      </c>
      <c r="T339" s="4">
        <f t="shared" si="79"/>
        <v>2712.6536922818427</v>
      </c>
      <c r="U339" s="4">
        <f t="shared" si="80"/>
        <v>2792.6470588235293</v>
      </c>
      <c r="V339" s="4">
        <f t="shared" si="81"/>
        <v>2602.8516489715457</v>
      </c>
      <c r="W339" s="4">
        <f t="shared" si="82"/>
        <v>3350.7156673114118</v>
      </c>
      <c r="X339" s="4">
        <f t="shared" si="83"/>
        <v>2932.1466860847577</v>
      </c>
      <c r="Y339" s="4">
        <f t="shared" si="84"/>
        <v>2872.6514908624558</v>
      </c>
      <c r="Z339" s="4">
        <f t="shared" si="85"/>
        <v>3088.5884284764811</v>
      </c>
      <c r="AA339" s="4">
        <f t="shared" si="86"/>
        <v>2761.3908677436707</v>
      </c>
      <c r="AB339" s="4">
        <f t="shared" si="87"/>
        <v>2739.7991305651331</v>
      </c>
      <c r="AC339" s="4">
        <f t="shared" si="88"/>
        <v>2626.4809429052502</v>
      </c>
      <c r="AD339" s="4">
        <f t="shared" si="89"/>
        <v>2666.0201074057013</v>
      </c>
      <c r="AE339" s="4">
        <f t="shared" si="90"/>
        <v>2941.1055391736099</v>
      </c>
      <c r="AF339" s="5">
        <f t="shared" si="93"/>
        <v>2840.6661211620331</v>
      </c>
      <c r="AH339" s="9">
        <v>61.132199999999997</v>
      </c>
      <c r="AI339" s="9">
        <v>63.805309277308858</v>
      </c>
      <c r="AJ339" s="9">
        <v>64.214610399999998</v>
      </c>
      <c r="AK339" s="10">
        <v>62.56</v>
      </c>
      <c r="AL339" s="10">
        <v>65.005625682453058</v>
      </c>
      <c r="AM339" s="10">
        <v>51.7</v>
      </c>
      <c r="AN339" s="9">
        <v>65.030852960024163</v>
      </c>
      <c r="AO339" s="10">
        <v>62.38</v>
      </c>
      <c r="AP339" s="9">
        <v>58.667577178413886</v>
      </c>
      <c r="AQ339" s="10">
        <v>61.343000000000004</v>
      </c>
      <c r="AR339" s="10">
        <v>66.709999999999994</v>
      </c>
      <c r="AS339" s="9">
        <v>65.33</v>
      </c>
      <c r="AT339" s="10">
        <v>68.506610093697532</v>
      </c>
      <c r="AU339" s="9">
        <v>59.528635633114298</v>
      </c>
      <c r="AV339" s="10">
        <f t="shared" si="94"/>
        <v>62.565315801786554</v>
      </c>
      <c r="AX339" s="4">
        <v>15100</v>
      </c>
      <c r="AY339" s="4">
        <v>14453</v>
      </c>
      <c r="AZ339" s="4">
        <v>14516</v>
      </c>
      <c r="BA339" s="4">
        <v>14559</v>
      </c>
      <c r="BB339" s="4">
        <v>14100</v>
      </c>
      <c r="BC339" s="4">
        <v>14436</v>
      </c>
      <c r="BD339" s="4">
        <v>15890</v>
      </c>
      <c r="BE339" s="4">
        <v>14933</v>
      </c>
      <c r="BF339" s="4">
        <v>15100</v>
      </c>
      <c r="BG339" s="5">
        <v>14116</v>
      </c>
      <c r="BH339" s="5">
        <v>15231</v>
      </c>
      <c r="BI339" s="4">
        <v>14299</v>
      </c>
      <c r="BJ339" s="4">
        <v>15220</v>
      </c>
      <c r="BK339" s="4">
        <v>14590</v>
      </c>
      <c r="BL339" s="5">
        <f t="shared" si="95"/>
        <v>14753.071428571429</v>
      </c>
    </row>
    <row r="340" spans="1:64" x14ac:dyDescent="0.25">
      <c r="A340" s="6">
        <v>335</v>
      </c>
      <c r="B340" s="4">
        <v>68</v>
      </c>
      <c r="C340" s="4">
        <v>60</v>
      </c>
      <c r="D340" s="4">
        <v>51</v>
      </c>
      <c r="E340" s="4">
        <v>90</v>
      </c>
      <c r="F340" s="4">
        <v>50</v>
      </c>
      <c r="G340" s="4">
        <v>44</v>
      </c>
      <c r="H340" s="4">
        <v>52</v>
      </c>
      <c r="I340" s="4">
        <v>50.9</v>
      </c>
      <c r="J340" s="4">
        <v>53</v>
      </c>
      <c r="K340" s="4">
        <v>54</v>
      </c>
      <c r="L340" s="4">
        <v>48</v>
      </c>
      <c r="M340" s="4">
        <v>65</v>
      </c>
      <c r="N340" s="4">
        <v>68</v>
      </c>
      <c r="O340" s="4">
        <v>60</v>
      </c>
      <c r="P340" s="5">
        <f t="shared" si="91"/>
        <v>58.135714285714286</v>
      </c>
      <c r="R340" s="4">
        <f t="shared" si="92"/>
        <v>2962.4543247418887</v>
      </c>
      <c r="S340" s="4">
        <f t="shared" si="78"/>
        <v>2716.4633360865032</v>
      </c>
      <c r="T340" s="4">
        <f t="shared" si="79"/>
        <v>2711.9397697532122</v>
      </c>
      <c r="U340" s="4">
        <f t="shared" si="80"/>
        <v>2790.8626198083066</v>
      </c>
      <c r="V340" s="4">
        <f t="shared" si="81"/>
        <v>2601.3476805535533</v>
      </c>
      <c r="W340" s="4">
        <f t="shared" si="82"/>
        <v>3346.1850492563258</v>
      </c>
      <c r="X340" s="4">
        <f t="shared" si="83"/>
        <v>2930.3847230504039</v>
      </c>
      <c r="Y340" s="4">
        <f t="shared" si="84"/>
        <v>2870.3507928880344</v>
      </c>
      <c r="Z340" s="4">
        <f t="shared" si="85"/>
        <v>3086.8037937454005</v>
      </c>
      <c r="AA340" s="4">
        <f t="shared" si="86"/>
        <v>2759.3666514628267</v>
      </c>
      <c r="AB340" s="4">
        <f t="shared" si="87"/>
        <v>2737.7471539844214</v>
      </c>
      <c r="AC340" s="4">
        <f t="shared" si="88"/>
        <v>2624.8737953189534</v>
      </c>
      <c r="AD340" s="4">
        <f t="shared" si="89"/>
        <v>2664.3746595580565</v>
      </c>
      <c r="AE340" s="4">
        <f t="shared" si="90"/>
        <v>2939.447476007253</v>
      </c>
      <c r="AF340" s="5">
        <f t="shared" si="93"/>
        <v>2838.757273301082</v>
      </c>
      <c r="AH340" s="9">
        <v>61.165500000000002</v>
      </c>
      <c r="AI340" s="9">
        <v>63.846251004389437</v>
      </c>
      <c r="AJ340" s="9">
        <v>64.231515000000002</v>
      </c>
      <c r="AK340" s="10">
        <v>62.6</v>
      </c>
      <c r="AL340" s="10">
        <v>65.043208666361394</v>
      </c>
      <c r="AM340" s="10">
        <v>51.77</v>
      </c>
      <c r="AN340" s="9">
        <v>65.069954296482393</v>
      </c>
      <c r="AO340" s="10">
        <v>62.43</v>
      </c>
      <c r="AP340" s="9">
        <v>58.701495821391156</v>
      </c>
      <c r="AQ340" s="10">
        <v>61.387999999999998</v>
      </c>
      <c r="AR340" s="10">
        <v>66.760000000000005</v>
      </c>
      <c r="AS340" s="9">
        <v>65.37</v>
      </c>
      <c r="AT340" s="10">
        <v>68.548917977734689</v>
      </c>
      <c r="AU340" s="9">
        <v>59.562214133459143</v>
      </c>
      <c r="AV340" s="10">
        <f t="shared" si="94"/>
        <v>62.606218349987024</v>
      </c>
      <c r="AX340" s="4">
        <v>15100</v>
      </c>
      <c r="AY340" s="4">
        <v>14453</v>
      </c>
      <c r="AZ340" s="4">
        <v>14516</v>
      </c>
      <c r="BA340" s="4">
        <v>14559</v>
      </c>
      <c r="BB340" s="4">
        <v>14100</v>
      </c>
      <c r="BC340" s="4">
        <v>14436</v>
      </c>
      <c r="BD340" s="4">
        <v>15890</v>
      </c>
      <c r="BE340" s="5">
        <v>14933</v>
      </c>
      <c r="BF340" s="4">
        <v>15100</v>
      </c>
      <c r="BG340" s="5">
        <v>14116</v>
      </c>
      <c r="BH340" s="5">
        <v>15231</v>
      </c>
      <c r="BI340" s="4">
        <v>14299</v>
      </c>
      <c r="BJ340" s="4">
        <v>15220</v>
      </c>
      <c r="BK340" s="4">
        <v>14590</v>
      </c>
      <c r="BL340" s="5">
        <f t="shared" si="95"/>
        <v>14753.071428571429</v>
      </c>
    </row>
    <row r="341" spans="1:64" x14ac:dyDescent="0.25">
      <c r="A341" s="6">
        <v>336</v>
      </c>
      <c r="B341" s="4">
        <v>68</v>
      </c>
      <c r="C341" s="4">
        <v>60</v>
      </c>
      <c r="D341" s="4">
        <v>51</v>
      </c>
      <c r="E341" s="4">
        <v>90</v>
      </c>
      <c r="F341" s="4">
        <v>50</v>
      </c>
      <c r="G341" s="4">
        <v>44</v>
      </c>
      <c r="H341" s="4">
        <v>52</v>
      </c>
      <c r="I341" s="4">
        <v>50.9</v>
      </c>
      <c r="J341" s="4">
        <v>53</v>
      </c>
      <c r="K341" s="4">
        <v>54</v>
      </c>
      <c r="L341" s="4">
        <v>48</v>
      </c>
      <c r="M341" s="4">
        <v>65</v>
      </c>
      <c r="N341" s="4">
        <v>68</v>
      </c>
      <c r="O341" s="4">
        <v>60</v>
      </c>
      <c r="P341" s="5">
        <f t="shared" si="91"/>
        <v>58.135714285714286</v>
      </c>
      <c r="R341" s="4">
        <f t="shared" si="92"/>
        <v>2960.8423694582248</v>
      </c>
      <c r="S341" s="4">
        <f t="shared" si="78"/>
        <v>2714.7264256380759</v>
      </c>
      <c r="T341" s="4">
        <f t="shared" si="79"/>
        <v>2711.2267799376887</v>
      </c>
      <c r="U341" s="4">
        <f t="shared" si="80"/>
        <v>2789.0804597701149</v>
      </c>
      <c r="V341" s="4">
        <f t="shared" si="81"/>
        <v>2599.8493288307427</v>
      </c>
      <c r="W341" s="4">
        <f t="shared" si="82"/>
        <v>3341.6666666666665</v>
      </c>
      <c r="X341" s="4">
        <f t="shared" si="83"/>
        <v>2928.6294211940613</v>
      </c>
      <c r="Y341" s="4">
        <f t="shared" si="84"/>
        <v>2868.0537772087068</v>
      </c>
      <c r="Z341" s="4">
        <f t="shared" si="85"/>
        <v>3085.025823881198</v>
      </c>
      <c r="AA341" s="4">
        <f t="shared" si="86"/>
        <v>2757.3454006804159</v>
      </c>
      <c r="AB341" s="4">
        <f t="shared" si="87"/>
        <v>2735.6982487651549</v>
      </c>
      <c r="AC341" s="4">
        <f t="shared" si="88"/>
        <v>2623.2686133618713</v>
      </c>
      <c r="AD341" s="4">
        <f t="shared" si="89"/>
        <v>2662.7350094472763</v>
      </c>
      <c r="AE341" s="4">
        <f t="shared" si="90"/>
        <v>2937.7962150017743</v>
      </c>
      <c r="AF341" s="5">
        <f t="shared" si="93"/>
        <v>2836.8531814172848</v>
      </c>
      <c r="AH341" s="9">
        <v>61.198799999999999</v>
      </c>
      <c r="AI341" s="9">
        <v>63.887100505619159</v>
      </c>
      <c r="AJ341" s="9">
        <v>64.248406400000007</v>
      </c>
      <c r="AK341" s="10">
        <v>62.64</v>
      </c>
      <c r="AL341" s="10">
        <v>65.080694532438955</v>
      </c>
      <c r="AM341" s="10">
        <v>51.84</v>
      </c>
      <c r="AN341" s="9">
        <v>65.108954591549491</v>
      </c>
      <c r="AO341" s="10">
        <v>62.48</v>
      </c>
      <c r="AP341" s="9">
        <v>58.735326815526157</v>
      </c>
      <c r="AQ341" s="10">
        <v>61.433</v>
      </c>
      <c r="AR341" s="10">
        <v>66.81</v>
      </c>
      <c r="AS341" s="9">
        <v>65.41</v>
      </c>
      <c r="AT341" s="10">
        <v>68.591128802528473</v>
      </c>
      <c r="AU341" s="9">
        <v>59.595692548706701</v>
      </c>
      <c r="AV341" s="10">
        <f t="shared" si="94"/>
        <v>62.647078871169207</v>
      </c>
      <c r="AX341" s="4">
        <v>15100</v>
      </c>
      <c r="AY341" s="4">
        <v>14453</v>
      </c>
      <c r="AZ341" s="4">
        <v>14516</v>
      </c>
      <c r="BA341" s="4">
        <v>14559</v>
      </c>
      <c r="BB341" s="4">
        <v>14100</v>
      </c>
      <c r="BC341" s="4">
        <v>14436</v>
      </c>
      <c r="BD341" s="4">
        <v>15890</v>
      </c>
      <c r="BE341" s="5">
        <v>14933</v>
      </c>
      <c r="BF341" s="4">
        <v>15100</v>
      </c>
      <c r="BG341" s="5">
        <v>14116</v>
      </c>
      <c r="BH341" s="5">
        <v>15231</v>
      </c>
      <c r="BI341" s="4">
        <v>14299</v>
      </c>
      <c r="BJ341" s="4">
        <v>15220</v>
      </c>
      <c r="BK341" s="4">
        <v>14590</v>
      </c>
      <c r="BL341" s="5">
        <f t="shared" si="95"/>
        <v>14753.071428571429</v>
      </c>
    </row>
    <row r="342" spans="1:64" x14ac:dyDescent="0.25">
      <c r="A342" s="6">
        <v>337</v>
      </c>
      <c r="B342" s="4">
        <v>68</v>
      </c>
      <c r="C342" s="4">
        <v>60</v>
      </c>
      <c r="D342" s="4">
        <v>51</v>
      </c>
      <c r="E342" s="4">
        <v>90</v>
      </c>
      <c r="F342" s="4">
        <v>50</v>
      </c>
      <c r="G342" s="4">
        <v>44</v>
      </c>
      <c r="H342" s="4">
        <v>52</v>
      </c>
      <c r="I342" s="4">
        <v>50.9</v>
      </c>
      <c r="J342" s="4">
        <v>53</v>
      </c>
      <c r="K342" s="4">
        <v>54</v>
      </c>
      <c r="L342" s="4">
        <v>48</v>
      </c>
      <c r="M342" s="4">
        <v>65</v>
      </c>
      <c r="N342" s="4">
        <v>68</v>
      </c>
      <c r="O342" s="4">
        <v>60</v>
      </c>
      <c r="P342" s="5">
        <f t="shared" si="91"/>
        <v>58.135714285714286</v>
      </c>
      <c r="R342" s="4">
        <f t="shared" si="92"/>
        <v>2959.2321674415871</v>
      </c>
      <c r="S342" s="4">
        <f t="shared" ref="S342:S405" si="96">IF(ISNUMBER(12*AY342/AI342),12*AY342/AI342,"")</f>
        <v>2712.9956255851057</v>
      </c>
      <c r="T342" s="4">
        <f t="shared" ref="T342:T405" si="97">IF(ISNUMBER(12*AZ342/AJ342),12*AZ342/AJ342,"")</f>
        <v>2710.5147216604723</v>
      </c>
      <c r="U342" s="4">
        <f t="shared" ref="U342:U405" si="98">IF(ISNUMBER(12*BA342/AK342),12*BA342/AK342,"")</f>
        <v>2787.3005743458839</v>
      </c>
      <c r="V342" s="4">
        <f t="shared" ref="V342:V405" si="99">IF(ISNUMBER(12*BB342/AL342),12*BB342/AL342,"")</f>
        <v>2598.3565543666718</v>
      </c>
      <c r="W342" s="4">
        <f t="shared" ref="W342:W405" si="100">IF(ISNUMBER(12*BC342/AM342),12*BC342/AM342,"")</f>
        <v>3337.1604700443077</v>
      </c>
      <c r="X342" s="4">
        <f t="shared" ref="X342:X405" si="101">IF(ISNUMBER(12*BD342/AN342),12*BD342/AN342,"")</f>
        <v>2926.8807334050407</v>
      </c>
      <c r="Y342" s="4">
        <f t="shared" ref="Y342:Y405" si="102">IF(ISNUMBER(12*BE342/AO342),12*BE342/AO342,"")</f>
        <v>2865.760434991204</v>
      </c>
      <c r="Z342" s="4">
        <f t="shared" ref="Z342:Z405" si="103">IF(ISNUMBER(12*BF342/AP342),12*BF342/AP342,"")</f>
        <v>3083.2544720879155</v>
      </c>
      <c r="AA342" s="4">
        <f t="shared" ref="AA342:AA405" si="104">IF(ISNUMBER(12*BG342/AQ342),12*BG342/AQ342,"")</f>
        <v>2755.3719277128034</v>
      </c>
      <c r="AB342" s="4">
        <f t="shared" ref="AB342:AB405" si="105">IF(ISNUMBER(12*BH342/AR342),12*BH342/AR342,"")</f>
        <v>2733.2436069986538</v>
      </c>
      <c r="AC342" s="4">
        <f t="shared" ref="AC342:AC405" si="106">IF(ISNUMBER(12*BI342/AS342),12*BI342/AS342,"")</f>
        <v>2622.0660146699265</v>
      </c>
      <c r="AD342" s="4">
        <f t="shared" ref="AD342:AD405" si="107">IF(ISNUMBER(12*BJ342/AT342),12*BJ342/AT342,"")</f>
        <v>2661.1011173803267</v>
      </c>
      <c r="AE342" s="4">
        <f t="shared" ref="AE342:AE405" si="108">IF(ISNUMBER(12*BK342/AU342),12*BK342/AU342,"")</f>
        <v>2936.1517070942277</v>
      </c>
      <c r="AF342" s="5">
        <f t="shared" si="93"/>
        <v>2834.9564376988665</v>
      </c>
      <c r="AH342" s="9">
        <v>61.232100000000003</v>
      </c>
      <c r="AI342" s="9">
        <v>63.927858329146936</v>
      </c>
      <c r="AJ342" s="9">
        <v>64.265284599999987</v>
      </c>
      <c r="AK342" s="10">
        <v>62.68</v>
      </c>
      <c r="AL342" s="10">
        <v>65.118083857910378</v>
      </c>
      <c r="AM342" s="10">
        <v>51.91</v>
      </c>
      <c r="AN342" s="9">
        <v>65.147854445769951</v>
      </c>
      <c r="AO342" s="10">
        <v>62.53</v>
      </c>
      <c r="AP342" s="9">
        <v>58.769070681764113</v>
      </c>
      <c r="AQ342" s="10">
        <v>61.476999999999997</v>
      </c>
      <c r="AR342" s="10">
        <v>66.87</v>
      </c>
      <c r="AS342" s="9">
        <v>65.44</v>
      </c>
      <c r="AT342" s="10">
        <v>68.633243136509094</v>
      </c>
      <c r="AU342" s="9">
        <v>59.629071473717723</v>
      </c>
      <c r="AV342" s="10">
        <f t="shared" si="94"/>
        <v>62.687826180344167</v>
      </c>
      <c r="AX342" s="4">
        <v>15100</v>
      </c>
      <c r="AY342" s="4">
        <v>14453</v>
      </c>
      <c r="AZ342" s="4">
        <v>14516</v>
      </c>
      <c r="BA342" s="4">
        <v>14559</v>
      </c>
      <c r="BB342" s="4">
        <v>14100</v>
      </c>
      <c r="BC342" s="4">
        <v>14436</v>
      </c>
      <c r="BD342" s="4">
        <v>15890</v>
      </c>
      <c r="BE342" s="4">
        <v>14933</v>
      </c>
      <c r="BF342" s="4">
        <v>15100</v>
      </c>
      <c r="BG342" s="4">
        <v>14116</v>
      </c>
      <c r="BH342" s="5">
        <v>15231</v>
      </c>
      <c r="BI342" s="4">
        <v>14299</v>
      </c>
      <c r="BJ342" s="4">
        <v>15220</v>
      </c>
      <c r="BK342" s="4">
        <v>14590</v>
      </c>
      <c r="BL342" s="5">
        <f t="shared" si="95"/>
        <v>14753.071428571429</v>
      </c>
    </row>
    <row r="343" spans="1:64" x14ac:dyDescent="0.25">
      <c r="A343" s="6">
        <v>338</v>
      </c>
      <c r="B343" s="4">
        <v>68</v>
      </c>
      <c r="C343" s="4">
        <v>60</v>
      </c>
      <c r="D343" s="4">
        <v>51</v>
      </c>
      <c r="E343" s="4">
        <v>90</v>
      </c>
      <c r="F343" s="4">
        <v>50</v>
      </c>
      <c r="G343" s="4">
        <v>44</v>
      </c>
      <c r="H343" s="4">
        <v>52</v>
      </c>
      <c r="I343" s="4">
        <v>50.9</v>
      </c>
      <c r="J343" s="4">
        <v>53</v>
      </c>
      <c r="K343" s="4">
        <v>54</v>
      </c>
      <c r="L343" s="4">
        <v>48</v>
      </c>
      <c r="M343" s="4">
        <v>65</v>
      </c>
      <c r="N343" s="4">
        <v>68</v>
      </c>
      <c r="O343" s="4">
        <v>60</v>
      </c>
      <c r="P343" s="5">
        <f t="shared" si="91"/>
        <v>58.135714285714286</v>
      </c>
      <c r="R343" s="4">
        <f t="shared" si="92"/>
        <v>2957.6237158330805</v>
      </c>
      <c r="S343" s="4">
        <f t="shared" si="96"/>
        <v>2711.2708937797356</v>
      </c>
      <c r="T343" s="4">
        <f t="shared" si="97"/>
        <v>2709.8035937491427</v>
      </c>
      <c r="U343" s="4">
        <f t="shared" si="98"/>
        <v>2785.5229591836737</v>
      </c>
      <c r="V343" s="4">
        <f t="shared" si="99"/>
        <v>2596.8693181226195</v>
      </c>
      <c r="W343" s="4">
        <f t="shared" si="100"/>
        <v>3332.0253894979801</v>
      </c>
      <c r="X343" s="4">
        <f t="shared" si="101"/>
        <v>2925.1386130505002</v>
      </c>
      <c r="Y343" s="4">
        <f t="shared" si="102"/>
        <v>2863.9284001917854</v>
      </c>
      <c r="Z343" s="4">
        <f t="shared" si="103"/>
        <v>3081.4896920415358</v>
      </c>
      <c r="AA343" s="4">
        <f t="shared" si="104"/>
        <v>2753.4012776125223</v>
      </c>
      <c r="AB343" s="4">
        <f t="shared" si="105"/>
        <v>2731.2014345487146</v>
      </c>
      <c r="AC343" s="4">
        <f t="shared" si="106"/>
        <v>2620.4642638973733</v>
      </c>
      <c r="AD343" s="4">
        <f t="shared" si="107"/>
        <v>2659.4729440571969</v>
      </c>
      <c r="AE343" s="4">
        <f t="shared" si="108"/>
        <v>2934.5139037249896</v>
      </c>
      <c r="AF343" s="5">
        <f t="shared" si="93"/>
        <v>2833.0518856636322</v>
      </c>
      <c r="AH343" s="9">
        <v>61.2654</v>
      </c>
      <c r="AI343" s="9">
        <v>63.968525018249245</v>
      </c>
      <c r="AJ343" s="9">
        <v>64.282149599999997</v>
      </c>
      <c r="AK343" s="10">
        <v>62.72</v>
      </c>
      <c r="AL343" s="10">
        <v>65.155377214869418</v>
      </c>
      <c r="AM343" s="10">
        <v>51.99</v>
      </c>
      <c r="AN343" s="9">
        <v>65.186654454350148</v>
      </c>
      <c r="AO343" s="10">
        <v>62.57</v>
      </c>
      <c r="AP343" s="9">
        <v>58.80272793641965</v>
      </c>
      <c r="AQ343" s="10">
        <v>61.521000000000001</v>
      </c>
      <c r="AR343" s="10">
        <v>66.92</v>
      </c>
      <c r="AS343" s="9">
        <v>65.48</v>
      </c>
      <c r="AT343" s="10">
        <v>68.675261543127775</v>
      </c>
      <c r="AU343" s="9">
        <v>59.66235149806527</v>
      </c>
      <c r="AV343" s="10">
        <f t="shared" si="94"/>
        <v>62.728531947505822</v>
      </c>
      <c r="AX343" s="4">
        <v>15100</v>
      </c>
      <c r="AY343" s="4">
        <v>14453</v>
      </c>
      <c r="AZ343" s="4">
        <v>14516</v>
      </c>
      <c r="BA343" s="4">
        <v>14559</v>
      </c>
      <c r="BB343" s="4">
        <v>14100</v>
      </c>
      <c r="BC343" s="4">
        <v>14436</v>
      </c>
      <c r="BD343" s="4">
        <v>15890</v>
      </c>
      <c r="BE343" s="5">
        <v>14933</v>
      </c>
      <c r="BF343" s="4">
        <v>15100</v>
      </c>
      <c r="BG343" s="5">
        <v>14116</v>
      </c>
      <c r="BH343" s="5">
        <v>15231</v>
      </c>
      <c r="BI343" s="4">
        <v>14299</v>
      </c>
      <c r="BJ343" s="4">
        <v>15220</v>
      </c>
      <c r="BK343" s="4">
        <v>14590</v>
      </c>
      <c r="BL343" s="5">
        <f t="shared" si="95"/>
        <v>14753.071428571429</v>
      </c>
    </row>
    <row r="344" spans="1:64" x14ac:dyDescent="0.25">
      <c r="A344" s="6">
        <v>339</v>
      </c>
      <c r="B344" s="4">
        <v>68</v>
      </c>
      <c r="C344" s="4">
        <v>60</v>
      </c>
      <c r="D344" s="4">
        <v>51</v>
      </c>
      <c r="E344" s="4">
        <v>90</v>
      </c>
      <c r="F344" s="4">
        <v>50</v>
      </c>
      <c r="G344" s="4">
        <v>44</v>
      </c>
      <c r="H344" s="4">
        <v>52</v>
      </c>
      <c r="I344" s="4">
        <v>50.9</v>
      </c>
      <c r="J344" s="4">
        <v>53</v>
      </c>
      <c r="K344" s="4">
        <v>54</v>
      </c>
      <c r="L344" s="4">
        <v>48</v>
      </c>
      <c r="M344" s="4">
        <v>65</v>
      </c>
      <c r="N344" s="4">
        <v>68</v>
      </c>
      <c r="O344" s="4">
        <v>60</v>
      </c>
      <c r="P344" s="5">
        <f t="shared" si="91"/>
        <v>58.135714285714286</v>
      </c>
      <c r="R344" s="4">
        <f t="shared" si="92"/>
        <v>2956.0170117800217</v>
      </c>
      <c r="S344" s="4">
        <f t="shared" si="96"/>
        <v>2709.5521884956538</v>
      </c>
      <c r="T344" s="4">
        <f t="shared" si="97"/>
        <v>2709.0933950336594</v>
      </c>
      <c r="U344" s="4">
        <f t="shared" si="98"/>
        <v>2783.7476099426385</v>
      </c>
      <c r="V344" s="4">
        <f t="shared" si="99"/>
        <v>2595.3875814523808</v>
      </c>
      <c r="W344" s="4">
        <f t="shared" si="100"/>
        <v>3327.5451402228196</v>
      </c>
      <c r="X344" s="4">
        <f t="shared" si="101"/>
        <v>2923.4030139691663</v>
      </c>
      <c r="Y344" s="4">
        <f t="shared" si="102"/>
        <v>2861.6416480357716</v>
      </c>
      <c r="Z344" s="4">
        <f t="shared" si="103"/>
        <v>3079.73143788381</v>
      </c>
      <c r="AA344" s="4">
        <f t="shared" si="104"/>
        <v>2751.388753532794</v>
      </c>
      <c r="AB344" s="4">
        <f t="shared" si="105"/>
        <v>2729.1623114827535</v>
      </c>
      <c r="AC344" s="4">
        <f t="shared" si="106"/>
        <v>2618.864468864469</v>
      </c>
      <c r="AD344" s="4">
        <f t="shared" si="107"/>
        <v>2657.8504505658375</v>
      </c>
      <c r="AE344" s="4">
        <f t="shared" si="108"/>
        <v>2932.8827568310858</v>
      </c>
      <c r="AF344" s="5">
        <f t="shared" si="93"/>
        <v>2831.161983435205</v>
      </c>
      <c r="AH344" s="9">
        <v>61.298699999999997</v>
      </c>
      <c r="AI344" s="9">
        <v>64.00910111138765</v>
      </c>
      <c r="AJ344" s="9">
        <v>64.299001399999995</v>
      </c>
      <c r="AK344" s="10">
        <v>62.76</v>
      </c>
      <c r="AL344" s="10">
        <v>65.192575170339509</v>
      </c>
      <c r="AM344" s="10">
        <v>52.06</v>
      </c>
      <c r="AN344" s="9">
        <v>65.225355207221227</v>
      </c>
      <c r="AO344" s="10">
        <v>62.62</v>
      </c>
      <c r="AP344" s="9">
        <v>58.836299091231403</v>
      </c>
      <c r="AQ344" s="10">
        <v>61.566000000000003</v>
      </c>
      <c r="AR344" s="10">
        <v>66.97</v>
      </c>
      <c r="AS344" s="9">
        <v>65.52</v>
      </c>
      <c r="AT344" s="10">
        <v>68.717184580914719</v>
      </c>
      <c r="AU344" s="9">
        <v>59.695533206097203</v>
      </c>
      <c r="AV344" s="10">
        <f t="shared" si="94"/>
        <v>62.769267840513699</v>
      </c>
      <c r="AX344" s="4">
        <v>15100</v>
      </c>
      <c r="AY344" s="4">
        <v>14453</v>
      </c>
      <c r="AZ344" s="4">
        <v>14516</v>
      </c>
      <c r="BA344" s="4">
        <v>14559</v>
      </c>
      <c r="BB344" s="4">
        <v>14100</v>
      </c>
      <c r="BC344" s="4">
        <v>14436</v>
      </c>
      <c r="BD344" s="4">
        <v>15890</v>
      </c>
      <c r="BE344" s="5">
        <v>14933</v>
      </c>
      <c r="BF344" s="4">
        <v>15100</v>
      </c>
      <c r="BG344" s="5">
        <v>14116</v>
      </c>
      <c r="BH344" s="5">
        <v>15231</v>
      </c>
      <c r="BI344" s="4">
        <v>14299</v>
      </c>
      <c r="BJ344" s="4">
        <v>15220</v>
      </c>
      <c r="BK344" s="4">
        <v>14590</v>
      </c>
      <c r="BL344" s="5">
        <f t="shared" si="95"/>
        <v>14753.071428571429</v>
      </c>
    </row>
    <row r="345" spans="1:64" x14ac:dyDescent="0.25">
      <c r="A345" s="6">
        <v>340</v>
      </c>
      <c r="B345" s="4">
        <v>68</v>
      </c>
      <c r="C345" s="4">
        <v>60</v>
      </c>
      <c r="D345" s="4">
        <v>51</v>
      </c>
      <c r="E345" s="4">
        <v>90</v>
      </c>
      <c r="F345" s="4">
        <v>50</v>
      </c>
      <c r="G345" s="4">
        <v>44</v>
      </c>
      <c r="H345" s="4">
        <v>52</v>
      </c>
      <c r="I345" s="4">
        <v>50.9</v>
      </c>
      <c r="J345" s="4">
        <v>53</v>
      </c>
      <c r="K345" s="4">
        <v>54</v>
      </c>
      <c r="L345" s="4">
        <v>48</v>
      </c>
      <c r="M345" s="4">
        <v>65</v>
      </c>
      <c r="N345" s="4">
        <v>68</v>
      </c>
      <c r="O345" s="4">
        <v>60</v>
      </c>
      <c r="P345" s="5">
        <f t="shared" si="91"/>
        <v>58.135714285714286</v>
      </c>
      <c r="R345" s="4">
        <f t="shared" si="92"/>
        <v>2954.4120524359223</v>
      </c>
      <c r="S345" s="4">
        <f t="shared" si="96"/>
        <v>2707.8394684226064</v>
      </c>
      <c r="T345" s="4">
        <f t="shared" si="97"/>
        <v>2708.3841243463512</v>
      </c>
      <c r="U345" s="4">
        <f t="shared" si="98"/>
        <v>2781.9745222929937</v>
      </c>
      <c r="V345" s="4">
        <f t="shared" si="99"/>
        <v>2593.9113060971404</v>
      </c>
      <c r="W345" s="4">
        <f t="shared" si="100"/>
        <v>3323.0769230769229</v>
      </c>
      <c r="X345" s="4">
        <f t="shared" si="101"/>
        <v>2921.6738904651402</v>
      </c>
      <c r="Y345" s="4">
        <f t="shared" si="102"/>
        <v>2859.3585447582573</v>
      </c>
      <c r="Z345" s="4">
        <f t="shared" si="103"/>
        <v>3077.9796642161705</v>
      </c>
      <c r="AA345" s="4">
        <f t="shared" si="104"/>
        <v>2749.4237948385003</v>
      </c>
      <c r="AB345" s="4">
        <f t="shared" si="105"/>
        <v>2727.1262309758281</v>
      </c>
      <c r="AC345" s="4">
        <f t="shared" si="106"/>
        <v>2617.2666259914581</v>
      </c>
      <c r="AD345" s="4">
        <f t="shared" si="107"/>
        <v>2656.2335983771823</v>
      </c>
      <c r="AE345" s="4">
        <f t="shared" si="108"/>
        <v>2931.2582188396159</v>
      </c>
      <c r="AF345" s="5">
        <f t="shared" si="93"/>
        <v>2829.2799260810066</v>
      </c>
      <c r="AH345" s="9">
        <v>61.332000000000001</v>
      </c>
      <c r="AI345" s="9">
        <v>64.049587142265636</v>
      </c>
      <c r="AJ345" s="9">
        <v>64.315839999999994</v>
      </c>
      <c r="AK345" s="10">
        <v>62.8</v>
      </c>
      <c r="AL345" s="10">
        <v>65.229678286333652</v>
      </c>
      <c r="AM345" s="10">
        <v>52.13</v>
      </c>
      <c r="AN345" s="9">
        <v>65.263957289101526</v>
      </c>
      <c r="AO345" s="10">
        <v>62.67</v>
      </c>
      <c r="AP345" s="9">
        <v>58.869784653416119</v>
      </c>
      <c r="AQ345" s="10">
        <v>61.61</v>
      </c>
      <c r="AR345" s="10">
        <v>67.02</v>
      </c>
      <c r="AS345" s="9">
        <v>65.56</v>
      </c>
      <c r="AT345" s="10">
        <v>68.759012803536308</v>
      </c>
      <c r="AU345" s="9">
        <v>59.728617176997851</v>
      </c>
      <c r="AV345" s="10">
        <f t="shared" si="94"/>
        <v>62.809891239403655</v>
      </c>
      <c r="AX345" s="4">
        <v>15100</v>
      </c>
      <c r="AY345" s="4">
        <v>14453</v>
      </c>
      <c r="AZ345" s="4">
        <v>14516</v>
      </c>
      <c r="BA345" s="4">
        <v>14559</v>
      </c>
      <c r="BB345" s="4">
        <v>14100</v>
      </c>
      <c r="BC345" s="4">
        <v>14436</v>
      </c>
      <c r="BD345" s="4">
        <v>15890</v>
      </c>
      <c r="BE345" s="4">
        <v>14933</v>
      </c>
      <c r="BF345" s="4">
        <v>15100</v>
      </c>
      <c r="BG345" s="5">
        <v>14116</v>
      </c>
      <c r="BH345" s="5">
        <v>15231</v>
      </c>
      <c r="BI345" s="4">
        <v>14299</v>
      </c>
      <c r="BJ345" s="4">
        <v>15220</v>
      </c>
      <c r="BK345" s="4">
        <v>14590</v>
      </c>
      <c r="BL345" s="5">
        <f t="shared" si="95"/>
        <v>14753.071428571429</v>
      </c>
    </row>
    <row r="346" spans="1:64" x14ac:dyDescent="0.25">
      <c r="A346" s="6">
        <v>341</v>
      </c>
      <c r="B346" s="4">
        <v>68</v>
      </c>
      <c r="C346" s="4">
        <v>60</v>
      </c>
      <c r="D346" s="4">
        <v>51</v>
      </c>
      <c r="E346" s="4">
        <v>90</v>
      </c>
      <c r="F346" s="4">
        <v>50</v>
      </c>
      <c r="G346" s="4">
        <v>44</v>
      </c>
      <c r="H346" s="4">
        <v>52</v>
      </c>
      <c r="I346" s="4">
        <v>50.9</v>
      </c>
      <c r="J346" s="4">
        <v>53</v>
      </c>
      <c r="K346" s="4">
        <v>54</v>
      </c>
      <c r="L346" s="4">
        <v>48</v>
      </c>
      <c r="M346" s="4">
        <v>65</v>
      </c>
      <c r="N346" s="4">
        <v>68</v>
      </c>
      <c r="O346" s="4">
        <v>60</v>
      </c>
      <c r="P346" s="5">
        <f t="shared" si="91"/>
        <v>58.135714285714286</v>
      </c>
      <c r="R346" s="4">
        <f t="shared" si="92"/>
        <v>2952.8088349604745</v>
      </c>
      <c r="S346" s="4">
        <f t="shared" si="96"/>
        <v>2706.1326926610031</v>
      </c>
      <c r="T346" s="4">
        <f t="shared" si="97"/>
        <v>2707.6757805219117</v>
      </c>
      <c r="U346" s="4">
        <f t="shared" si="98"/>
        <v>2780.2036919159768</v>
      </c>
      <c r="V346" s="4">
        <f t="shared" si="99"/>
        <v>2592.4404541804392</v>
      </c>
      <c r="W346" s="4">
        <f t="shared" si="100"/>
        <v>3318.6206896551721</v>
      </c>
      <c r="X346" s="4">
        <f t="shared" si="101"/>
        <v>2919.9511973018239</v>
      </c>
      <c r="Y346" s="4">
        <f t="shared" si="102"/>
        <v>2857.079081632653</v>
      </c>
      <c r="Z346" s="4">
        <f t="shared" si="103"/>
        <v>3076.234326093761</v>
      </c>
      <c r="AA346" s="4">
        <f t="shared" si="104"/>
        <v>2747.4616407694552</v>
      </c>
      <c r="AB346" s="4">
        <f t="shared" si="105"/>
        <v>2724.6869409660108</v>
      </c>
      <c r="AC346" s="4">
        <f t="shared" si="106"/>
        <v>2616.0695227931087</v>
      </c>
      <c r="AD346" s="4">
        <f t="shared" si="107"/>
        <v>2654.6223493402463</v>
      </c>
      <c r="AE346" s="4">
        <f t="shared" si="108"/>
        <v>2929.6402426613008</v>
      </c>
      <c r="AF346" s="5">
        <f t="shared" si="93"/>
        <v>2827.4019603895235</v>
      </c>
      <c r="AH346" s="9">
        <v>61.365299999999998</v>
      </c>
      <c r="AI346" s="9">
        <v>64.089983639884395</v>
      </c>
      <c r="AJ346" s="9">
        <v>64.33266540000001</v>
      </c>
      <c r="AK346" s="10">
        <v>62.84</v>
      </c>
      <c r="AL346" s="10">
        <v>65.266687119913044</v>
      </c>
      <c r="AM346" s="10">
        <v>52.2</v>
      </c>
      <c r="AN346" s="9">
        <v>65.302461279557534</v>
      </c>
      <c r="AO346" s="10">
        <v>62.72</v>
      </c>
      <c r="AP346" s="9">
        <v>58.903185125721521</v>
      </c>
      <c r="AQ346" s="10">
        <v>61.654000000000003</v>
      </c>
      <c r="AR346" s="10">
        <v>67.08</v>
      </c>
      <c r="AS346" s="9">
        <v>65.59</v>
      </c>
      <c r="AT346" s="10">
        <v>68.800746759851378</v>
      </c>
      <c r="AU346" s="9">
        <v>59.761603984848456</v>
      </c>
      <c r="AV346" s="10">
        <f t="shared" si="94"/>
        <v>62.850473807841162</v>
      </c>
      <c r="AX346" s="4">
        <v>15100</v>
      </c>
      <c r="AY346" s="4">
        <v>14453</v>
      </c>
      <c r="AZ346" s="4">
        <v>14516</v>
      </c>
      <c r="BA346" s="4">
        <v>14559</v>
      </c>
      <c r="BB346" s="4">
        <v>14100</v>
      </c>
      <c r="BC346" s="4">
        <v>14436</v>
      </c>
      <c r="BD346" s="4">
        <v>15890</v>
      </c>
      <c r="BE346" s="5">
        <v>14933</v>
      </c>
      <c r="BF346" s="4">
        <v>15100</v>
      </c>
      <c r="BG346" s="4">
        <v>14116</v>
      </c>
      <c r="BH346" s="5">
        <v>15231</v>
      </c>
      <c r="BI346" s="4">
        <v>14299</v>
      </c>
      <c r="BJ346" s="4">
        <v>15220</v>
      </c>
      <c r="BK346" s="4">
        <v>14590</v>
      </c>
      <c r="BL346" s="5">
        <f t="shared" si="95"/>
        <v>14753.071428571429</v>
      </c>
    </row>
    <row r="347" spans="1:64" x14ac:dyDescent="0.25">
      <c r="A347" s="6">
        <v>342</v>
      </c>
      <c r="B347" s="4">
        <v>68</v>
      </c>
      <c r="C347" s="4">
        <v>60</v>
      </c>
      <c r="D347" s="4">
        <v>51</v>
      </c>
      <c r="E347" s="4">
        <v>90</v>
      </c>
      <c r="F347" s="4">
        <v>50</v>
      </c>
      <c r="G347" s="4">
        <v>44</v>
      </c>
      <c r="H347" s="4">
        <v>52</v>
      </c>
      <c r="I347" s="4">
        <v>50.8</v>
      </c>
      <c r="J347" s="4">
        <v>53</v>
      </c>
      <c r="K347" s="4">
        <v>54</v>
      </c>
      <c r="L347" s="4">
        <v>48</v>
      </c>
      <c r="M347" s="4">
        <v>65</v>
      </c>
      <c r="N347" s="4">
        <v>68</v>
      </c>
      <c r="O347" s="4">
        <v>60</v>
      </c>
      <c r="P347" s="5">
        <f t="shared" si="91"/>
        <v>58.128571428571426</v>
      </c>
      <c r="R347" s="4">
        <f t="shared" si="92"/>
        <v>2951.2073565195296</v>
      </c>
      <c r="S347" s="4">
        <f t="shared" si="96"/>
        <v>2704.4318207166029</v>
      </c>
      <c r="T347" s="4">
        <f t="shared" si="97"/>
        <v>2706.9683623973979</v>
      </c>
      <c r="U347" s="4">
        <f t="shared" si="98"/>
        <v>2778.8770478765709</v>
      </c>
      <c r="V347" s="4">
        <f t="shared" si="99"/>
        <v>2590.9749882032074</v>
      </c>
      <c r="W347" s="4">
        <f t="shared" si="100"/>
        <v>3314.1763918117467</v>
      </c>
      <c r="X347" s="4">
        <f t="shared" si="101"/>
        <v>2918.2348896959252</v>
      </c>
      <c r="Y347" s="4">
        <f t="shared" si="102"/>
        <v>2854.8032499601718</v>
      </c>
      <c r="Z347" s="4">
        <f t="shared" si="103"/>
        <v>3074.4953790195427</v>
      </c>
      <c r="AA347" s="4">
        <f t="shared" si="104"/>
        <v>2745.502285325294</v>
      </c>
      <c r="AB347" s="4">
        <f t="shared" si="105"/>
        <v>2722.6575301653511</v>
      </c>
      <c r="AC347" s="4">
        <f t="shared" si="106"/>
        <v>2614.4750876123726</v>
      </c>
      <c r="AD347" s="4">
        <f t="shared" si="107"/>
        <v>2653.0166656773008</v>
      </c>
      <c r="AE347" s="4">
        <f t="shared" si="108"/>
        <v>2928.0287816841173</v>
      </c>
      <c r="AF347" s="5">
        <f t="shared" si="93"/>
        <v>2825.5607026189382</v>
      </c>
      <c r="AH347" s="9">
        <v>61.398600000000002</v>
      </c>
      <c r="AI347" s="9">
        <v>64.13029112859796</v>
      </c>
      <c r="AJ347" s="9">
        <v>64.349477599999986</v>
      </c>
      <c r="AK347" s="10">
        <v>62.87</v>
      </c>
      <c r="AL347" s="10">
        <v>65.303602223245321</v>
      </c>
      <c r="AM347" s="10">
        <v>52.27</v>
      </c>
      <c r="AN347" s="9">
        <v>65.34086775306443</v>
      </c>
      <c r="AO347" s="10">
        <v>62.77</v>
      </c>
      <c r="AP347" s="9">
        <v>58.936501006478899</v>
      </c>
      <c r="AQ347" s="10">
        <v>61.698</v>
      </c>
      <c r="AR347" s="10">
        <v>67.13</v>
      </c>
      <c r="AS347" s="9">
        <v>65.63</v>
      </c>
      <c r="AT347" s="10">
        <v>68.842386993966727</v>
      </c>
      <c r="AU347" s="9">
        <v>59.794494198687168</v>
      </c>
      <c r="AV347" s="10">
        <f t="shared" si="94"/>
        <v>62.890301493145742</v>
      </c>
      <c r="AX347" s="4">
        <v>15100</v>
      </c>
      <c r="AY347" s="4">
        <v>14453</v>
      </c>
      <c r="AZ347" s="4">
        <v>14516</v>
      </c>
      <c r="BA347" s="4">
        <v>14559</v>
      </c>
      <c r="BB347" s="4">
        <v>14100</v>
      </c>
      <c r="BC347" s="4">
        <v>14436</v>
      </c>
      <c r="BD347" s="4">
        <v>15890</v>
      </c>
      <c r="BE347" s="5">
        <v>14933</v>
      </c>
      <c r="BF347" s="4">
        <v>15100</v>
      </c>
      <c r="BG347" s="5">
        <v>14116</v>
      </c>
      <c r="BH347" s="5">
        <v>15231</v>
      </c>
      <c r="BI347" s="4">
        <v>14299</v>
      </c>
      <c r="BJ347" s="4">
        <v>15220</v>
      </c>
      <c r="BK347" s="4">
        <v>14590</v>
      </c>
      <c r="BL347" s="5">
        <f t="shared" si="95"/>
        <v>14753.071428571429</v>
      </c>
    </row>
    <row r="348" spans="1:64" x14ac:dyDescent="0.25">
      <c r="A348" s="6">
        <v>343</v>
      </c>
      <c r="B348" s="4">
        <v>68</v>
      </c>
      <c r="C348" s="4">
        <v>60</v>
      </c>
      <c r="D348" s="4">
        <v>51</v>
      </c>
      <c r="E348" s="4">
        <v>90</v>
      </c>
      <c r="F348" s="4">
        <v>50</v>
      </c>
      <c r="G348" s="4">
        <v>44</v>
      </c>
      <c r="H348" s="4">
        <v>52</v>
      </c>
      <c r="I348" s="4">
        <v>50.8</v>
      </c>
      <c r="J348" s="4">
        <v>53</v>
      </c>
      <c r="K348" s="4">
        <v>54</v>
      </c>
      <c r="L348" s="4">
        <v>48</v>
      </c>
      <c r="M348" s="4">
        <v>65</v>
      </c>
      <c r="N348" s="4">
        <v>68</v>
      </c>
      <c r="O348" s="4">
        <v>60</v>
      </c>
      <c r="P348" s="5">
        <f t="shared" si="91"/>
        <v>58.128571428571426</v>
      </c>
      <c r="R348" s="4">
        <f t="shared" si="92"/>
        <v>2949.6076142850866</v>
      </c>
      <c r="S348" s="4">
        <f t="shared" si="96"/>
        <v>2702.7368124952891</v>
      </c>
      <c r="T348" s="4">
        <f t="shared" si="97"/>
        <v>2706.2618688122161</v>
      </c>
      <c r="U348" s="4">
        <f t="shared" si="98"/>
        <v>2777.1101573676683</v>
      </c>
      <c r="V348" s="4">
        <f t="shared" si="99"/>
        <v>2589.5148710388876</v>
      </c>
      <c r="W348" s="4">
        <f t="shared" si="100"/>
        <v>3309.7439816583874</v>
      </c>
      <c r="X348" s="4">
        <f t="shared" si="101"/>
        <v>2916.5249233115696</v>
      </c>
      <c r="Y348" s="4">
        <f t="shared" si="102"/>
        <v>2852.531041069723</v>
      </c>
      <c r="Z348" s="4">
        <f t="shared" si="103"/>
        <v>3072.7627789385047</v>
      </c>
      <c r="AA348" s="4">
        <f t="shared" si="104"/>
        <v>2743.545722522756</v>
      </c>
      <c r="AB348" s="4">
        <f t="shared" si="105"/>
        <v>2720.6311402203032</v>
      </c>
      <c r="AC348" s="4">
        <f t="shared" si="106"/>
        <v>2612.8825947921423</v>
      </c>
      <c r="AD348" s="4">
        <f t="shared" si="107"/>
        <v>2651.4165099791262</v>
      </c>
      <c r="AE348" s="4">
        <f t="shared" si="108"/>
        <v>2926.4237897670446</v>
      </c>
      <c r="AF348" s="5">
        <f t="shared" si="93"/>
        <v>2823.692414732765</v>
      </c>
      <c r="AH348" s="9">
        <v>61.431899999999999</v>
      </c>
      <c r="AI348" s="9">
        <v>64.170510128167464</v>
      </c>
      <c r="AJ348" s="9">
        <v>64.366276599999992</v>
      </c>
      <c r="AK348" s="10">
        <v>62.91</v>
      </c>
      <c r="AL348" s="10">
        <v>65.340424143661565</v>
      </c>
      <c r="AM348" s="10">
        <v>52.34</v>
      </c>
      <c r="AN348" s="9">
        <v>65.379177279065487</v>
      </c>
      <c r="AO348" s="10">
        <v>62.82</v>
      </c>
      <c r="AP348" s="9">
        <v>58.969732789654557</v>
      </c>
      <c r="AQ348" s="10">
        <v>61.741999999999997</v>
      </c>
      <c r="AR348" s="10">
        <v>67.180000000000007</v>
      </c>
      <c r="AS348" s="9">
        <v>65.67</v>
      </c>
      <c r="AT348" s="10">
        <v>68.883934045291838</v>
      </c>
      <c r="AU348" s="9">
        <v>59.827288382567822</v>
      </c>
      <c r="AV348" s="10">
        <f t="shared" si="94"/>
        <v>62.930803097743478</v>
      </c>
      <c r="AX348" s="4">
        <v>15100</v>
      </c>
      <c r="AY348" s="4">
        <v>14453</v>
      </c>
      <c r="AZ348" s="4">
        <v>14516</v>
      </c>
      <c r="BA348" s="4">
        <v>14559</v>
      </c>
      <c r="BB348" s="4">
        <v>14100</v>
      </c>
      <c r="BC348" s="4">
        <v>14436</v>
      </c>
      <c r="BD348" s="4">
        <v>15890</v>
      </c>
      <c r="BE348" s="4">
        <v>14933</v>
      </c>
      <c r="BF348" s="4">
        <v>15100</v>
      </c>
      <c r="BG348" s="5">
        <v>14116</v>
      </c>
      <c r="BH348" s="5">
        <v>15231</v>
      </c>
      <c r="BI348" s="4">
        <v>14299</v>
      </c>
      <c r="BJ348" s="4">
        <v>15220</v>
      </c>
      <c r="BK348" s="4">
        <v>14590</v>
      </c>
      <c r="BL348" s="5">
        <f t="shared" si="95"/>
        <v>14753.071428571429</v>
      </c>
    </row>
    <row r="349" spans="1:64" x14ac:dyDescent="0.25">
      <c r="A349" s="6">
        <v>344</v>
      </c>
      <c r="B349" s="4">
        <v>68</v>
      </c>
      <c r="C349" s="4">
        <v>60</v>
      </c>
      <c r="D349" s="4">
        <v>51</v>
      </c>
      <c r="E349" s="4">
        <v>90</v>
      </c>
      <c r="F349" s="4">
        <v>50</v>
      </c>
      <c r="G349" s="4">
        <v>44</v>
      </c>
      <c r="H349" s="4">
        <v>52</v>
      </c>
      <c r="I349" s="4">
        <v>50.8</v>
      </c>
      <c r="J349" s="4">
        <v>53</v>
      </c>
      <c r="K349" s="4">
        <v>54</v>
      </c>
      <c r="L349" s="4">
        <v>48</v>
      </c>
      <c r="M349" s="4">
        <v>65</v>
      </c>
      <c r="N349" s="4">
        <v>68</v>
      </c>
      <c r="O349" s="4">
        <v>60</v>
      </c>
      <c r="P349" s="5">
        <f t="shared" si="91"/>
        <v>58.128571428571426</v>
      </c>
      <c r="R349" s="4">
        <f t="shared" si="92"/>
        <v>2948.0096054352707</v>
      </c>
      <c r="S349" s="4">
        <f t="shared" si="96"/>
        <v>2701.0476282979212</v>
      </c>
      <c r="T349" s="4">
        <f t="shared" si="97"/>
        <v>2705.5562986081259</v>
      </c>
      <c r="U349" s="4">
        <f t="shared" si="98"/>
        <v>2775.3455123113581</v>
      </c>
      <c r="V349" s="4">
        <f t="shared" si="99"/>
        <v>2588.0600659286306</v>
      </c>
      <c r="W349" s="4">
        <f t="shared" si="100"/>
        <v>3304.6928653185805</v>
      </c>
      <c r="X349" s="4">
        <f t="shared" si="101"/>
        <v>2914.8212542545039</v>
      </c>
      <c r="Y349" s="4">
        <f t="shared" si="102"/>
        <v>2850.2624463177985</v>
      </c>
      <c r="Z349" s="4">
        <f t="shared" si="103"/>
        <v>3071.0364822319657</v>
      </c>
      <c r="AA349" s="4">
        <f t="shared" si="104"/>
        <v>2741.5919463956234</v>
      </c>
      <c r="AB349" s="4">
        <f t="shared" si="105"/>
        <v>2718.6077643908966</v>
      </c>
      <c r="AC349" s="4">
        <f t="shared" si="106"/>
        <v>2611.6894977168949</v>
      </c>
      <c r="AD349" s="4">
        <f t="shared" si="107"/>
        <v>2649.821845200338</v>
      </c>
      <c r="AE349" s="4">
        <f t="shared" si="108"/>
        <v>2924.8252212339112</v>
      </c>
      <c r="AF349" s="5">
        <f t="shared" si="93"/>
        <v>2821.8120309744158</v>
      </c>
      <c r="AH349" s="9">
        <v>61.465199999999996</v>
      </c>
      <c r="AI349" s="9">
        <v>64.210641153814663</v>
      </c>
      <c r="AJ349" s="9">
        <v>64.3830624</v>
      </c>
      <c r="AK349" s="10">
        <v>62.95</v>
      </c>
      <c r="AL349" s="10">
        <v>65.37715342371267</v>
      </c>
      <c r="AM349" s="10">
        <v>52.42</v>
      </c>
      <c r="AN349" s="9">
        <v>65.417390422030664</v>
      </c>
      <c r="AO349" s="10">
        <v>62.87</v>
      </c>
      <c r="AP349" s="9">
        <v>59.002880964900683</v>
      </c>
      <c r="AQ349" s="10">
        <v>61.786000000000001</v>
      </c>
      <c r="AR349" s="10">
        <v>67.23</v>
      </c>
      <c r="AS349" s="9">
        <v>65.7</v>
      </c>
      <c r="AT349" s="10">
        <v>68.925388448592713</v>
      </c>
      <c r="AU349" s="9">
        <v>59.859987095618003</v>
      </c>
      <c r="AV349" s="10">
        <f t="shared" si="94"/>
        <v>62.971264564904963</v>
      </c>
      <c r="AX349" s="4">
        <v>15100</v>
      </c>
      <c r="AY349" s="4">
        <v>14453</v>
      </c>
      <c r="AZ349" s="4">
        <v>14516</v>
      </c>
      <c r="BA349" s="4">
        <v>14559</v>
      </c>
      <c r="BB349" s="4">
        <v>14100</v>
      </c>
      <c r="BC349" s="4">
        <v>14436</v>
      </c>
      <c r="BD349" s="4">
        <v>15890</v>
      </c>
      <c r="BE349" s="5">
        <v>14933</v>
      </c>
      <c r="BF349" s="4">
        <v>15100</v>
      </c>
      <c r="BG349" s="5">
        <v>14116</v>
      </c>
      <c r="BH349" s="5">
        <v>15231</v>
      </c>
      <c r="BI349" s="4">
        <v>14299</v>
      </c>
      <c r="BJ349" s="4">
        <v>15220</v>
      </c>
      <c r="BK349" s="4">
        <v>14590</v>
      </c>
      <c r="BL349" s="5">
        <f t="shared" si="95"/>
        <v>14753.071428571429</v>
      </c>
    </row>
    <row r="350" spans="1:64" x14ac:dyDescent="0.25">
      <c r="A350" s="6">
        <v>345</v>
      </c>
      <c r="B350" s="4">
        <v>68</v>
      </c>
      <c r="C350" s="4">
        <v>60</v>
      </c>
      <c r="D350" s="4">
        <v>51</v>
      </c>
      <c r="E350" s="4">
        <v>90</v>
      </c>
      <c r="F350" s="4">
        <v>50</v>
      </c>
      <c r="G350" s="4">
        <v>44</v>
      </c>
      <c r="H350" s="4">
        <v>52</v>
      </c>
      <c r="I350" s="4">
        <v>50.8</v>
      </c>
      <c r="J350" s="4">
        <v>53</v>
      </c>
      <c r="K350" s="4">
        <v>54</v>
      </c>
      <c r="L350" s="4">
        <v>48</v>
      </c>
      <c r="M350" s="4">
        <v>65</v>
      </c>
      <c r="N350" s="4">
        <v>68</v>
      </c>
      <c r="O350" s="4">
        <v>60</v>
      </c>
      <c r="P350" s="5">
        <f t="shared" si="91"/>
        <v>58.128571428571426</v>
      </c>
      <c r="R350" s="4">
        <f t="shared" si="92"/>
        <v>2946.413327154321</v>
      </c>
      <c r="S350" s="4">
        <f t="shared" si="96"/>
        <v>2699.3642288152764</v>
      </c>
      <c r="T350" s="4">
        <f t="shared" si="97"/>
        <v>2704.8516506292294</v>
      </c>
      <c r="U350" s="4">
        <f t="shared" si="98"/>
        <v>2773.5831084299093</v>
      </c>
      <c r="V350" s="4">
        <f t="shared" si="99"/>
        <v>2586.610536476569</v>
      </c>
      <c r="W350" s="4">
        <f t="shared" si="100"/>
        <v>3300.2857687178507</v>
      </c>
      <c r="X350" s="4">
        <f t="shared" si="101"/>
        <v>2913.1238390663921</v>
      </c>
      <c r="Y350" s="4">
        <f t="shared" si="102"/>
        <v>2848.4501669051028</v>
      </c>
      <c r="Z350" s="4">
        <f t="shared" si="103"/>
        <v>3069.316445711966</v>
      </c>
      <c r="AA350" s="4">
        <f t="shared" si="104"/>
        <v>2739.6852609616844</v>
      </c>
      <c r="AB350" s="4">
        <f t="shared" si="105"/>
        <v>2716.1836825679889</v>
      </c>
      <c r="AC350" s="4">
        <f t="shared" si="106"/>
        <v>2610.1003954974144</v>
      </c>
      <c r="AD350" s="4">
        <f t="shared" si="107"/>
        <v>2648.2326346547816</v>
      </c>
      <c r="AE350" s="4">
        <f t="shared" si="108"/>
        <v>2923.2330308673381</v>
      </c>
      <c r="AF350" s="5">
        <f t="shared" si="93"/>
        <v>2819.959576889702</v>
      </c>
      <c r="AH350" s="9">
        <v>61.4985</v>
      </c>
      <c r="AI350" s="9">
        <v>64.250684716274577</v>
      </c>
      <c r="AJ350" s="9">
        <v>64.399834999999996</v>
      </c>
      <c r="AK350" s="10">
        <v>62.99</v>
      </c>
      <c r="AL350" s="10">
        <v>65.41379060122479</v>
      </c>
      <c r="AM350" s="10">
        <v>52.49</v>
      </c>
      <c r="AN350" s="9">
        <v>65.455507741514268</v>
      </c>
      <c r="AO350" s="10">
        <v>62.91</v>
      </c>
      <c r="AP350" s="9">
        <v>59.035946017605369</v>
      </c>
      <c r="AQ350" s="10">
        <v>61.829000000000001</v>
      </c>
      <c r="AR350" s="10">
        <v>67.290000000000006</v>
      </c>
      <c r="AS350" s="9">
        <v>65.739999999999995</v>
      </c>
      <c r="AT350" s="10">
        <v>68.966750734045164</v>
      </c>
      <c r="AU350" s="9">
        <v>59.89259089209623</v>
      </c>
      <c r="AV350" s="10">
        <f t="shared" si="94"/>
        <v>63.011614693054312</v>
      </c>
      <c r="AX350" s="4">
        <v>15100</v>
      </c>
      <c r="AY350" s="4">
        <v>14453</v>
      </c>
      <c r="AZ350" s="4">
        <v>14516</v>
      </c>
      <c r="BA350" s="4">
        <v>14559</v>
      </c>
      <c r="BB350" s="4">
        <v>14100</v>
      </c>
      <c r="BC350" s="4">
        <v>14436</v>
      </c>
      <c r="BD350" s="4">
        <v>15890</v>
      </c>
      <c r="BE350" s="5">
        <v>14933</v>
      </c>
      <c r="BF350" s="4">
        <v>15100</v>
      </c>
      <c r="BG350" s="4">
        <v>14116</v>
      </c>
      <c r="BH350" s="5">
        <v>15231</v>
      </c>
      <c r="BI350" s="4">
        <v>14299</v>
      </c>
      <c r="BJ350" s="4">
        <v>15220</v>
      </c>
      <c r="BK350" s="4">
        <v>14590</v>
      </c>
      <c r="BL350" s="5">
        <f t="shared" si="95"/>
        <v>14753.071428571429</v>
      </c>
    </row>
    <row r="351" spans="1:64" x14ac:dyDescent="0.25">
      <c r="A351" s="6">
        <v>346</v>
      </c>
      <c r="B351" s="4">
        <v>68</v>
      </c>
      <c r="C351" s="4">
        <v>60</v>
      </c>
      <c r="D351" s="4">
        <v>51</v>
      </c>
      <c r="E351" s="4">
        <v>90</v>
      </c>
      <c r="F351" s="4">
        <v>50</v>
      </c>
      <c r="G351" s="4">
        <v>44</v>
      </c>
      <c r="H351" s="4">
        <v>52</v>
      </c>
      <c r="I351" s="4">
        <v>50.8</v>
      </c>
      <c r="J351" s="4">
        <v>53</v>
      </c>
      <c r="K351" s="4">
        <v>54</v>
      </c>
      <c r="L351" s="4">
        <v>48</v>
      </c>
      <c r="M351" s="4">
        <v>65</v>
      </c>
      <c r="N351" s="4">
        <v>68</v>
      </c>
      <c r="O351" s="4">
        <v>60</v>
      </c>
      <c r="P351" s="5">
        <f t="shared" si="91"/>
        <v>58.128571428571426</v>
      </c>
      <c r="R351" s="4">
        <f t="shared" si="92"/>
        <v>2944.8187766325705</v>
      </c>
      <c r="S351" s="4">
        <f t="shared" si="96"/>
        <v>2697.6865751230644</v>
      </c>
      <c r="T351" s="4">
        <f t="shared" si="97"/>
        <v>2704.1479237219655</v>
      </c>
      <c r="U351" s="4">
        <f t="shared" si="98"/>
        <v>2771.8229414564494</v>
      </c>
      <c r="V351" s="4">
        <f t="shared" si="99"/>
        <v>2585.1662466451626</v>
      </c>
      <c r="W351" s="4">
        <f t="shared" si="100"/>
        <v>3295.8904109589039</v>
      </c>
      <c r="X351" s="4">
        <f t="shared" si="101"/>
        <v>2911.4326347191964</v>
      </c>
      <c r="Y351" s="4">
        <f t="shared" si="102"/>
        <v>2846.1880559085134</v>
      </c>
      <c r="Z351" s="4">
        <f t="shared" si="103"/>
        <v>3067.602626615741</v>
      </c>
      <c r="AA351" s="4">
        <f t="shared" si="104"/>
        <v>2737.7369773568439</v>
      </c>
      <c r="AB351" s="4">
        <f t="shared" si="105"/>
        <v>2714.166914166914</v>
      </c>
      <c r="AC351" s="4">
        <f t="shared" si="106"/>
        <v>2608.5132259045304</v>
      </c>
      <c r="AD351" s="4">
        <f t="shared" si="107"/>
        <v>2646.6488420110077</v>
      </c>
      <c r="AE351" s="4">
        <f t="shared" si="108"/>
        <v>2921.647173902777</v>
      </c>
      <c r="AF351" s="5">
        <f t="shared" si="93"/>
        <v>2818.1049517945462</v>
      </c>
      <c r="AH351" s="9">
        <v>61.531799999999997</v>
      </c>
      <c r="AI351" s="9">
        <v>64.290641321847446</v>
      </c>
      <c r="AJ351" s="9">
        <v>64.416594400000008</v>
      </c>
      <c r="AK351" s="10">
        <v>63.03</v>
      </c>
      <c r="AL351" s="10">
        <v>65.450336209354134</v>
      </c>
      <c r="AM351" s="10">
        <v>52.56</v>
      </c>
      <c r="AN351" s="9">
        <v>65.493529792212016</v>
      </c>
      <c r="AO351" s="10">
        <v>62.96</v>
      </c>
      <c r="AP351" s="9">
        <v>59.068928428942101</v>
      </c>
      <c r="AQ351" s="10">
        <v>61.872999999999998</v>
      </c>
      <c r="AR351" s="10">
        <v>67.34</v>
      </c>
      <c r="AS351" s="9">
        <v>65.78</v>
      </c>
      <c r="AT351" s="10">
        <v>69.008021427287019</v>
      </c>
      <c r="AU351" s="9">
        <v>59.925100321448362</v>
      </c>
      <c r="AV351" s="10">
        <f t="shared" si="94"/>
        <v>63.051996564363648</v>
      </c>
      <c r="AX351" s="4">
        <v>15100</v>
      </c>
      <c r="AY351" s="4">
        <v>14453</v>
      </c>
      <c r="AZ351" s="4">
        <v>14516</v>
      </c>
      <c r="BA351" s="4">
        <v>14559</v>
      </c>
      <c r="BB351" s="4">
        <v>14100</v>
      </c>
      <c r="BC351" s="4">
        <v>14436</v>
      </c>
      <c r="BD351" s="4">
        <v>15890</v>
      </c>
      <c r="BE351" s="4">
        <v>14933</v>
      </c>
      <c r="BF351" s="4">
        <v>15100</v>
      </c>
      <c r="BG351" s="5">
        <v>14116</v>
      </c>
      <c r="BH351" s="5">
        <v>15231</v>
      </c>
      <c r="BI351" s="4">
        <v>14299</v>
      </c>
      <c r="BJ351" s="4">
        <v>15220</v>
      </c>
      <c r="BK351" s="4">
        <v>14590</v>
      </c>
      <c r="BL351" s="5">
        <f t="shared" si="95"/>
        <v>14753.071428571429</v>
      </c>
    </row>
    <row r="352" spans="1:64" x14ac:dyDescent="0.25">
      <c r="A352" s="6">
        <v>347</v>
      </c>
      <c r="B352" s="4">
        <v>68</v>
      </c>
      <c r="C352" s="4">
        <v>60</v>
      </c>
      <c r="D352" s="4">
        <v>51</v>
      </c>
      <c r="E352" s="4">
        <v>90</v>
      </c>
      <c r="F352" s="4">
        <v>50</v>
      </c>
      <c r="G352" s="4">
        <v>44</v>
      </c>
      <c r="H352" s="4">
        <v>52</v>
      </c>
      <c r="I352" s="4">
        <v>50.8</v>
      </c>
      <c r="J352" s="4">
        <v>53</v>
      </c>
      <c r="K352" s="4">
        <v>54</v>
      </c>
      <c r="L352" s="4">
        <v>48</v>
      </c>
      <c r="M352" s="4">
        <v>65</v>
      </c>
      <c r="N352" s="4">
        <v>68</v>
      </c>
      <c r="O352" s="4">
        <v>60</v>
      </c>
      <c r="P352" s="5">
        <f t="shared" si="91"/>
        <v>58.128571428571426</v>
      </c>
      <c r="R352" s="4">
        <f t="shared" si="92"/>
        <v>2943.2259510664321</v>
      </c>
      <c r="S352" s="4">
        <f t="shared" si="96"/>
        <v>2696.0146286770196</v>
      </c>
      <c r="T352" s="4">
        <f t="shared" si="97"/>
        <v>2703.4451167351085</v>
      </c>
      <c r="U352" s="4">
        <f t="shared" si="98"/>
        <v>2770.0650071349296</v>
      </c>
      <c r="V352" s="4">
        <f t="shared" si="99"/>
        <v>2583.7271607506191</v>
      </c>
      <c r="W352" s="4">
        <f t="shared" si="100"/>
        <v>3291.5067452023559</v>
      </c>
      <c r="X352" s="4">
        <f t="shared" si="101"/>
        <v>2909.7475986096497</v>
      </c>
      <c r="Y352" s="4">
        <f t="shared" si="102"/>
        <v>2843.9295349944455</v>
      </c>
      <c r="Z352" s="4">
        <f t="shared" si="103"/>
        <v>3065.8949826002909</v>
      </c>
      <c r="AA352" s="4">
        <f t="shared" si="104"/>
        <v>2735.7914627646687</v>
      </c>
      <c r="AB352" s="4">
        <f t="shared" si="105"/>
        <v>2712.1531384478408</v>
      </c>
      <c r="AC352" s="4">
        <f t="shared" si="106"/>
        <v>2607.3241148761585</v>
      </c>
      <c r="AD352" s="4">
        <f t="shared" si="107"/>
        <v>2645.0704312878092</v>
      </c>
      <c r="AE352" s="4">
        <f t="shared" si="108"/>
        <v>2920.0676060226469</v>
      </c>
      <c r="AF352" s="5">
        <f t="shared" si="93"/>
        <v>2816.2831056549981</v>
      </c>
      <c r="AH352" s="9">
        <v>61.565100000000001</v>
      </c>
      <c r="AI352" s="9">
        <v>64.330511472449984</v>
      </c>
      <c r="AJ352" s="9">
        <v>64.433340599999994</v>
      </c>
      <c r="AK352" s="10">
        <v>63.07</v>
      </c>
      <c r="AL352" s="10">
        <v>65.486790776640817</v>
      </c>
      <c r="AM352" s="10">
        <v>52.63</v>
      </c>
      <c r="AN352" s="9">
        <v>65.531457124017109</v>
      </c>
      <c r="AO352" s="10">
        <v>63.01</v>
      </c>
      <c r="AP352" s="9">
        <v>59.101828675918334</v>
      </c>
      <c r="AQ352" s="10">
        <v>61.917000000000002</v>
      </c>
      <c r="AR352" s="10">
        <v>67.39</v>
      </c>
      <c r="AS352" s="9">
        <v>65.81</v>
      </c>
      <c r="AT352" s="10">
        <v>69.0492010494699</v>
      </c>
      <c r="AU352" s="9">
        <v>59.957515928363115</v>
      </c>
      <c r="AV352" s="10">
        <f t="shared" si="94"/>
        <v>63.091624687632802</v>
      </c>
      <c r="AX352" s="4">
        <v>15100</v>
      </c>
      <c r="AY352" s="4">
        <v>14453</v>
      </c>
      <c r="AZ352" s="4">
        <v>14516</v>
      </c>
      <c r="BA352" s="4">
        <v>14559</v>
      </c>
      <c r="BB352" s="4">
        <v>14100</v>
      </c>
      <c r="BC352" s="4">
        <v>14436</v>
      </c>
      <c r="BD352" s="4">
        <v>15890</v>
      </c>
      <c r="BE352" s="5">
        <v>14933</v>
      </c>
      <c r="BF352" s="4">
        <v>15100</v>
      </c>
      <c r="BG352" s="5">
        <v>14116</v>
      </c>
      <c r="BH352" s="5">
        <v>15231</v>
      </c>
      <c r="BI352" s="4">
        <v>14299</v>
      </c>
      <c r="BJ352" s="4">
        <v>15220</v>
      </c>
      <c r="BK352" s="4">
        <v>14590</v>
      </c>
      <c r="BL352" s="5">
        <f t="shared" si="95"/>
        <v>14753.071428571429</v>
      </c>
    </row>
    <row r="353" spans="1:64" x14ac:dyDescent="0.25">
      <c r="A353" s="6">
        <v>348</v>
      </c>
      <c r="B353" s="4">
        <v>68</v>
      </c>
      <c r="C353" s="4">
        <v>60</v>
      </c>
      <c r="D353" s="4">
        <v>51</v>
      </c>
      <c r="E353" s="4">
        <v>90</v>
      </c>
      <c r="F353" s="4">
        <v>50</v>
      </c>
      <c r="G353" s="4">
        <v>44</v>
      </c>
      <c r="H353" s="4">
        <v>52</v>
      </c>
      <c r="I353" s="4">
        <v>50.8</v>
      </c>
      <c r="J353" s="4">
        <v>53</v>
      </c>
      <c r="K353" s="4">
        <v>54</v>
      </c>
      <c r="L353" s="4">
        <v>48</v>
      </c>
      <c r="M353" s="4">
        <v>65</v>
      </c>
      <c r="N353" s="4">
        <v>68</v>
      </c>
      <c r="O353" s="4">
        <v>60</v>
      </c>
      <c r="P353" s="5">
        <f t="shared" si="91"/>
        <v>58.128571428571426</v>
      </c>
      <c r="R353" s="4">
        <f t="shared" si="92"/>
        <v>2941.6348476583807</v>
      </c>
      <c r="S353" s="4">
        <f t="shared" si="96"/>
        <v>2694.3483513080751</v>
      </c>
      <c r="T353" s="4">
        <f t="shared" si="97"/>
        <v>2702.7432285197578</v>
      </c>
      <c r="U353" s="4">
        <f t="shared" si="98"/>
        <v>2768.7480190174324</v>
      </c>
      <c r="V353" s="4">
        <f t="shared" si="99"/>
        <v>2582.2932434583877</v>
      </c>
      <c r="W353" s="4">
        <f t="shared" si="100"/>
        <v>3287.1347248576849</v>
      </c>
      <c r="X353" s="4">
        <f t="shared" si="101"/>
        <v>2908.0686885538285</v>
      </c>
      <c r="Y353" s="4">
        <f t="shared" si="102"/>
        <v>2841.6745956232157</v>
      </c>
      <c r="Z353" s="4">
        <f t="shared" si="103"/>
        <v>3064.1934717370309</v>
      </c>
      <c r="AA353" s="4">
        <f t="shared" si="104"/>
        <v>2733.8928340865073</v>
      </c>
      <c r="AB353" s="4">
        <f t="shared" si="105"/>
        <v>2710.1423487544484</v>
      </c>
      <c r="AC353" s="4">
        <f t="shared" si="106"/>
        <v>2605.7403189066063</v>
      </c>
      <c r="AD353" s="4">
        <f t="shared" si="107"/>
        <v>2643.4973668498287</v>
      </c>
      <c r="AE353" s="4">
        <f t="shared" si="108"/>
        <v>2918.4942833505593</v>
      </c>
      <c r="AF353" s="5">
        <f t="shared" si="93"/>
        <v>2814.4718801915524</v>
      </c>
      <c r="AH353" s="9">
        <v>61.598399999999998</v>
      </c>
      <c r="AI353" s="9">
        <v>64.370295665665807</v>
      </c>
      <c r="AJ353" s="9">
        <v>64.450073599999996</v>
      </c>
      <c r="AK353" s="10">
        <v>63.1</v>
      </c>
      <c r="AL353" s="10">
        <v>65.523154827061987</v>
      </c>
      <c r="AM353" s="10">
        <v>52.7</v>
      </c>
      <c r="AN353" s="9">
        <v>65.569290282075301</v>
      </c>
      <c r="AO353" s="10">
        <v>63.06</v>
      </c>
      <c r="AP353" s="9">
        <v>59.134647231423443</v>
      </c>
      <c r="AQ353" s="10">
        <v>61.96</v>
      </c>
      <c r="AR353" s="10">
        <v>67.44</v>
      </c>
      <c r="AS353" s="9">
        <v>65.849999999999994</v>
      </c>
      <c r="AT353" s="10">
        <v>69.090290117310104</v>
      </c>
      <c r="AU353" s="9">
        <v>59.989838252826893</v>
      </c>
      <c r="AV353" s="10">
        <f t="shared" si="94"/>
        <v>63.13114214116883</v>
      </c>
      <c r="AX353" s="4">
        <v>15100</v>
      </c>
      <c r="AY353" s="4">
        <v>14453</v>
      </c>
      <c r="AZ353" s="4">
        <v>14516</v>
      </c>
      <c r="BA353" s="4">
        <v>14559</v>
      </c>
      <c r="BB353" s="4">
        <v>14100</v>
      </c>
      <c r="BC353" s="4">
        <v>14436</v>
      </c>
      <c r="BD353" s="4">
        <v>15890</v>
      </c>
      <c r="BE353" s="5">
        <v>14933</v>
      </c>
      <c r="BF353" s="4">
        <v>15100</v>
      </c>
      <c r="BG353" s="5">
        <v>14116</v>
      </c>
      <c r="BH353" s="5">
        <v>15231</v>
      </c>
      <c r="BI353" s="4">
        <v>14299</v>
      </c>
      <c r="BJ353" s="4">
        <v>15220</v>
      </c>
      <c r="BK353" s="4">
        <v>14590</v>
      </c>
      <c r="BL353" s="5">
        <f t="shared" si="95"/>
        <v>14753.071428571429</v>
      </c>
    </row>
    <row r="354" spans="1:64" x14ac:dyDescent="0.25">
      <c r="A354" s="6">
        <v>349</v>
      </c>
      <c r="B354" s="4">
        <v>68</v>
      </c>
      <c r="C354" s="4">
        <v>60</v>
      </c>
      <c r="D354" s="4">
        <v>51</v>
      </c>
      <c r="E354" s="4">
        <v>90</v>
      </c>
      <c r="F354" s="4">
        <v>50</v>
      </c>
      <c r="G354" s="4">
        <v>44</v>
      </c>
      <c r="H354" s="4">
        <v>52</v>
      </c>
      <c r="I354" s="4">
        <v>50.8</v>
      </c>
      <c r="J354" s="4">
        <v>53</v>
      </c>
      <c r="K354" s="4">
        <v>54</v>
      </c>
      <c r="L354" s="4">
        <v>48</v>
      </c>
      <c r="M354" s="4">
        <v>65</v>
      </c>
      <c r="N354" s="4">
        <v>68</v>
      </c>
      <c r="O354" s="4">
        <v>60</v>
      </c>
      <c r="P354" s="5">
        <f t="shared" si="91"/>
        <v>58.128571428571426</v>
      </c>
      <c r="R354" s="4">
        <f t="shared" si="92"/>
        <v>2940.0454636169375</v>
      </c>
      <c r="S354" s="4">
        <f t="shared" si="96"/>
        <v>2692.6877052176105</v>
      </c>
      <c r="T354" s="4">
        <f t="shared" si="97"/>
        <v>2702.0422579293358</v>
      </c>
      <c r="U354" s="4">
        <f t="shared" si="98"/>
        <v>2766.993981628128</v>
      </c>
      <c r="V354" s="4">
        <f t="shared" si="99"/>
        <v>2580.8644597787188</v>
      </c>
      <c r="W354" s="4">
        <f t="shared" si="100"/>
        <v>3282.7743035815802</v>
      </c>
      <c r="X354" s="4">
        <f t="shared" si="101"/>
        <v>2906.3958627817838</v>
      </c>
      <c r="Y354" s="4">
        <f t="shared" si="102"/>
        <v>2839.4232292822057</v>
      </c>
      <c r="Z354" s="4">
        <f t="shared" si="103"/>
        <v>3062.4980525065248</v>
      </c>
      <c r="AA354" s="4">
        <f t="shared" si="104"/>
        <v>2731.9968388626357</v>
      </c>
      <c r="AB354" s="4">
        <f t="shared" si="105"/>
        <v>2708.134538450141</v>
      </c>
      <c r="AC354" s="4">
        <f t="shared" si="106"/>
        <v>2604.1584458946727</v>
      </c>
      <c r="AD354" s="4">
        <f t="shared" si="107"/>
        <v>2641.9296134032388</v>
      </c>
      <c r="AE354" s="4">
        <f t="shared" si="108"/>
        <v>2916.9271624456428</v>
      </c>
      <c r="AF354" s="5">
        <f t="shared" si="93"/>
        <v>2812.6337082413688</v>
      </c>
      <c r="AH354" s="9">
        <v>61.631699999999995</v>
      </c>
      <c r="AI354" s="9">
        <v>64.409994394795106</v>
      </c>
      <c r="AJ354" s="9">
        <v>64.4667934</v>
      </c>
      <c r="AK354" s="10">
        <v>63.14</v>
      </c>
      <c r="AL354" s="10">
        <v>65.559428880084255</v>
      </c>
      <c r="AM354" s="10">
        <v>52.77</v>
      </c>
      <c r="AN354" s="9">
        <v>65.607029806839677</v>
      </c>
      <c r="AO354" s="10">
        <v>63.11</v>
      </c>
      <c r="AP354" s="9">
        <v>59.167384564276041</v>
      </c>
      <c r="AQ354" s="10">
        <v>62.003</v>
      </c>
      <c r="AR354" s="10">
        <v>67.489999999999995</v>
      </c>
      <c r="AS354" s="9">
        <v>65.89</v>
      </c>
      <c r="AT354" s="10">
        <v>69.131289143138716</v>
      </c>
      <c r="AU354" s="9">
        <v>60.022067830177654</v>
      </c>
      <c r="AV354" s="10">
        <f t="shared" si="94"/>
        <v>63.17133485852225</v>
      </c>
      <c r="AX354" s="4">
        <v>15100</v>
      </c>
      <c r="AY354" s="4">
        <v>14453</v>
      </c>
      <c r="AZ354" s="4">
        <v>14516</v>
      </c>
      <c r="BA354" s="4">
        <v>14559</v>
      </c>
      <c r="BB354" s="4">
        <v>14100</v>
      </c>
      <c r="BC354" s="4">
        <v>14436</v>
      </c>
      <c r="BD354" s="4">
        <v>15890</v>
      </c>
      <c r="BE354" s="4">
        <v>14933</v>
      </c>
      <c r="BF354" s="4">
        <v>15100</v>
      </c>
      <c r="BG354" s="4">
        <v>14116</v>
      </c>
      <c r="BH354" s="5">
        <v>15231</v>
      </c>
      <c r="BI354" s="4">
        <v>14299</v>
      </c>
      <c r="BJ354" s="4">
        <v>15220</v>
      </c>
      <c r="BK354" s="4">
        <v>14590</v>
      </c>
      <c r="BL354" s="5">
        <f t="shared" si="95"/>
        <v>14753.071428571429</v>
      </c>
    </row>
    <row r="355" spans="1:64" x14ac:dyDescent="0.25">
      <c r="A355" s="6">
        <v>350</v>
      </c>
      <c r="B355" s="4">
        <v>68</v>
      </c>
      <c r="C355" s="4">
        <v>60</v>
      </c>
      <c r="D355" s="4">
        <v>51</v>
      </c>
      <c r="E355" s="4">
        <v>90</v>
      </c>
      <c r="F355" s="4">
        <v>50</v>
      </c>
      <c r="G355" s="4">
        <v>44</v>
      </c>
      <c r="H355" s="4">
        <v>52</v>
      </c>
      <c r="I355" s="4">
        <v>50.8</v>
      </c>
      <c r="J355" s="4">
        <v>53</v>
      </c>
      <c r="K355" s="4">
        <v>54</v>
      </c>
      <c r="L355" s="4">
        <v>48</v>
      </c>
      <c r="M355" s="4">
        <v>65</v>
      </c>
      <c r="N355" s="4">
        <v>68</v>
      </c>
      <c r="O355" s="4">
        <v>60</v>
      </c>
      <c r="P355" s="5">
        <f t="shared" si="91"/>
        <v>58.128571428571426</v>
      </c>
      <c r="R355" s="4">
        <f t="shared" si="92"/>
        <v>2938.4577961566529</v>
      </c>
      <c r="S355" s="4">
        <f t="shared" si="96"/>
        <v>2691.0326529727695</v>
      </c>
      <c r="T355" s="4">
        <f t="shared" si="97"/>
        <v>2701.3422038195813</v>
      </c>
      <c r="U355" s="4">
        <f t="shared" si="98"/>
        <v>2765.2421652421654</v>
      </c>
      <c r="V355" s="4">
        <f t="shared" si="99"/>
        <v>2579.4407750623022</v>
      </c>
      <c r="W355" s="4">
        <f t="shared" si="100"/>
        <v>3278.4254352763055</v>
      </c>
      <c r="X355" s="4">
        <f t="shared" si="101"/>
        <v>2904.7290799322841</v>
      </c>
      <c r="Y355" s="4">
        <f t="shared" si="102"/>
        <v>2837.6247030878862</v>
      </c>
      <c r="Z355" s="4">
        <f t="shared" si="103"/>
        <v>3060.808683793306</v>
      </c>
      <c r="AA355" s="4">
        <f t="shared" si="104"/>
        <v>2730.1034716178319</v>
      </c>
      <c r="AB355" s="4">
        <f t="shared" si="105"/>
        <v>2706.1297009179743</v>
      </c>
      <c r="AC355" s="4">
        <f t="shared" si="106"/>
        <v>2602.9733009708739</v>
      </c>
      <c r="AD355" s="4">
        <f t="shared" si="107"/>
        <v>2640.3671359914815</v>
      </c>
      <c r="AE355" s="4">
        <f t="shared" si="108"/>
        <v>2915.3662002969454</v>
      </c>
      <c r="AF355" s="5">
        <f t="shared" si="93"/>
        <v>2810.8602360813115</v>
      </c>
      <c r="AH355" s="9">
        <v>61.664999999999999</v>
      </c>
      <c r="AI355" s="9">
        <v>64.449608148903792</v>
      </c>
      <c r="AJ355" s="9">
        <v>64.483500000000006</v>
      </c>
      <c r="AK355" s="10">
        <v>63.18</v>
      </c>
      <c r="AL355" s="10">
        <v>65.595613450715206</v>
      </c>
      <c r="AM355" s="10">
        <v>52.84</v>
      </c>
      <c r="AN355" s="9">
        <v>65.644676234124105</v>
      </c>
      <c r="AO355" s="10">
        <v>63.15</v>
      </c>
      <c r="AP355" s="9">
        <v>59.200041139270468</v>
      </c>
      <c r="AQ355" s="10">
        <v>62.045999999999999</v>
      </c>
      <c r="AR355" s="10">
        <v>67.540000000000006</v>
      </c>
      <c r="AS355" s="9">
        <v>65.92</v>
      </c>
      <c r="AT355" s="10">
        <v>69.172198634951215</v>
      </c>
      <c r="AU355" s="9">
        <v>60.054205191158211</v>
      </c>
      <c r="AV355" s="10">
        <f t="shared" si="94"/>
        <v>63.210060199937352</v>
      </c>
      <c r="AX355" s="4">
        <v>15100</v>
      </c>
      <c r="AY355" s="4">
        <v>14453</v>
      </c>
      <c r="AZ355" s="4">
        <v>14516</v>
      </c>
      <c r="BA355" s="4">
        <v>14559</v>
      </c>
      <c r="BB355" s="4">
        <v>14100</v>
      </c>
      <c r="BC355" s="4">
        <v>14436</v>
      </c>
      <c r="BD355" s="4">
        <v>15890</v>
      </c>
      <c r="BE355" s="5">
        <v>14933</v>
      </c>
      <c r="BF355" s="4">
        <v>15100</v>
      </c>
      <c r="BG355" s="5">
        <v>14116</v>
      </c>
      <c r="BH355" s="5">
        <v>15231</v>
      </c>
      <c r="BI355" s="4">
        <v>14299</v>
      </c>
      <c r="BJ355" s="4">
        <v>15220</v>
      </c>
      <c r="BK355" s="4">
        <v>14590</v>
      </c>
      <c r="BL355" s="5">
        <f t="shared" si="95"/>
        <v>14753.071428571429</v>
      </c>
    </row>
    <row r="356" spans="1:64" x14ac:dyDescent="0.25">
      <c r="A356" s="6">
        <v>351</v>
      </c>
      <c r="B356" s="4">
        <v>68</v>
      </c>
      <c r="C356" s="4">
        <v>60</v>
      </c>
      <c r="D356" s="4">
        <v>51</v>
      </c>
      <c r="E356" s="4">
        <v>90</v>
      </c>
      <c r="F356" s="4">
        <v>50</v>
      </c>
      <c r="G356" s="4">
        <v>44</v>
      </c>
      <c r="H356" s="4">
        <v>52</v>
      </c>
      <c r="I356" s="4">
        <v>50.8</v>
      </c>
      <c r="J356" s="4">
        <v>53</v>
      </c>
      <c r="K356" s="4">
        <v>54</v>
      </c>
      <c r="L356" s="4">
        <v>48</v>
      </c>
      <c r="M356" s="4">
        <v>65</v>
      </c>
      <c r="N356" s="4">
        <v>68</v>
      </c>
      <c r="O356" s="4">
        <v>60</v>
      </c>
      <c r="P356" s="5">
        <f t="shared" si="91"/>
        <v>58.128571428571426</v>
      </c>
      <c r="R356" s="4">
        <f t="shared" si="92"/>
        <v>2936.8718424980912</v>
      </c>
      <c r="S356" s="4">
        <f t="shared" si="96"/>
        <v>2689.3831575018567</v>
      </c>
      <c r="T356" s="4">
        <f t="shared" si="97"/>
        <v>2700.6430650485459</v>
      </c>
      <c r="U356" s="4">
        <f t="shared" si="98"/>
        <v>2763.4925656437836</v>
      </c>
      <c r="V356" s="4">
        <f t="shared" si="99"/>
        <v>2578.0221549959565</v>
      </c>
      <c r="W356" s="4">
        <f t="shared" si="100"/>
        <v>3273.4693877551022</v>
      </c>
      <c r="X356" s="4">
        <f t="shared" si="101"/>
        <v>2903.0682990476162</v>
      </c>
      <c r="Y356" s="4">
        <f t="shared" si="102"/>
        <v>2835.3797468354428</v>
      </c>
      <c r="Z356" s="4">
        <f t="shared" si="103"/>
        <v>3059.1253248807639</v>
      </c>
      <c r="AA356" s="4">
        <f t="shared" si="104"/>
        <v>2728.1687872443226</v>
      </c>
      <c r="AB356" s="4">
        <f t="shared" si="105"/>
        <v>2704.1278295605857</v>
      </c>
      <c r="AC356" s="4">
        <f t="shared" si="106"/>
        <v>2601.3947847180111</v>
      </c>
      <c r="AD356" s="4">
        <f t="shared" si="107"/>
        <v>2638.8098999910803</v>
      </c>
      <c r="AE356" s="4">
        <f t="shared" si="108"/>
        <v>2913.8113543179365</v>
      </c>
      <c r="AF356" s="5">
        <f t="shared" si="93"/>
        <v>2808.9834428599352</v>
      </c>
      <c r="AH356" s="9">
        <v>61.698300000000003</v>
      </c>
      <c r="AI356" s="9">
        <v>64.489137412871699</v>
      </c>
      <c r="AJ356" s="9">
        <v>64.500193400000001</v>
      </c>
      <c r="AK356" s="10">
        <v>63.22</v>
      </c>
      <c r="AL356" s="10">
        <v>65.631709049554459</v>
      </c>
      <c r="AM356" s="10">
        <v>52.92</v>
      </c>
      <c r="AN356" s="9">
        <v>65.682230095156456</v>
      </c>
      <c r="AO356" s="10">
        <v>63.2</v>
      </c>
      <c r="AP356" s="9">
        <v>59.232617417222897</v>
      </c>
      <c r="AQ356" s="10">
        <v>62.09</v>
      </c>
      <c r="AR356" s="10">
        <v>67.59</v>
      </c>
      <c r="AS356" s="9">
        <v>65.959999999999994</v>
      </c>
      <c r="AT356" s="10">
        <v>69.21301909645608</v>
      </c>
      <c r="AU356" s="9">
        <v>60.086250861968601</v>
      </c>
      <c r="AV356" s="10">
        <f t="shared" si="94"/>
        <v>63.250961238087875</v>
      </c>
      <c r="AX356" s="4">
        <v>15100</v>
      </c>
      <c r="AY356" s="4">
        <v>14453</v>
      </c>
      <c r="AZ356" s="4">
        <v>14516</v>
      </c>
      <c r="BA356" s="4">
        <v>14559</v>
      </c>
      <c r="BB356" s="4">
        <v>14100</v>
      </c>
      <c r="BC356" s="4">
        <v>14436</v>
      </c>
      <c r="BD356" s="4">
        <v>15890</v>
      </c>
      <c r="BE356" s="5">
        <v>14933</v>
      </c>
      <c r="BF356" s="4">
        <v>15100</v>
      </c>
      <c r="BG356" s="5">
        <v>14116</v>
      </c>
      <c r="BH356" s="5">
        <v>15231</v>
      </c>
      <c r="BI356" s="4">
        <v>14299</v>
      </c>
      <c r="BJ356" s="4">
        <v>15220</v>
      </c>
      <c r="BK356" s="4">
        <v>14590</v>
      </c>
      <c r="BL356" s="5">
        <f t="shared" si="95"/>
        <v>14753.071428571429</v>
      </c>
    </row>
    <row r="357" spans="1:64" x14ac:dyDescent="0.25">
      <c r="A357" s="6">
        <v>352</v>
      </c>
      <c r="B357" s="4">
        <v>68</v>
      </c>
      <c r="C357" s="4">
        <v>60</v>
      </c>
      <c r="D357" s="4">
        <v>51</v>
      </c>
      <c r="E357" s="4">
        <v>90</v>
      </c>
      <c r="F357" s="4">
        <v>50</v>
      </c>
      <c r="G357" s="4">
        <v>44</v>
      </c>
      <c r="H357" s="4">
        <v>52</v>
      </c>
      <c r="I357" s="4">
        <v>50.8</v>
      </c>
      <c r="J357" s="4">
        <v>53</v>
      </c>
      <c r="K357" s="4">
        <v>54</v>
      </c>
      <c r="L357" s="4">
        <v>48</v>
      </c>
      <c r="M357" s="4">
        <v>65</v>
      </c>
      <c r="N357" s="4">
        <v>68</v>
      </c>
      <c r="O357" s="4">
        <v>60</v>
      </c>
      <c r="P357" s="5">
        <f t="shared" si="91"/>
        <v>58.128571428571426</v>
      </c>
      <c r="R357" s="4">
        <f t="shared" si="92"/>
        <v>2935.2875998678151</v>
      </c>
      <c r="S357" s="4">
        <f t="shared" si="96"/>
        <v>2687.7391820897997</v>
      </c>
      <c r="T357" s="4">
        <f t="shared" si="97"/>
        <v>2699.9448404765853</v>
      </c>
      <c r="U357" s="4">
        <f t="shared" si="98"/>
        <v>2762.181818181818</v>
      </c>
      <c r="V357" s="4">
        <f t="shared" si="99"/>
        <v>2576.6085655984061</v>
      </c>
      <c r="W357" s="4">
        <f t="shared" si="100"/>
        <v>3269.1451217210792</v>
      </c>
      <c r="X357" s="4">
        <f t="shared" si="101"/>
        <v>2901.4134795684881</v>
      </c>
      <c r="Y357" s="4">
        <f t="shared" si="102"/>
        <v>2833.1383399209485</v>
      </c>
      <c r="Z357" s="4">
        <f t="shared" si="103"/>
        <v>3057.447935446135</v>
      </c>
      <c r="AA357" s="4">
        <f t="shared" si="104"/>
        <v>2726.2807203901307</v>
      </c>
      <c r="AB357" s="4">
        <f t="shared" si="105"/>
        <v>2702.1289178001184</v>
      </c>
      <c r="AC357" s="4">
        <f t="shared" si="106"/>
        <v>2599.818181818182</v>
      </c>
      <c r="AD357" s="4">
        <f t="shared" si="107"/>
        <v>2637.2578711075071</v>
      </c>
      <c r="AE357" s="4">
        <f t="shared" si="108"/>
        <v>2912.2625823410867</v>
      </c>
      <c r="AF357" s="5">
        <f t="shared" si="93"/>
        <v>2807.1896540234352</v>
      </c>
      <c r="AH357" s="9">
        <v>61.7316</v>
      </c>
      <c r="AI357" s="9">
        <v>64.52858266744029</v>
      </c>
      <c r="AJ357" s="9">
        <v>64.516873599999997</v>
      </c>
      <c r="AK357" s="10">
        <v>63.25</v>
      </c>
      <c r="AL357" s="10">
        <v>65.667716182843648</v>
      </c>
      <c r="AM357" s="10">
        <v>52.99</v>
      </c>
      <c r="AN357" s="9">
        <v>65.719691916630524</v>
      </c>
      <c r="AO357" s="10">
        <v>63.25</v>
      </c>
      <c r="AP357" s="9">
        <v>59.265113855016388</v>
      </c>
      <c r="AQ357" s="10">
        <v>62.133000000000003</v>
      </c>
      <c r="AR357" s="10">
        <v>67.64</v>
      </c>
      <c r="AS357" s="9">
        <v>66</v>
      </c>
      <c r="AT357" s="10">
        <v>69.253751027123101</v>
      </c>
      <c r="AU357" s="9">
        <v>60.118205364317824</v>
      </c>
      <c r="AV357" s="10">
        <f t="shared" si="94"/>
        <v>63.29032390095513</v>
      </c>
      <c r="AX357" s="4">
        <v>15100</v>
      </c>
      <c r="AY357" s="4">
        <v>14453</v>
      </c>
      <c r="AZ357" s="4">
        <v>14516</v>
      </c>
      <c r="BA357" s="4">
        <v>14559</v>
      </c>
      <c r="BB357" s="4">
        <v>14100</v>
      </c>
      <c r="BC357" s="4">
        <v>14436</v>
      </c>
      <c r="BD357" s="4">
        <v>15890</v>
      </c>
      <c r="BE357" s="4">
        <v>14933</v>
      </c>
      <c r="BF357" s="4">
        <v>15100</v>
      </c>
      <c r="BG357" s="5">
        <v>14116</v>
      </c>
      <c r="BH357" s="5">
        <v>15231</v>
      </c>
      <c r="BI357" s="4">
        <v>14299</v>
      </c>
      <c r="BJ357" s="4">
        <v>15220</v>
      </c>
      <c r="BK357" s="4">
        <v>14590</v>
      </c>
      <c r="BL357" s="5">
        <f t="shared" si="95"/>
        <v>14753.071428571429</v>
      </c>
    </row>
    <row r="358" spans="1:64" x14ac:dyDescent="0.25">
      <c r="A358" s="6">
        <v>353</v>
      </c>
      <c r="B358" s="4">
        <v>68</v>
      </c>
      <c r="C358" s="4">
        <v>60</v>
      </c>
      <c r="D358" s="4">
        <v>51</v>
      </c>
      <c r="E358" s="4">
        <v>90</v>
      </c>
      <c r="F358" s="4">
        <v>50</v>
      </c>
      <c r="G358" s="4">
        <v>44</v>
      </c>
      <c r="H358" s="4">
        <v>52</v>
      </c>
      <c r="I358" s="4">
        <v>50.8</v>
      </c>
      <c r="J358" s="4">
        <v>53</v>
      </c>
      <c r="K358" s="4">
        <v>54</v>
      </c>
      <c r="L358" s="4">
        <v>48</v>
      </c>
      <c r="M358" s="4">
        <v>65</v>
      </c>
      <c r="N358" s="4">
        <v>68</v>
      </c>
      <c r="O358" s="4">
        <v>60</v>
      </c>
      <c r="P358" s="5">
        <f t="shared" si="91"/>
        <v>58.128571428571426</v>
      </c>
      <c r="R358" s="4">
        <f t="shared" si="92"/>
        <v>2933.7050654983659</v>
      </c>
      <c r="S358" s="4">
        <f t="shared" si="96"/>
        <v>2686.1006903736861</v>
      </c>
      <c r="T358" s="4">
        <f t="shared" si="97"/>
        <v>2699.2475289663562</v>
      </c>
      <c r="U358" s="4">
        <f t="shared" si="98"/>
        <v>2760.4360878495813</v>
      </c>
      <c r="V358" s="4">
        <f t="shared" si="99"/>
        <v>2575.1999732161066</v>
      </c>
      <c r="W358" s="4">
        <f t="shared" si="100"/>
        <v>3264.8322653599698</v>
      </c>
      <c r="X358" s="4">
        <f t="shared" si="101"/>
        <v>2899.764581328996</v>
      </c>
      <c r="Y358" s="4">
        <f t="shared" si="102"/>
        <v>2831.3477642597568</v>
      </c>
      <c r="Z358" s="4">
        <f t="shared" si="103"/>
        <v>3055.7764755555459</v>
      </c>
      <c r="AA358" s="4">
        <f t="shared" si="104"/>
        <v>2724.39526505404</v>
      </c>
      <c r="AB358" s="4">
        <f t="shared" si="105"/>
        <v>2700.1329590781506</v>
      </c>
      <c r="AC358" s="4">
        <f t="shared" si="106"/>
        <v>2598.6369831894594</v>
      </c>
      <c r="AD358" s="4">
        <f t="shared" si="107"/>
        <v>2635.7110153711205</v>
      </c>
      <c r="AE358" s="4">
        <f t="shared" si="108"/>
        <v>2910.7198426125378</v>
      </c>
      <c r="AF358" s="5">
        <f t="shared" si="93"/>
        <v>2805.4290355509766</v>
      </c>
      <c r="AH358" s="9">
        <v>61.764899999999997</v>
      </c>
      <c r="AI358" s="9">
        <v>64.567944389259608</v>
      </c>
      <c r="AJ358" s="9">
        <v>64.533540599999995</v>
      </c>
      <c r="AK358" s="10">
        <v>63.29</v>
      </c>
      <c r="AL358" s="10">
        <v>65.703635352515988</v>
      </c>
      <c r="AM358" s="10">
        <v>53.06</v>
      </c>
      <c r="AN358" s="9">
        <v>65.757062220757632</v>
      </c>
      <c r="AO358" s="10">
        <v>63.29</v>
      </c>
      <c r="AP358" s="9">
        <v>59.297530905645679</v>
      </c>
      <c r="AQ358" s="10">
        <v>62.176000000000002</v>
      </c>
      <c r="AR358" s="10">
        <v>67.69</v>
      </c>
      <c r="AS358" s="9">
        <v>66.03</v>
      </c>
      <c r="AT358" s="10">
        <v>69.294394922230666</v>
      </c>
      <c r="AU358" s="9">
        <v>60.15006921547478</v>
      </c>
      <c r="AV358" s="10">
        <f t="shared" si="94"/>
        <v>63.328934114706037</v>
      </c>
      <c r="AX358" s="4">
        <v>15100</v>
      </c>
      <c r="AY358" s="4">
        <v>14453</v>
      </c>
      <c r="AZ358" s="4">
        <v>14516</v>
      </c>
      <c r="BA358" s="4">
        <v>14559</v>
      </c>
      <c r="BB358" s="4">
        <v>14100</v>
      </c>
      <c r="BC358" s="4">
        <v>14436</v>
      </c>
      <c r="BD358" s="4">
        <v>15890</v>
      </c>
      <c r="BE358" s="5">
        <v>14933</v>
      </c>
      <c r="BF358" s="4">
        <v>15100</v>
      </c>
      <c r="BG358" s="4">
        <v>14116</v>
      </c>
      <c r="BH358" s="5">
        <v>15231</v>
      </c>
      <c r="BI358" s="4">
        <v>14299</v>
      </c>
      <c r="BJ358" s="4">
        <v>15220</v>
      </c>
      <c r="BK358" s="4">
        <v>14590</v>
      </c>
      <c r="BL358" s="5">
        <f t="shared" si="95"/>
        <v>14753.071428571429</v>
      </c>
    </row>
    <row r="359" spans="1:64" x14ac:dyDescent="0.25">
      <c r="A359" s="6">
        <v>354</v>
      </c>
      <c r="B359" s="4">
        <v>68</v>
      </c>
      <c r="C359" s="4">
        <v>60</v>
      </c>
      <c r="D359" s="4">
        <v>51</v>
      </c>
      <c r="E359" s="4">
        <v>90</v>
      </c>
      <c r="F359" s="4">
        <v>50</v>
      </c>
      <c r="G359" s="4">
        <v>44</v>
      </c>
      <c r="H359" s="4">
        <v>52</v>
      </c>
      <c r="I359" s="4">
        <v>50.8</v>
      </c>
      <c r="J359" s="4">
        <v>53</v>
      </c>
      <c r="K359" s="4">
        <v>54</v>
      </c>
      <c r="L359" s="4">
        <v>48</v>
      </c>
      <c r="M359" s="4">
        <v>65</v>
      </c>
      <c r="N359" s="4">
        <v>68</v>
      </c>
      <c r="O359" s="4">
        <v>60</v>
      </c>
      <c r="P359" s="5">
        <f t="shared" si="91"/>
        <v>58.128571428571426</v>
      </c>
      <c r="R359" s="4">
        <f t="shared" si="92"/>
        <v>2932.1242366282513</v>
      </c>
      <c r="S359" s="4">
        <f t="shared" si="96"/>
        <v>2684.4676463383644</v>
      </c>
      <c r="T359" s="4">
        <f t="shared" si="97"/>
        <v>2698.5511293828113</v>
      </c>
      <c r="U359" s="4">
        <f t="shared" si="98"/>
        <v>2758.6925627664614</v>
      </c>
      <c r="V359" s="4">
        <f t="shared" si="99"/>
        <v>2573.7963445191426</v>
      </c>
      <c r="W359" s="4">
        <f t="shared" si="100"/>
        <v>3260.5307735742517</v>
      </c>
      <c r="X359" s="4">
        <f t="shared" si="101"/>
        <v>2898.1215645516781</v>
      </c>
      <c r="Y359" s="4">
        <f t="shared" si="102"/>
        <v>2829.1127249763181</v>
      </c>
      <c r="Z359" s="4">
        <f t="shared" si="103"/>
        <v>3054.1109056591467</v>
      </c>
      <c r="AA359" s="4">
        <f t="shared" si="104"/>
        <v>2722.5561734546272</v>
      </c>
      <c r="AB359" s="4">
        <f t="shared" si="105"/>
        <v>2698.1399468556247</v>
      </c>
      <c r="AC359" s="4">
        <f t="shared" si="106"/>
        <v>2597.0637202966554</v>
      </c>
      <c r="AD359" s="4">
        <f t="shared" si="107"/>
        <v>2634.1692991331615</v>
      </c>
      <c r="AE359" s="4">
        <f t="shared" si="108"/>
        <v>2909.1830937868494</v>
      </c>
      <c r="AF359" s="5">
        <f t="shared" si="93"/>
        <v>2803.6157229945247</v>
      </c>
      <c r="AH359" s="9">
        <v>61.798200000000001</v>
      </c>
      <c r="AI359" s="9">
        <v>64.60722305093455</v>
      </c>
      <c r="AJ359" s="9">
        <v>64.550194399999995</v>
      </c>
      <c r="AK359" s="10">
        <v>63.33</v>
      </c>
      <c r="AL359" s="10">
        <v>65.739467056245005</v>
      </c>
      <c r="AM359" s="10">
        <v>53.13</v>
      </c>
      <c r="AN359" s="9">
        <v>65.794341525317293</v>
      </c>
      <c r="AO359" s="10">
        <v>63.34</v>
      </c>
      <c r="AP359" s="9">
        <v>59.329869018261114</v>
      </c>
      <c r="AQ359" s="10">
        <v>62.218000000000004</v>
      </c>
      <c r="AR359" s="10">
        <v>67.739999999999995</v>
      </c>
      <c r="AS359" s="9">
        <v>66.069999999999993</v>
      </c>
      <c r="AT359" s="10">
        <v>69.334951272912562</v>
      </c>
      <c r="AU359" s="9">
        <v>60.181842928318552</v>
      </c>
      <c r="AV359" s="10">
        <f t="shared" si="94"/>
        <v>63.368863517999223</v>
      </c>
      <c r="AX359" s="4">
        <v>15100</v>
      </c>
      <c r="AY359" s="4">
        <v>14453</v>
      </c>
      <c r="AZ359" s="4">
        <v>14516</v>
      </c>
      <c r="BA359" s="4">
        <v>14559</v>
      </c>
      <c r="BB359" s="4">
        <v>14100</v>
      </c>
      <c r="BC359" s="4">
        <v>14436</v>
      </c>
      <c r="BD359" s="4">
        <v>15890</v>
      </c>
      <c r="BE359" s="5">
        <v>14933</v>
      </c>
      <c r="BF359" s="4">
        <v>15100</v>
      </c>
      <c r="BG359" s="5">
        <v>14116</v>
      </c>
      <c r="BH359" s="5">
        <v>15231</v>
      </c>
      <c r="BI359" s="4">
        <v>14299</v>
      </c>
      <c r="BJ359" s="4">
        <v>15220</v>
      </c>
      <c r="BK359" s="4">
        <v>14590</v>
      </c>
      <c r="BL359" s="5">
        <f t="shared" si="95"/>
        <v>14753.071428571429</v>
      </c>
    </row>
    <row r="360" spans="1:64" x14ac:dyDescent="0.25">
      <c r="A360" s="6">
        <v>355</v>
      </c>
      <c r="B360" s="4">
        <v>68</v>
      </c>
      <c r="C360" s="4">
        <v>60</v>
      </c>
      <c r="D360" s="4">
        <v>51</v>
      </c>
      <c r="E360" s="4">
        <v>90</v>
      </c>
      <c r="F360" s="4">
        <v>50</v>
      </c>
      <c r="G360" s="4">
        <v>44</v>
      </c>
      <c r="H360" s="4">
        <v>52</v>
      </c>
      <c r="I360" s="4">
        <v>50.7</v>
      </c>
      <c r="J360" s="4">
        <v>53</v>
      </c>
      <c r="K360" s="4">
        <v>54</v>
      </c>
      <c r="L360" s="4">
        <v>48</v>
      </c>
      <c r="M360" s="4">
        <v>65</v>
      </c>
      <c r="N360" s="4">
        <v>68</v>
      </c>
      <c r="O360" s="4">
        <v>60</v>
      </c>
      <c r="P360" s="5">
        <f t="shared" si="91"/>
        <v>58.121428571428574</v>
      </c>
      <c r="R360" s="4">
        <f t="shared" si="92"/>
        <v>2930.5451105019288</v>
      </c>
      <c r="S360" s="4">
        <f t="shared" si="96"/>
        <v>2682.8400143121166</v>
      </c>
      <c r="T360" s="4">
        <f t="shared" si="97"/>
        <v>2697.8556405931931</v>
      </c>
      <c r="U360" s="4">
        <f t="shared" si="98"/>
        <v>2756.9512387565096</v>
      </c>
      <c r="V360" s="4">
        <f t="shared" si="99"/>
        <v>2572.3976464971884</v>
      </c>
      <c r="W360" s="4">
        <f t="shared" si="100"/>
        <v>3256.2406015037591</v>
      </c>
      <c r="X360" s="4">
        <f t="shared" si="101"/>
        <v>2896.484389842637</v>
      </c>
      <c r="Y360" s="4">
        <f t="shared" si="102"/>
        <v>2826.8812115475625</v>
      </c>
      <c r="Z360" s="4">
        <f t="shared" si="103"/>
        <v>3052.4511865863183</v>
      </c>
      <c r="AA360" s="4">
        <f t="shared" si="104"/>
        <v>2720.6758645058703</v>
      </c>
      <c r="AB360" s="4">
        <f t="shared" si="105"/>
        <v>2696.1498746127745</v>
      </c>
      <c r="AC360" s="4">
        <f t="shared" si="106"/>
        <v>2595.8850226928898</v>
      </c>
      <c r="AD360" s="4">
        <f t="shared" si="107"/>
        <v>2632.632689061812</v>
      </c>
      <c r="AE360" s="4">
        <f t="shared" si="108"/>
        <v>2907.6522949218379</v>
      </c>
      <c r="AF360" s="5">
        <f t="shared" si="93"/>
        <v>2801.8316275668863</v>
      </c>
      <c r="AH360" s="9">
        <v>61.831499999999998</v>
      </c>
      <c r="AI360" s="9">
        <v>64.646419121070551</v>
      </c>
      <c r="AJ360" s="9">
        <v>64.566834999999998</v>
      </c>
      <c r="AK360" s="10">
        <v>63.37</v>
      </c>
      <c r="AL360" s="10">
        <v>65.775211787492566</v>
      </c>
      <c r="AM360" s="10">
        <v>53.2</v>
      </c>
      <c r="AN360" s="9">
        <v>65.831530343707271</v>
      </c>
      <c r="AO360" s="10">
        <v>63.39</v>
      </c>
      <c r="AP360" s="9">
        <v>59.362128638212042</v>
      </c>
      <c r="AQ360" s="10">
        <v>62.261000000000003</v>
      </c>
      <c r="AR360" s="10">
        <v>67.790000000000006</v>
      </c>
      <c r="AS360" s="9">
        <v>66.099999999999994</v>
      </c>
      <c r="AT360" s="10">
        <v>69.375420566204085</v>
      </c>
      <c r="AU360" s="9">
        <v>60.21352701138786</v>
      </c>
      <c r="AV360" s="10">
        <f t="shared" si="94"/>
        <v>63.408112319148174</v>
      </c>
      <c r="AX360" s="4">
        <v>15100</v>
      </c>
      <c r="AY360" s="4">
        <v>14453</v>
      </c>
      <c r="AZ360" s="4">
        <v>14516</v>
      </c>
      <c r="BA360" s="4">
        <v>14559</v>
      </c>
      <c r="BB360" s="4">
        <v>14100</v>
      </c>
      <c r="BC360" s="4">
        <v>14436</v>
      </c>
      <c r="BD360" s="4">
        <v>15890</v>
      </c>
      <c r="BE360" s="4">
        <v>14933</v>
      </c>
      <c r="BF360" s="4">
        <v>15100</v>
      </c>
      <c r="BG360" s="5">
        <v>14116</v>
      </c>
      <c r="BH360" s="5">
        <v>15231</v>
      </c>
      <c r="BI360" s="4">
        <v>14299</v>
      </c>
      <c r="BJ360" s="4">
        <v>15220</v>
      </c>
      <c r="BK360" s="4">
        <v>14590</v>
      </c>
      <c r="BL360" s="5">
        <f t="shared" si="95"/>
        <v>14753.071428571429</v>
      </c>
    </row>
    <row r="361" spans="1:64" x14ac:dyDescent="0.25">
      <c r="A361" s="6">
        <v>356</v>
      </c>
      <c r="B361" s="4">
        <v>68</v>
      </c>
      <c r="C361" s="4">
        <v>60</v>
      </c>
      <c r="D361" s="4">
        <v>51</v>
      </c>
      <c r="E361" s="4">
        <v>90</v>
      </c>
      <c r="F361" s="4">
        <v>50</v>
      </c>
      <c r="G361" s="4">
        <v>44</v>
      </c>
      <c r="H361" s="4">
        <v>52</v>
      </c>
      <c r="I361" s="4">
        <v>50.7</v>
      </c>
      <c r="J361" s="4">
        <v>53</v>
      </c>
      <c r="K361" s="4">
        <v>53</v>
      </c>
      <c r="L361" s="4">
        <v>48</v>
      </c>
      <c r="M361" s="4">
        <v>65</v>
      </c>
      <c r="N361" s="4">
        <v>68</v>
      </c>
      <c r="O361" s="4">
        <v>60</v>
      </c>
      <c r="P361" s="5">
        <f t="shared" si="91"/>
        <v>58.050000000000004</v>
      </c>
      <c r="R361" s="4">
        <f t="shared" si="92"/>
        <v>2928.9676843697871</v>
      </c>
      <c r="S361" s="4">
        <f t="shared" si="96"/>
        <v>2681.2177589623957</v>
      </c>
      <c r="T361" s="4">
        <f t="shared" si="97"/>
        <v>2697.1610614670303</v>
      </c>
      <c r="U361" s="4">
        <f t="shared" si="98"/>
        <v>2755.6466876971608</v>
      </c>
      <c r="V361" s="4">
        <f t="shared" si="99"/>
        <v>2571.0038464555273</v>
      </c>
      <c r="W361" s="4">
        <f t="shared" si="100"/>
        <v>3251.9617045241221</v>
      </c>
      <c r="X361" s="4">
        <f t="shared" si="101"/>
        <v>2894.8530181867482</v>
      </c>
      <c r="Y361" s="4">
        <f t="shared" si="102"/>
        <v>2825.0985338168061</v>
      </c>
      <c r="Z361" s="4">
        <f t="shared" si="103"/>
        <v>3050.7972795409491</v>
      </c>
      <c r="AA361" s="4">
        <f t="shared" si="104"/>
        <v>2718.7981510015406</v>
      </c>
      <c r="AB361" s="4">
        <f t="shared" si="105"/>
        <v>2694.1627358490564</v>
      </c>
      <c r="AC361" s="4">
        <f t="shared" si="106"/>
        <v>2594.3150892047174</v>
      </c>
      <c r="AD361" s="4">
        <f t="shared" si="107"/>
        <v>2631.1011521383093</v>
      </c>
      <c r="AE361" s="4">
        <f t="shared" si="108"/>
        <v>2906.1274054734818</v>
      </c>
      <c r="AF361" s="5">
        <f t="shared" si="93"/>
        <v>2800.0865791919741</v>
      </c>
      <c r="AH361" s="9">
        <v>61.864800000000002</v>
      </c>
      <c r="AI361" s="9">
        <v>64.685533064318506</v>
      </c>
      <c r="AJ361" s="9">
        <v>64.583462399999988</v>
      </c>
      <c r="AK361" s="10">
        <v>63.4</v>
      </c>
      <c r="AL361" s="10">
        <v>65.810870035556277</v>
      </c>
      <c r="AM361" s="10">
        <v>53.27</v>
      </c>
      <c r="AN361" s="9">
        <v>65.868629184992756</v>
      </c>
      <c r="AO361" s="10">
        <v>63.43</v>
      </c>
      <c r="AP361" s="9">
        <v>59.394310207089539</v>
      </c>
      <c r="AQ361" s="10">
        <v>62.304000000000002</v>
      </c>
      <c r="AR361" s="10">
        <v>67.84</v>
      </c>
      <c r="AS361" s="9">
        <v>66.14</v>
      </c>
      <c r="AT361" s="10">
        <v>69.41580328508752</v>
      </c>
      <c r="AU361" s="9">
        <v>60.24512196893</v>
      </c>
      <c r="AV361" s="10">
        <f t="shared" si="94"/>
        <v>63.446609296141048</v>
      </c>
      <c r="AX361" s="4">
        <v>15100</v>
      </c>
      <c r="AY361" s="4">
        <v>14453</v>
      </c>
      <c r="AZ361" s="4">
        <v>14516</v>
      </c>
      <c r="BA361" s="4">
        <v>14559</v>
      </c>
      <c r="BB361" s="4">
        <v>14100</v>
      </c>
      <c r="BC361" s="4">
        <v>14436</v>
      </c>
      <c r="BD361" s="4">
        <v>15890</v>
      </c>
      <c r="BE361" s="5">
        <v>14933</v>
      </c>
      <c r="BF361" s="4">
        <v>15100</v>
      </c>
      <c r="BG361" s="5">
        <v>14116</v>
      </c>
      <c r="BH361" s="5">
        <v>15231</v>
      </c>
      <c r="BI361" s="4">
        <v>14299</v>
      </c>
      <c r="BJ361" s="4">
        <v>15220</v>
      </c>
      <c r="BK361" s="4">
        <v>14590</v>
      </c>
      <c r="BL361" s="5">
        <f t="shared" si="95"/>
        <v>14753.071428571429</v>
      </c>
    </row>
    <row r="362" spans="1:64" x14ac:dyDescent="0.25">
      <c r="A362" s="6">
        <v>357</v>
      </c>
      <c r="B362" s="4">
        <v>68</v>
      </c>
      <c r="C362" s="4">
        <v>60</v>
      </c>
      <c r="D362" s="4">
        <v>51</v>
      </c>
      <c r="E362" s="4">
        <v>90</v>
      </c>
      <c r="F362" s="4">
        <v>50</v>
      </c>
      <c r="G362" s="4">
        <v>44</v>
      </c>
      <c r="H362" s="4">
        <v>52</v>
      </c>
      <c r="I362" s="4">
        <v>50.7</v>
      </c>
      <c r="J362" s="4">
        <v>53</v>
      </c>
      <c r="K362" s="4">
        <v>53</v>
      </c>
      <c r="L362" s="4">
        <v>48</v>
      </c>
      <c r="M362" s="4">
        <v>65</v>
      </c>
      <c r="N362" s="4">
        <v>68</v>
      </c>
      <c r="O362" s="4">
        <v>60</v>
      </c>
      <c r="P362" s="5">
        <f t="shared" si="91"/>
        <v>58.050000000000004</v>
      </c>
      <c r="R362" s="4">
        <f t="shared" si="92"/>
        <v>2927.3919554881331</v>
      </c>
      <c r="S362" s="4">
        <f t="shared" si="96"/>
        <v>2679.6008452916244</v>
      </c>
      <c r="T362" s="4">
        <f t="shared" si="97"/>
        <v>2696.4673908761279</v>
      </c>
      <c r="U362" s="4">
        <f t="shared" si="98"/>
        <v>2753.9092055485498</v>
      </c>
      <c r="V362" s="4">
        <f t="shared" si="99"/>
        <v>2569.6149120111327</v>
      </c>
      <c r="W362" s="4">
        <f t="shared" si="100"/>
        <v>3247.694038245219</v>
      </c>
      <c r="X362" s="4">
        <f t="shared" si="101"/>
        <v>2893.2274109429254</v>
      </c>
      <c r="Y362" s="4">
        <f t="shared" si="102"/>
        <v>2822.8733459357281</v>
      </c>
      <c r="Z362" s="4">
        <f t="shared" si="103"/>
        <v>3049.1491460967845</v>
      </c>
      <c r="AA362" s="4">
        <f t="shared" si="104"/>
        <v>2716.9230275714949</v>
      </c>
      <c r="AB362" s="4">
        <f t="shared" si="105"/>
        <v>2692.1785240830754</v>
      </c>
      <c r="AC362" s="4">
        <f t="shared" si="106"/>
        <v>2592.7470534904801</v>
      </c>
      <c r="AD362" s="4">
        <f t="shared" si="107"/>
        <v>2629.5746556531212</v>
      </c>
      <c r="AE362" s="4">
        <f t="shared" si="108"/>
        <v>2904.6083852909178</v>
      </c>
      <c r="AF362" s="5">
        <f t="shared" si="93"/>
        <v>2798.282849751809</v>
      </c>
      <c r="AH362" s="9">
        <v>61.898099999999999</v>
      </c>
      <c r="AI362" s="9">
        <v>64.72456534141925</v>
      </c>
      <c r="AJ362" s="9">
        <v>64.600076599999994</v>
      </c>
      <c r="AK362" s="10">
        <v>63.44</v>
      </c>
      <c r="AL362" s="10">
        <v>65.846442285616277</v>
      </c>
      <c r="AM362" s="10">
        <v>53.34</v>
      </c>
      <c r="AN362" s="9">
        <v>65.905638553955185</v>
      </c>
      <c r="AO362" s="10">
        <v>63.48</v>
      </c>
      <c r="AP362" s="9">
        <v>59.426414162768687</v>
      </c>
      <c r="AQ362" s="10">
        <v>62.347000000000001</v>
      </c>
      <c r="AR362" s="10">
        <v>67.89</v>
      </c>
      <c r="AS362" s="9">
        <v>66.180000000000007</v>
      </c>
      <c r="AT362" s="10">
        <v>69.456099908537013</v>
      </c>
      <c r="AU362" s="9">
        <v>60.276628300948893</v>
      </c>
      <c r="AV362" s="10">
        <f t="shared" si="94"/>
        <v>63.486497510946087</v>
      </c>
      <c r="AX362" s="4">
        <v>15100</v>
      </c>
      <c r="AY362" s="4">
        <v>14453</v>
      </c>
      <c r="AZ362" s="4">
        <v>14516</v>
      </c>
      <c r="BA362" s="4">
        <v>14559</v>
      </c>
      <c r="BB362" s="4">
        <v>14100</v>
      </c>
      <c r="BC362" s="4">
        <v>14436</v>
      </c>
      <c r="BD362" s="4">
        <v>15890</v>
      </c>
      <c r="BE362" s="5">
        <v>14933</v>
      </c>
      <c r="BF362" s="4">
        <v>15100</v>
      </c>
      <c r="BG362" s="4">
        <v>14116</v>
      </c>
      <c r="BH362" s="5">
        <v>15231</v>
      </c>
      <c r="BI362" s="4">
        <v>14299</v>
      </c>
      <c r="BJ362" s="4">
        <v>15220</v>
      </c>
      <c r="BK362" s="4">
        <v>14590</v>
      </c>
      <c r="BL362" s="5">
        <f t="shared" si="95"/>
        <v>14753.071428571429</v>
      </c>
    </row>
    <row r="363" spans="1:64" x14ac:dyDescent="0.25">
      <c r="A363" s="6">
        <v>358</v>
      </c>
      <c r="B363" s="4">
        <v>68</v>
      </c>
      <c r="C363" s="4">
        <v>60</v>
      </c>
      <c r="D363" s="4">
        <v>51</v>
      </c>
      <c r="E363" s="4">
        <v>90</v>
      </c>
      <c r="F363" s="4">
        <v>50</v>
      </c>
      <c r="G363" s="4">
        <v>44</v>
      </c>
      <c r="H363" s="4">
        <v>52</v>
      </c>
      <c r="I363" s="4">
        <v>50.7</v>
      </c>
      <c r="J363" s="4">
        <v>53</v>
      </c>
      <c r="K363" s="4">
        <v>53</v>
      </c>
      <c r="L363" s="4">
        <v>48</v>
      </c>
      <c r="M363" s="4">
        <v>65</v>
      </c>
      <c r="N363" s="4">
        <v>68</v>
      </c>
      <c r="O363" s="4">
        <v>60</v>
      </c>
      <c r="P363" s="5">
        <f t="shared" si="91"/>
        <v>58.050000000000004</v>
      </c>
      <c r="R363" s="4">
        <f t="shared" si="92"/>
        <v>2925.8179211191741</v>
      </c>
      <c r="S363" s="4">
        <f t="shared" si="96"/>
        <v>2677.9892386330644</v>
      </c>
      <c r="T363" s="4">
        <f t="shared" si="97"/>
        <v>2695.7746276945691</v>
      </c>
      <c r="U363" s="4">
        <f t="shared" si="98"/>
        <v>2752.1739130434785</v>
      </c>
      <c r="V363" s="4">
        <f t="shared" si="99"/>
        <v>2568.2308110888107</v>
      </c>
      <c r="W363" s="4">
        <f t="shared" si="100"/>
        <v>3242.8304005990267</v>
      </c>
      <c r="X363" s="4">
        <f t="shared" si="101"/>
        <v>2891.6075298394767</v>
      </c>
      <c r="Y363" s="4">
        <f t="shared" si="102"/>
        <v>2821.0957178841309</v>
      </c>
      <c r="Z363" s="4">
        <f t="shared" si="103"/>
        <v>3047.5067481928486</v>
      </c>
      <c r="AA363" s="4">
        <f t="shared" si="104"/>
        <v>2715.0940069563544</v>
      </c>
      <c r="AB363" s="4">
        <f t="shared" si="105"/>
        <v>2690.1972328525171</v>
      </c>
      <c r="AC363" s="4">
        <f t="shared" si="106"/>
        <v>2591.5722700498418</v>
      </c>
      <c r="AD363" s="4">
        <f t="shared" si="107"/>
        <v>2628.0531672021816</v>
      </c>
      <c r="AE363" s="4">
        <f t="shared" si="108"/>
        <v>2903.0951946115051</v>
      </c>
      <c r="AF363" s="5">
        <f t="shared" si="93"/>
        <v>2796.5027699833558</v>
      </c>
      <c r="AH363" s="9">
        <v>61.931399999999996</v>
      </c>
      <c r="AI363" s="9">
        <v>64.763516409247245</v>
      </c>
      <c r="AJ363" s="9">
        <v>64.616677600000003</v>
      </c>
      <c r="AK363" s="10">
        <v>63.48</v>
      </c>
      <c r="AL363" s="10">
        <v>65.881929018781236</v>
      </c>
      <c r="AM363" s="10">
        <v>53.42</v>
      </c>
      <c r="AN363" s="9">
        <v>65.942558951140001</v>
      </c>
      <c r="AO363" s="10">
        <v>63.52</v>
      </c>
      <c r="AP363" s="9">
        <v>59.458440939450064</v>
      </c>
      <c r="AQ363" s="10">
        <v>62.389000000000003</v>
      </c>
      <c r="AR363" s="10">
        <v>67.94</v>
      </c>
      <c r="AS363" s="9">
        <v>66.209999999999994</v>
      </c>
      <c r="AT363" s="10">
        <v>69.496310911562745</v>
      </c>
      <c r="AU363" s="9">
        <v>60.308046503252662</v>
      </c>
      <c r="AV363" s="10">
        <f t="shared" si="94"/>
        <v>63.525562880959562</v>
      </c>
      <c r="AX363" s="4">
        <v>15100</v>
      </c>
      <c r="AY363" s="4">
        <v>14453</v>
      </c>
      <c r="AZ363" s="4">
        <v>14516</v>
      </c>
      <c r="BA363" s="4">
        <v>14559</v>
      </c>
      <c r="BB363" s="4">
        <v>14100</v>
      </c>
      <c r="BC363" s="4">
        <v>14436</v>
      </c>
      <c r="BD363" s="4">
        <v>15890</v>
      </c>
      <c r="BE363" s="4">
        <v>14933</v>
      </c>
      <c r="BF363" s="4">
        <v>15100</v>
      </c>
      <c r="BG363" s="5">
        <v>14116</v>
      </c>
      <c r="BH363" s="5">
        <v>15231</v>
      </c>
      <c r="BI363" s="4">
        <v>14299</v>
      </c>
      <c r="BJ363" s="4">
        <v>15220</v>
      </c>
      <c r="BK363" s="4">
        <v>14590</v>
      </c>
      <c r="BL363" s="5">
        <f t="shared" si="95"/>
        <v>14753.071428571429</v>
      </c>
    </row>
    <row r="364" spans="1:64" x14ac:dyDescent="0.25">
      <c r="A364" s="6">
        <v>359</v>
      </c>
      <c r="B364" s="4">
        <v>68</v>
      </c>
      <c r="C364" s="4">
        <v>60</v>
      </c>
      <c r="D364" s="4">
        <v>51</v>
      </c>
      <c r="E364" s="4">
        <v>90</v>
      </c>
      <c r="F364" s="4">
        <v>50</v>
      </c>
      <c r="G364" s="4">
        <v>44</v>
      </c>
      <c r="H364" s="4">
        <v>52</v>
      </c>
      <c r="I364" s="4">
        <v>50.7</v>
      </c>
      <c r="J364" s="4">
        <v>53</v>
      </c>
      <c r="K364" s="4">
        <v>53</v>
      </c>
      <c r="L364" s="4">
        <v>48</v>
      </c>
      <c r="M364" s="4">
        <v>65</v>
      </c>
      <c r="N364" s="4">
        <v>68</v>
      </c>
      <c r="O364" s="4">
        <v>60</v>
      </c>
      <c r="P364" s="5">
        <f t="shared" si="91"/>
        <v>58.050000000000004</v>
      </c>
      <c r="R364" s="4">
        <f t="shared" si="92"/>
        <v>2924.2455785310021</v>
      </c>
      <c r="S364" s="4">
        <f t="shared" si="96"/>
        <v>2676.3829046467449</v>
      </c>
      <c r="T364" s="4">
        <f t="shared" si="97"/>
        <v>2695.0827707987041</v>
      </c>
      <c r="U364" s="4">
        <f t="shared" si="98"/>
        <v>2750.4408060453397</v>
      </c>
      <c r="V364" s="4">
        <f t="shared" si="99"/>
        <v>2566.8515119174035</v>
      </c>
      <c r="W364" s="4">
        <f t="shared" si="100"/>
        <v>3238.5866517106001</v>
      </c>
      <c r="X364" s="4">
        <f t="shared" si="101"/>
        <v>2889.9933369695204</v>
      </c>
      <c r="Y364" s="4">
        <f t="shared" si="102"/>
        <v>2818.8768286927798</v>
      </c>
      <c r="Z364" s="4">
        <f t="shared" si="103"/>
        <v>3045.8700481289397</v>
      </c>
      <c r="AA364" s="4">
        <f t="shared" si="104"/>
        <v>2713.2674472617773</v>
      </c>
      <c r="AB364" s="4">
        <f t="shared" si="105"/>
        <v>2688.2188557140757</v>
      </c>
      <c r="AC364" s="4">
        <f t="shared" si="106"/>
        <v>2590.0075471698115</v>
      </c>
      <c r="AD364" s="4">
        <f t="shared" si="107"/>
        <v>2626.536654683176</v>
      </c>
      <c r="AE364" s="4">
        <f t="shared" si="108"/>
        <v>2901.5877940559749</v>
      </c>
      <c r="AF364" s="5">
        <f t="shared" si="93"/>
        <v>2794.7106240232752</v>
      </c>
      <c r="AH364" s="9">
        <v>61.964700000000001</v>
      </c>
      <c r="AI364" s="9">
        <v>64.802386720853676</v>
      </c>
      <c r="AJ364" s="9">
        <v>64.633265399999999</v>
      </c>
      <c r="AK364" s="10">
        <v>63.52</v>
      </c>
      <c r="AL364" s="10">
        <v>65.917330712133747</v>
      </c>
      <c r="AM364" s="10">
        <v>53.49</v>
      </c>
      <c r="AN364" s="9">
        <v>65.979390872903949</v>
      </c>
      <c r="AO364" s="10">
        <v>63.57</v>
      </c>
      <c r="AP364" s="9">
        <v>59.490390967700705</v>
      </c>
      <c r="AQ364" s="10">
        <v>62.430999999999997</v>
      </c>
      <c r="AR364" s="10">
        <v>67.989999999999995</v>
      </c>
      <c r="AS364" s="9">
        <v>66.25</v>
      </c>
      <c r="AT364" s="10">
        <v>69.536436765254592</v>
      </c>
      <c r="AU364" s="9">
        <v>60.339377067500344</v>
      </c>
      <c r="AV364" s="10">
        <f t="shared" si="94"/>
        <v>63.565305607596216</v>
      </c>
      <c r="AX364" s="4">
        <v>15100</v>
      </c>
      <c r="AY364" s="4">
        <v>14453</v>
      </c>
      <c r="AZ364" s="4">
        <v>14516</v>
      </c>
      <c r="BA364" s="4">
        <v>14559</v>
      </c>
      <c r="BB364" s="4">
        <v>14100</v>
      </c>
      <c r="BC364" s="4">
        <v>14436</v>
      </c>
      <c r="BD364" s="4">
        <v>15890</v>
      </c>
      <c r="BE364" s="5">
        <v>14933</v>
      </c>
      <c r="BF364" s="4">
        <v>15100</v>
      </c>
      <c r="BG364" s="5">
        <v>14116</v>
      </c>
      <c r="BH364" s="5">
        <v>15231</v>
      </c>
      <c r="BI364" s="4">
        <v>14299</v>
      </c>
      <c r="BJ364" s="4">
        <v>15220</v>
      </c>
      <c r="BK364" s="4">
        <v>14590</v>
      </c>
      <c r="BL364" s="5">
        <f t="shared" si="95"/>
        <v>14753.071428571429</v>
      </c>
    </row>
    <row r="365" spans="1:64" x14ac:dyDescent="0.25">
      <c r="A365" s="6">
        <v>360</v>
      </c>
      <c r="B365" s="4">
        <v>68</v>
      </c>
      <c r="C365" s="4">
        <v>60</v>
      </c>
      <c r="D365" s="4">
        <v>51</v>
      </c>
      <c r="E365" s="4">
        <v>90</v>
      </c>
      <c r="F365" s="4">
        <v>50</v>
      </c>
      <c r="G365" s="4">
        <v>44</v>
      </c>
      <c r="H365" s="4">
        <v>52</v>
      </c>
      <c r="I365" s="4">
        <v>50.7</v>
      </c>
      <c r="J365" s="4">
        <v>53</v>
      </c>
      <c r="K365" s="4">
        <v>53</v>
      </c>
      <c r="L365" s="4">
        <v>48</v>
      </c>
      <c r="M365" s="4">
        <v>65</v>
      </c>
      <c r="N365" s="4">
        <v>68</v>
      </c>
      <c r="O365" s="4">
        <v>60</v>
      </c>
      <c r="P365" s="5">
        <f t="shared" si="91"/>
        <v>58.050000000000004</v>
      </c>
      <c r="R365" s="4">
        <f t="shared" si="92"/>
        <v>2922.6749249975805</v>
      </c>
      <c r="S365" s="4">
        <f t="shared" si="96"/>
        <v>2674.7818093154488</v>
      </c>
      <c r="T365" s="4">
        <f t="shared" si="97"/>
        <v>2694.391819067147</v>
      </c>
      <c r="U365" s="4">
        <f t="shared" si="98"/>
        <v>2749.1424075531081</v>
      </c>
      <c r="V365" s="4">
        <f t="shared" si="99"/>
        <v>2565.4769830260407</v>
      </c>
      <c r="W365" s="4">
        <f t="shared" si="100"/>
        <v>3234.353995519044</v>
      </c>
      <c r="X365" s="4">
        <f t="shared" si="101"/>
        <v>2888.384794786471</v>
      </c>
      <c r="Y365" s="4">
        <f t="shared" si="102"/>
        <v>2817.1042288948279</v>
      </c>
      <c r="Z365" s="4">
        <f t="shared" si="103"/>
        <v>3044.2390085611842</v>
      </c>
      <c r="AA365" s="4">
        <f t="shared" si="104"/>
        <v>2711.3999423760288</v>
      </c>
      <c r="AB365" s="4">
        <f t="shared" si="105"/>
        <v>2686.2433862433859</v>
      </c>
      <c r="AC365" s="4">
        <f t="shared" si="106"/>
        <v>2588.8352444176221</v>
      </c>
      <c r="AD365" s="4">
        <f t="shared" si="107"/>
        <v>2625.0250862918856</v>
      </c>
      <c r="AE365" s="4">
        <f t="shared" si="108"/>
        <v>2900.0861446236418</v>
      </c>
      <c r="AF365" s="5">
        <f t="shared" si="93"/>
        <v>2793.0099839766726</v>
      </c>
      <c r="AH365" s="9">
        <v>61.997999999999998</v>
      </c>
      <c r="AI365" s="9">
        <v>64.841176725509101</v>
      </c>
      <c r="AJ365" s="9">
        <v>64.649839999999998</v>
      </c>
      <c r="AK365" s="10">
        <v>63.55</v>
      </c>
      <c r="AL365" s="10">
        <v>65.952647838775235</v>
      </c>
      <c r="AM365" s="10">
        <v>53.56</v>
      </c>
      <c r="AN365" s="9">
        <v>66.016134811461768</v>
      </c>
      <c r="AO365" s="10">
        <v>63.61</v>
      </c>
      <c r="AP365" s="9">
        <v>59.52226467449465</v>
      </c>
      <c r="AQ365" s="10">
        <v>62.473999999999997</v>
      </c>
      <c r="AR365" s="10">
        <v>68.040000000000006</v>
      </c>
      <c r="AS365" s="9">
        <v>66.28</v>
      </c>
      <c r="AT365" s="10">
        <v>69.576477936825185</v>
      </c>
      <c r="AU365" s="9">
        <v>60.370620481248146</v>
      </c>
      <c r="AV365" s="10">
        <f t="shared" si="94"/>
        <v>63.602940176308152</v>
      </c>
      <c r="AX365" s="4">
        <v>15100</v>
      </c>
      <c r="AY365" s="4">
        <v>14453</v>
      </c>
      <c r="AZ365" s="4">
        <v>14516</v>
      </c>
      <c r="BA365" s="4">
        <v>14559</v>
      </c>
      <c r="BB365" s="4">
        <v>14100</v>
      </c>
      <c r="BC365" s="4">
        <v>14436</v>
      </c>
      <c r="BD365" s="4">
        <v>15890</v>
      </c>
      <c r="BE365" s="5">
        <v>14933</v>
      </c>
      <c r="BF365" s="4">
        <v>15100</v>
      </c>
      <c r="BG365" s="5">
        <v>14116</v>
      </c>
      <c r="BH365" s="5">
        <v>15231</v>
      </c>
      <c r="BI365" s="4">
        <v>14299</v>
      </c>
      <c r="BJ365" s="4">
        <v>15220</v>
      </c>
      <c r="BK365" s="4">
        <v>14590</v>
      </c>
      <c r="BL365" s="5">
        <f t="shared" si="95"/>
        <v>14753.071428571429</v>
      </c>
    </row>
    <row r="366" spans="1:64" x14ac:dyDescent="0.25">
      <c r="A366" s="6">
        <v>361</v>
      </c>
      <c r="B366" s="4">
        <v>68</v>
      </c>
      <c r="C366" s="4">
        <v>60</v>
      </c>
      <c r="D366" s="4">
        <v>51</v>
      </c>
      <c r="E366" s="4">
        <v>90</v>
      </c>
      <c r="F366" s="4">
        <v>50</v>
      </c>
      <c r="G366" s="4">
        <v>44</v>
      </c>
      <c r="H366" s="4">
        <v>52</v>
      </c>
      <c r="I366" s="4">
        <v>50.7</v>
      </c>
      <c r="J366" s="4">
        <v>53</v>
      </c>
      <c r="K366" s="4">
        <v>53</v>
      </c>
      <c r="L366" s="4">
        <v>48</v>
      </c>
      <c r="M366" s="4">
        <v>65</v>
      </c>
      <c r="N366" s="4">
        <v>68</v>
      </c>
      <c r="O366" s="4">
        <v>60</v>
      </c>
      <c r="P366" s="5">
        <f t="shared" si="91"/>
        <v>58.050000000000004</v>
      </c>
      <c r="R366" s="4">
        <f t="shared" si="92"/>
        <v>2921.1059577987239</v>
      </c>
      <c r="S366" s="4">
        <f t="shared" si="96"/>
        <v>2673.1859189407683</v>
      </c>
      <c r="T366" s="4">
        <f t="shared" si="97"/>
        <v>2693.7017713807713</v>
      </c>
      <c r="U366" s="4">
        <f t="shared" si="98"/>
        <v>2747.4131152696964</v>
      </c>
      <c r="V366" s="4">
        <f t="shared" si="99"/>
        <v>2564.1071932404575</v>
      </c>
      <c r="W366" s="4">
        <f t="shared" si="100"/>
        <v>3230.1323885884763</v>
      </c>
      <c r="X366" s="4">
        <f t="shared" si="101"/>
        <v>2886.7818660996008</v>
      </c>
      <c r="Y366" s="4">
        <f t="shared" si="102"/>
        <v>2814.8916116870878</v>
      </c>
      <c r="Z366" s="4">
        <f t="shared" si="103"/>
        <v>3042.6135924976652</v>
      </c>
      <c r="AA366" s="4">
        <f t="shared" si="104"/>
        <v>2709.5783479429265</v>
      </c>
      <c r="AB366" s="4">
        <f t="shared" si="105"/>
        <v>2684.2708180349537</v>
      </c>
      <c r="AC366" s="4">
        <f t="shared" si="106"/>
        <v>2587.273823884198</v>
      </c>
      <c r="AD366" s="4">
        <f t="shared" si="107"/>
        <v>2623.5184305185903</v>
      </c>
      <c r="AE366" s="4">
        <f t="shared" si="108"/>
        <v>2898.590207687701</v>
      </c>
      <c r="AF366" s="5">
        <f t="shared" si="93"/>
        <v>2791.2260745408303</v>
      </c>
      <c r="AH366" s="9">
        <v>62.031300000000002</v>
      </c>
      <c r="AI366" s="9">
        <v>64.879886868745302</v>
      </c>
      <c r="AJ366" s="9">
        <v>64.666401399999998</v>
      </c>
      <c r="AK366" s="10">
        <v>63.59</v>
      </c>
      <c r="AL366" s="10">
        <v>65.987880867870061</v>
      </c>
      <c r="AM366" s="10">
        <v>53.63</v>
      </c>
      <c r="AN366" s="9">
        <v>66.052791254932004</v>
      </c>
      <c r="AO366" s="10">
        <v>63.66</v>
      </c>
      <c r="AP366" s="9">
        <v>59.554062483252729</v>
      </c>
      <c r="AQ366" s="10">
        <v>62.515999999999998</v>
      </c>
      <c r="AR366" s="10">
        <v>68.09</v>
      </c>
      <c r="AS366" s="9">
        <v>66.319999999999993</v>
      </c>
      <c r="AT366" s="10">
        <v>69.616434889652211</v>
      </c>
      <c r="AU366" s="9">
        <v>60.401777227994906</v>
      </c>
      <c r="AV366" s="10">
        <f t="shared" si="94"/>
        <v>63.642609642317659</v>
      </c>
      <c r="AX366" s="4">
        <v>15100</v>
      </c>
      <c r="AY366" s="4">
        <v>14453</v>
      </c>
      <c r="AZ366" s="4">
        <v>14516</v>
      </c>
      <c r="BA366" s="4">
        <v>14559</v>
      </c>
      <c r="BB366" s="4">
        <v>14100</v>
      </c>
      <c r="BC366" s="4">
        <v>14436</v>
      </c>
      <c r="BD366" s="4">
        <v>15890</v>
      </c>
      <c r="BE366" s="4">
        <v>14933</v>
      </c>
      <c r="BF366" s="4">
        <v>15100</v>
      </c>
      <c r="BG366" s="4">
        <v>14116</v>
      </c>
      <c r="BH366" s="5">
        <v>15231</v>
      </c>
      <c r="BI366" s="4">
        <v>14299</v>
      </c>
      <c r="BJ366" s="4">
        <v>15220</v>
      </c>
      <c r="BK366" s="4">
        <v>14590</v>
      </c>
      <c r="BL366" s="5">
        <f t="shared" si="95"/>
        <v>14753.071428571429</v>
      </c>
    </row>
    <row r="367" spans="1:64" x14ac:dyDescent="0.25">
      <c r="A367" s="6">
        <v>362</v>
      </c>
      <c r="B367" s="4">
        <v>68</v>
      </c>
      <c r="C367" s="4">
        <v>60</v>
      </c>
      <c r="D367" s="4">
        <v>51</v>
      </c>
      <c r="E367" s="4">
        <v>90</v>
      </c>
      <c r="F367" s="4">
        <v>50</v>
      </c>
      <c r="G367" s="4">
        <v>44</v>
      </c>
      <c r="H367" s="4">
        <v>52</v>
      </c>
      <c r="I367" s="4">
        <v>50.7</v>
      </c>
      <c r="J367" s="4">
        <v>53</v>
      </c>
      <c r="K367" s="4">
        <v>53</v>
      </c>
      <c r="L367" s="4">
        <v>48</v>
      </c>
      <c r="M367" s="4">
        <v>65</v>
      </c>
      <c r="N367" s="4">
        <v>68</v>
      </c>
      <c r="O367" s="4">
        <v>60</v>
      </c>
      <c r="P367" s="5">
        <f t="shared" si="91"/>
        <v>58.050000000000004</v>
      </c>
      <c r="R367" s="4">
        <f t="shared" si="92"/>
        <v>2919.5386742200867</v>
      </c>
      <c r="S367" s="4">
        <f t="shared" si="96"/>
        <v>2671.5952001392106</v>
      </c>
      <c r="T367" s="4">
        <f t="shared" si="97"/>
        <v>2693.0126266227044</v>
      </c>
      <c r="U367" s="4">
        <f t="shared" si="98"/>
        <v>2745.6859971711456</v>
      </c>
      <c r="V367" s="4">
        <f t="shared" si="99"/>
        <v>2562.7421116793662</v>
      </c>
      <c r="W367" s="4">
        <f t="shared" si="100"/>
        <v>3225.921787709497</v>
      </c>
      <c r="X367" s="4">
        <f t="shared" si="101"/>
        <v>2885.1845140696564</v>
      </c>
      <c r="Y367" s="4">
        <f t="shared" si="102"/>
        <v>2813.1240188383044</v>
      </c>
      <c r="Z367" s="4">
        <f t="shared" si="103"/>
        <v>3040.9937632941146</v>
      </c>
      <c r="AA367" s="4">
        <f t="shared" si="104"/>
        <v>2707.7591994628983</v>
      </c>
      <c r="AB367" s="4">
        <f t="shared" si="105"/>
        <v>2682.6948480845444</v>
      </c>
      <c r="AC367" s="4">
        <f t="shared" si="106"/>
        <v>2586.1039939713642</v>
      </c>
      <c r="AD367" s="4">
        <f t="shared" si="107"/>
        <v>2622.0166561445149</v>
      </c>
      <c r="AE367" s="4">
        <f t="shared" si="108"/>
        <v>2897.0999449905867</v>
      </c>
      <c r="AF367" s="5">
        <f t="shared" si="93"/>
        <v>2789.5338097427143</v>
      </c>
      <c r="AH367" s="9">
        <v>62.064599999999999</v>
      </c>
      <c r="AI367" s="9">
        <v>64.918517592396725</v>
      </c>
      <c r="AJ367" s="9">
        <v>64.682949600000001</v>
      </c>
      <c r="AK367" s="10">
        <v>63.63</v>
      </c>
      <c r="AL367" s="10">
        <v>66.023030264689083</v>
      </c>
      <c r="AM367" s="10">
        <v>53.7</v>
      </c>
      <c r="AN367" s="9">
        <v>66.089360687382523</v>
      </c>
      <c r="AO367" s="10">
        <v>63.7</v>
      </c>
      <c r="AP367" s="9">
        <v>59.585784813881894</v>
      </c>
      <c r="AQ367" s="10">
        <v>62.558</v>
      </c>
      <c r="AR367" s="10">
        <v>68.13</v>
      </c>
      <c r="AS367" s="9">
        <v>66.349999999999994</v>
      </c>
      <c r="AT367" s="10">
        <v>69.65630808332044</v>
      </c>
      <c r="AU367" s="9">
        <v>60.432847787227054</v>
      </c>
      <c r="AV367" s="10">
        <f t="shared" si="94"/>
        <v>63.680099916349839</v>
      </c>
      <c r="AX367" s="4">
        <v>15100</v>
      </c>
      <c r="AY367" s="4">
        <v>14453</v>
      </c>
      <c r="AZ367" s="4">
        <v>14516</v>
      </c>
      <c r="BA367" s="4">
        <v>14559</v>
      </c>
      <c r="BB367" s="4">
        <v>14100</v>
      </c>
      <c r="BC367" s="4">
        <v>14436</v>
      </c>
      <c r="BD367" s="4">
        <v>15890</v>
      </c>
      <c r="BE367" s="5">
        <v>14933</v>
      </c>
      <c r="BF367" s="4">
        <v>15100</v>
      </c>
      <c r="BG367" s="5">
        <v>14116</v>
      </c>
      <c r="BH367" s="5">
        <v>15231</v>
      </c>
      <c r="BI367" s="4">
        <v>14299</v>
      </c>
      <c r="BJ367" s="4">
        <v>15220</v>
      </c>
      <c r="BK367" s="4">
        <v>14590</v>
      </c>
      <c r="BL367" s="5">
        <f t="shared" si="95"/>
        <v>14753.071428571429</v>
      </c>
    </row>
    <row r="368" spans="1:64" x14ac:dyDescent="0.25">
      <c r="A368" s="6">
        <v>363</v>
      </c>
      <c r="B368" s="4">
        <v>68</v>
      </c>
      <c r="C368" s="4">
        <v>60</v>
      </c>
      <c r="D368" s="4">
        <v>51</v>
      </c>
      <c r="E368" s="4">
        <v>90</v>
      </c>
      <c r="F368" s="4">
        <v>50</v>
      </c>
      <c r="G368" s="4">
        <v>44</v>
      </c>
      <c r="H368" s="4">
        <v>52</v>
      </c>
      <c r="I368" s="4">
        <v>50.7</v>
      </c>
      <c r="J368" s="4">
        <v>53</v>
      </c>
      <c r="K368" s="4">
        <v>53</v>
      </c>
      <c r="L368" s="4">
        <v>48</v>
      </c>
      <c r="M368" s="4">
        <v>65</v>
      </c>
      <c r="N368" s="4">
        <v>68</v>
      </c>
      <c r="O368" s="4">
        <v>60</v>
      </c>
      <c r="P368" s="5">
        <f t="shared" si="91"/>
        <v>58.050000000000004</v>
      </c>
      <c r="R368" s="4">
        <f t="shared" si="92"/>
        <v>2917.9730715531446</v>
      </c>
      <c r="S368" s="4">
        <f t="shared" si="96"/>
        <v>2670.0096198383703</v>
      </c>
      <c r="T368" s="4">
        <f t="shared" si="97"/>
        <v>2692.3243836783208</v>
      </c>
      <c r="U368" s="4">
        <f t="shared" si="98"/>
        <v>2744.392082940622</v>
      </c>
      <c r="V368" s="4">
        <f t="shared" si="99"/>
        <v>2561.3817077508775</v>
      </c>
      <c r="W368" s="4">
        <f t="shared" si="100"/>
        <v>3221.7221498977124</v>
      </c>
      <c r="X368" s="4">
        <f t="shared" si="101"/>
        <v>2883.5927022045598</v>
      </c>
      <c r="Y368" s="4">
        <f t="shared" si="102"/>
        <v>2810.9176470588236</v>
      </c>
      <c r="Z368" s="4">
        <f t="shared" si="103"/>
        <v>3039.379484649673</v>
      </c>
      <c r="AA368" s="4">
        <f t="shared" si="104"/>
        <v>2705.9424920127794</v>
      </c>
      <c r="AB368" s="4">
        <f t="shared" si="105"/>
        <v>2680.7274860662947</v>
      </c>
      <c r="AC368" s="4">
        <f t="shared" si="106"/>
        <v>2584.5458653411656</v>
      </c>
      <c r="AD368" s="4">
        <f t="shared" si="107"/>
        <v>2620.5197322383401</v>
      </c>
      <c r="AE368" s="4">
        <f t="shared" si="108"/>
        <v>2895.6153186394108</v>
      </c>
      <c r="AF368" s="5">
        <f t="shared" si="93"/>
        <v>2787.7888388478632</v>
      </c>
      <c r="AH368" s="9">
        <v>62.097899999999996</v>
      </c>
      <c r="AI368" s="9">
        <v>64.95706933464119</v>
      </c>
      <c r="AJ368" s="9">
        <v>64.699484599999991</v>
      </c>
      <c r="AK368" s="10">
        <v>63.66</v>
      </c>
      <c r="AL368" s="10">
        <v>66.058096490652602</v>
      </c>
      <c r="AM368" s="10">
        <v>53.77</v>
      </c>
      <c r="AN368" s="9">
        <v>66.125843588874957</v>
      </c>
      <c r="AO368" s="10">
        <v>63.75</v>
      </c>
      <c r="AP368" s="9">
        <v>59.61743208281397</v>
      </c>
      <c r="AQ368" s="10">
        <v>62.6</v>
      </c>
      <c r="AR368" s="10">
        <v>68.180000000000007</v>
      </c>
      <c r="AS368" s="9">
        <v>66.39</v>
      </c>
      <c r="AT368" s="10">
        <v>69.696097973662816</v>
      </c>
      <c r="AU368" s="9">
        <v>60.463832634462797</v>
      </c>
      <c r="AV368" s="10">
        <f t="shared" si="94"/>
        <v>63.718982621793451</v>
      </c>
      <c r="AX368" s="4">
        <v>15100</v>
      </c>
      <c r="AY368" s="4">
        <v>14453</v>
      </c>
      <c r="AZ368" s="4">
        <v>14516</v>
      </c>
      <c r="BA368" s="4">
        <v>14559</v>
      </c>
      <c r="BB368" s="4">
        <v>14100</v>
      </c>
      <c r="BC368" s="4">
        <v>14436</v>
      </c>
      <c r="BD368" s="4">
        <v>15890</v>
      </c>
      <c r="BE368" s="5">
        <v>14933</v>
      </c>
      <c r="BF368" s="4">
        <v>15100</v>
      </c>
      <c r="BG368" s="5">
        <v>14116</v>
      </c>
      <c r="BH368" s="5">
        <v>15231</v>
      </c>
      <c r="BI368" s="4">
        <v>14299</v>
      </c>
      <c r="BJ368" s="4">
        <v>15220</v>
      </c>
      <c r="BK368" s="4">
        <v>14590</v>
      </c>
      <c r="BL368" s="5">
        <f t="shared" si="95"/>
        <v>14753.071428571429</v>
      </c>
    </row>
    <row r="369" spans="1:64" x14ac:dyDescent="0.25">
      <c r="A369" s="6">
        <v>364</v>
      </c>
      <c r="B369" s="4">
        <v>68</v>
      </c>
      <c r="C369" s="4">
        <v>60</v>
      </c>
      <c r="D369" s="4">
        <v>51</v>
      </c>
      <c r="E369" s="4">
        <v>90</v>
      </c>
      <c r="F369" s="4">
        <v>50</v>
      </c>
      <c r="G369" s="4">
        <v>44</v>
      </c>
      <c r="H369" s="4">
        <v>52</v>
      </c>
      <c r="I369" s="4">
        <v>50.7</v>
      </c>
      <c r="J369" s="4">
        <v>53</v>
      </c>
      <c r="K369" s="4">
        <v>53</v>
      </c>
      <c r="L369" s="4">
        <v>48</v>
      </c>
      <c r="M369" s="4">
        <v>65</v>
      </c>
      <c r="N369" s="4">
        <v>68</v>
      </c>
      <c r="O369" s="4">
        <v>60</v>
      </c>
      <c r="P369" s="5">
        <f t="shared" si="91"/>
        <v>58.050000000000004</v>
      </c>
      <c r="R369" s="4">
        <f t="shared" si="92"/>
        <v>2916.4091470951794</v>
      </c>
      <c r="S369" s="4">
        <f t="shared" si="96"/>
        <v>2668.4291452731504</v>
      </c>
      <c r="T369" s="4">
        <f t="shared" si="97"/>
        <v>2691.6370414352391</v>
      </c>
      <c r="U369" s="4">
        <f t="shared" si="98"/>
        <v>2742.6687598116168</v>
      </c>
      <c r="V369" s="4">
        <f t="shared" si="99"/>
        <v>2560.025951148978</v>
      </c>
      <c r="W369" s="4">
        <f t="shared" si="100"/>
        <v>3216.9359331476321</v>
      </c>
      <c r="X369" s="4">
        <f t="shared" si="101"/>
        <v>2882.0063943551495</v>
      </c>
      <c r="Y369" s="4">
        <f t="shared" si="102"/>
        <v>2809.1550399749176</v>
      </c>
      <c r="Z369" s="4">
        <f t="shared" si="103"/>
        <v>3037.7707206027048</v>
      </c>
      <c r="AA369" s="4">
        <f t="shared" si="104"/>
        <v>2704.128220682609</v>
      </c>
      <c r="AB369" s="4">
        <f t="shared" si="105"/>
        <v>2678.7630074747176</v>
      </c>
      <c r="AC369" s="4">
        <f t="shared" si="106"/>
        <v>2583.3785004516712</v>
      </c>
      <c r="AD369" s="4">
        <f t="shared" si="107"/>
        <v>2619.0276281527517</v>
      </c>
      <c r="AE369" s="4">
        <f t="shared" si="108"/>
        <v>2894.1362911014608</v>
      </c>
      <c r="AF369" s="5">
        <f t="shared" si="93"/>
        <v>2786.0336986219845</v>
      </c>
      <c r="AH369" s="9">
        <v>62.1312</v>
      </c>
      <c r="AI369" s="9">
        <v>64.995542530040254</v>
      </c>
      <c r="AJ369" s="9">
        <v>64.716006399999998</v>
      </c>
      <c r="AK369" s="10">
        <v>63.7</v>
      </c>
      <c r="AL369" s="10">
        <v>66.093080003372819</v>
      </c>
      <c r="AM369" s="10">
        <v>53.85</v>
      </c>
      <c r="AN369" s="9">
        <v>66.162240435509077</v>
      </c>
      <c r="AO369" s="10">
        <v>63.79</v>
      </c>
      <c r="AP369" s="9">
        <v>59.649004703043964</v>
      </c>
      <c r="AQ369" s="10">
        <v>62.642000000000003</v>
      </c>
      <c r="AR369" s="10">
        <v>68.23</v>
      </c>
      <c r="AS369" s="9">
        <v>66.42</v>
      </c>
      <c r="AT369" s="10">
        <v>69.735805012801393</v>
      </c>
      <c r="AU369" s="9">
        <v>60.494732241295871</v>
      </c>
      <c r="AV369" s="10">
        <f t="shared" si="94"/>
        <v>63.757829380433108</v>
      </c>
      <c r="AX369" s="4">
        <v>15100</v>
      </c>
      <c r="AY369" s="4">
        <v>14453</v>
      </c>
      <c r="AZ369" s="4">
        <v>14516</v>
      </c>
      <c r="BA369" s="4">
        <v>14559</v>
      </c>
      <c r="BB369" s="4">
        <v>14100</v>
      </c>
      <c r="BC369" s="4">
        <v>14436</v>
      </c>
      <c r="BD369" s="4">
        <v>15890</v>
      </c>
      <c r="BE369" s="4">
        <v>14933</v>
      </c>
      <c r="BF369" s="4">
        <v>15100</v>
      </c>
      <c r="BG369" s="5">
        <v>14116</v>
      </c>
      <c r="BH369" s="5">
        <v>15231</v>
      </c>
      <c r="BI369" s="4">
        <v>14299</v>
      </c>
      <c r="BJ369" s="4">
        <v>15220</v>
      </c>
      <c r="BK369" s="4">
        <v>14590</v>
      </c>
      <c r="BL369" s="5">
        <f t="shared" si="95"/>
        <v>14753.071428571429</v>
      </c>
    </row>
    <row r="370" spans="1:64" x14ac:dyDescent="0.25">
      <c r="A370" s="6">
        <v>365</v>
      </c>
      <c r="B370" s="4">
        <v>68</v>
      </c>
      <c r="C370" s="4">
        <v>60</v>
      </c>
      <c r="D370" s="4">
        <v>51</v>
      </c>
      <c r="E370" s="4">
        <v>90</v>
      </c>
      <c r="F370" s="4">
        <v>50</v>
      </c>
      <c r="G370" s="4">
        <v>43</v>
      </c>
      <c r="H370" s="4">
        <v>52</v>
      </c>
      <c r="I370" s="4">
        <v>50.7</v>
      </c>
      <c r="J370" s="4">
        <v>53</v>
      </c>
      <c r="K370" s="4">
        <v>53</v>
      </c>
      <c r="L370" s="4">
        <v>48</v>
      </c>
      <c r="M370" s="4">
        <v>65</v>
      </c>
      <c r="N370" s="4">
        <v>68</v>
      </c>
      <c r="O370" s="4">
        <v>60</v>
      </c>
      <c r="P370" s="5">
        <f t="shared" si="91"/>
        <v>57.978571428571435</v>
      </c>
      <c r="R370" s="4">
        <f t="shared" si="92"/>
        <v>2914.8468981492656</v>
      </c>
      <c r="S370" s="4">
        <f t="shared" si="96"/>
        <v>2666.8537439820466</v>
      </c>
      <c r="T370" s="4">
        <f t="shared" si="97"/>
        <v>2690.9505987833159</v>
      </c>
      <c r="U370" s="4">
        <f t="shared" si="98"/>
        <v>2740.9475996234701</v>
      </c>
      <c r="V370" s="4">
        <f t="shared" si="99"/>
        <v>2558.6748118500623</v>
      </c>
      <c r="W370" s="4">
        <f t="shared" si="100"/>
        <v>3212.7596439169138</v>
      </c>
      <c r="X370" s="4">
        <f t="shared" si="101"/>
        <v>2880.4255547110092</v>
      </c>
      <c r="Y370" s="4">
        <f t="shared" si="102"/>
        <v>2806.9548872180449</v>
      </c>
      <c r="Z370" s="4">
        <f t="shared" si="103"/>
        <v>3036.1674355266846</v>
      </c>
      <c r="AA370" s="4">
        <f t="shared" si="104"/>
        <v>2702.3163805755858</v>
      </c>
      <c r="AB370" s="4">
        <f t="shared" si="105"/>
        <v>2676.8014059753955</v>
      </c>
      <c r="AC370" s="4">
        <f t="shared" si="106"/>
        <v>2581.8236533253089</v>
      </c>
      <c r="AD370" s="4">
        <f t="shared" si="107"/>
        <v>2617.5403135210536</v>
      </c>
      <c r="AE370" s="4">
        <f t="shared" si="108"/>
        <v>2892.6628251997745</v>
      </c>
      <c r="AF370" s="5">
        <f t="shared" si="93"/>
        <v>2784.2661251684235</v>
      </c>
      <c r="AH370" s="9">
        <v>62.164499999999997</v>
      </c>
      <c r="AI370" s="9">
        <v>65.033937609578786</v>
      </c>
      <c r="AJ370" s="9">
        <v>64.732515000000006</v>
      </c>
      <c r="AK370" s="10">
        <v>63.74</v>
      </c>
      <c r="AL370" s="10">
        <v>66.127981256695577</v>
      </c>
      <c r="AM370" s="10">
        <v>53.92</v>
      </c>
      <c r="AN370" s="9">
        <v>66.19855169946608</v>
      </c>
      <c r="AO370" s="10">
        <v>63.84</v>
      </c>
      <c r="AP370" s="9">
        <v>59.680503084167754</v>
      </c>
      <c r="AQ370" s="10">
        <v>62.683999999999997</v>
      </c>
      <c r="AR370" s="10">
        <v>68.28</v>
      </c>
      <c r="AS370" s="9">
        <v>66.459999999999994</v>
      </c>
      <c r="AT370" s="10">
        <v>69.775429649187316</v>
      </c>
      <c r="AU370" s="9">
        <v>60.525547075438546</v>
      </c>
      <c r="AV370" s="10">
        <f t="shared" si="94"/>
        <v>63.797354669609582</v>
      </c>
      <c r="AX370" s="4">
        <v>15100</v>
      </c>
      <c r="AY370" s="4">
        <v>14453</v>
      </c>
      <c r="AZ370" s="4">
        <v>14516</v>
      </c>
      <c r="BA370" s="4">
        <v>14559</v>
      </c>
      <c r="BB370" s="4">
        <v>14100</v>
      </c>
      <c r="BC370" s="4">
        <v>14436</v>
      </c>
      <c r="BD370" s="4">
        <v>15890</v>
      </c>
      <c r="BE370" s="5">
        <v>14933</v>
      </c>
      <c r="BF370" s="4">
        <v>15100</v>
      </c>
      <c r="BG370" s="4">
        <v>14116</v>
      </c>
      <c r="BH370" s="5">
        <v>15231</v>
      </c>
      <c r="BI370" s="4">
        <v>14299</v>
      </c>
      <c r="BJ370" s="4">
        <v>15220</v>
      </c>
      <c r="BK370" s="4">
        <v>14590</v>
      </c>
      <c r="BL370" s="5">
        <f t="shared" si="95"/>
        <v>14753.071428571429</v>
      </c>
    </row>
    <row r="371" spans="1:64" x14ac:dyDescent="0.25">
      <c r="A371" s="6">
        <v>366</v>
      </c>
      <c r="B371" s="4">
        <v>68</v>
      </c>
      <c r="C371" s="4">
        <v>60</v>
      </c>
      <c r="D371" s="4">
        <v>51</v>
      </c>
      <c r="E371" s="4">
        <v>90</v>
      </c>
      <c r="F371" s="4">
        <v>50</v>
      </c>
      <c r="G371" s="4">
        <v>43</v>
      </c>
      <c r="H371" s="4">
        <v>52</v>
      </c>
      <c r="I371" s="4">
        <v>50.7</v>
      </c>
      <c r="J371" s="4">
        <v>53</v>
      </c>
      <c r="K371" s="4">
        <v>53</v>
      </c>
      <c r="L371" s="4">
        <v>48</v>
      </c>
      <c r="M371" s="4">
        <v>65</v>
      </c>
      <c r="N371" s="4">
        <v>68</v>
      </c>
      <c r="O371" s="4">
        <v>60</v>
      </c>
      <c r="P371" s="5">
        <f t="shared" si="91"/>
        <v>57.978571428571435</v>
      </c>
      <c r="R371" s="4">
        <f t="shared" si="92"/>
        <v>2913.2863220242516</v>
      </c>
      <c r="S371" s="4">
        <f t="shared" si="96"/>
        <v>2665.2833838034858</v>
      </c>
      <c r="T371" s="4">
        <f t="shared" si="97"/>
        <v>2690.2650546146419</v>
      </c>
      <c r="U371" s="4">
        <f t="shared" si="98"/>
        <v>2739.6581464638543</v>
      </c>
      <c r="V371" s="4">
        <f t="shared" si="99"/>
        <v>2557.3282601095175</v>
      </c>
      <c r="W371" s="4">
        <f t="shared" si="100"/>
        <v>3208.5941841081681</v>
      </c>
      <c r="X371" s="4">
        <f t="shared" si="101"/>
        <v>2878.8501477963478</v>
      </c>
      <c r="Y371" s="4">
        <f t="shared" si="102"/>
        <v>2805.1972448340639</v>
      </c>
      <c r="Z371" s="4">
        <f t="shared" si="103"/>
        <v>3034.5695941261442</v>
      </c>
      <c r="AA371" s="4">
        <f t="shared" si="104"/>
        <v>2700.5069668080223</v>
      </c>
      <c r="AB371" s="4">
        <f t="shared" si="105"/>
        <v>2675.2341920374711</v>
      </c>
      <c r="AC371" s="4">
        <f t="shared" si="106"/>
        <v>2580.6587456760417</v>
      </c>
      <c r="AD371" s="4">
        <f t="shared" si="107"/>
        <v>2616.0577582538199</v>
      </c>
      <c r="AE371" s="4">
        <f t="shared" si="108"/>
        <v>2891.1948841087737</v>
      </c>
      <c r="AF371" s="5">
        <f t="shared" si="93"/>
        <v>2782.620348911757</v>
      </c>
      <c r="AH371" s="9">
        <v>62.197800000000001</v>
      </c>
      <c r="AI371" s="9">
        <v>65.072255000704132</v>
      </c>
      <c r="AJ371" s="9">
        <v>64.749010399999989</v>
      </c>
      <c r="AK371" s="10">
        <v>63.77</v>
      </c>
      <c r="AL371" s="10">
        <v>66.162800700741485</v>
      </c>
      <c r="AM371" s="10">
        <v>53.99</v>
      </c>
      <c r="AN371" s="9">
        <v>66.23477784905144</v>
      </c>
      <c r="AO371" s="10">
        <v>63.88</v>
      </c>
      <c r="AP371" s="9">
        <v>59.71192763241919</v>
      </c>
      <c r="AQ371" s="10">
        <v>62.725999999999999</v>
      </c>
      <c r="AR371" s="10">
        <v>68.319999999999993</v>
      </c>
      <c r="AS371" s="9">
        <v>66.489999999999995</v>
      </c>
      <c r="AT371" s="10">
        <v>69.814972327640618</v>
      </c>
      <c r="AU371" s="9">
        <v>60.55627760076414</v>
      </c>
      <c r="AV371" s="10">
        <f t="shared" si="94"/>
        <v>63.83398725080864</v>
      </c>
      <c r="AX371" s="4">
        <v>15100</v>
      </c>
      <c r="AY371" s="4">
        <v>14453</v>
      </c>
      <c r="AZ371" s="4">
        <v>14516</v>
      </c>
      <c r="BA371" s="4">
        <v>14559</v>
      </c>
      <c r="BB371" s="4">
        <v>14100</v>
      </c>
      <c r="BC371" s="4">
        <v>14436</v>
      </c>
      <c r="BD371" s="4">
        <v>15890</v>
      </c>
      <c r="BE371" s="5">
        <v>14933</v>
      </c>
      <c r="BF371" s="4">
        <v>15100</v>
      </c>
      <c r="BG371" s="5">
        <v>14116</v>
      </c>
      <c r="BH371" s="5">
        <v>15231</v>
      </c>
      <c r="BI371" s="4">
        <v>14299</v>
      </c>
      <c r="BJ371" s="4">
        <v>15220</v>
      </c>
      <c r="BK371" s="4">
        <v>14590</v>
      </c>
      <c r="BL371" s="5">
        <f t="shared" si="95"/>
        <v>14753.071428571429</v>
      </c>
    </row>
    <row r="372" spans="1:64" x14ac:dyDescent="0.25">
      <c r="A372" s="6">
        <v>367</v>
      </c>
      <c r="B372" s="4">
        <v>68</v>
      </c>
      <c r="C372" s="4">
        <v>60</v>
      </c>
      <c r="D372" s="4">
        <v>51</v>
      </c>
      <c r="E372" s="4">
        <v>90</v>
      </c>
      <c r="F372" s="4">
        <v>50</v>
      </c>
      <c r="G372" s="4">
        <v>43</v>
      </c>
      <c r="H372" s="4">
        <v>52</v>
      </c>
      <c r="I372" s="4">
        <v>50.7</v>
      </c>
      <c r="J372" s="4">
        <v>53</v>
      </c>
      <c r="K372" s="4">
        <v>53</v>
      </c>
      <c r="L372" s="4">
        <v>48</v>
      </c>
      <c r="M372" s="4">
        <v>65</v>
      </c>
      <c r="N372" s="4">
        <v>68</v>
      </c>
      <c r="O372" s="4">
        <v>60</v>
      </c>
      <c r="P372" s="5">
        <f t="shared" si="91"/>
        <v>57.978571428571435</v>
      </c>
      <c r="R372" s="4">
        <f t="shared" si="92"/>
        <v>2911.7274160347479</v>
      </c>
      <c r="S372" s="4">
        <f t="shared" si="96"/>
        <v>2663.7180328722134</v>
      </c>
      <c r="T372" s="4">
        <f t="shared" si="97"/>
        <v>2689.5804078235333</v>
      </c>
      <c r="U372" s="4">
        <f t="shared" si="98"/>
        <v>2737.9407616361073</v>
      </c>
      <c r="V372" s="4">
        <f t="shared" si="99"/>
        <v>2555.9862664583516</v>
      </c>
      <c r="W372" s="4">
        <f t="shared" si="100"/>
        <v>3204.439511653718</v>
      </c>
      <c r="X372" s="4">
        <f t="shared" si="101"/>
        <v>2877.280138465936</v>
      </c>
      <c r="Y372" s="4">
        <f t="shared" si="102"/>
        <v>2803.0032848427968</v>
      </c>
      <c r="Z372" s="4">
        <f t="shared" si="103"/>
        <v>3032.9771614326723</v>
      </c>
      <c r="AA372" s="4">
        <f t="shared" si="104"/>
        <v>2698.699974509304</v>
      </c>
      <c r="AB372" s="4">
        <f t="shared" si="105"/>
        <v>2673.2777534006141</v>
      </c>
      <c r="AC372" s="4">
        <f t="shared" si="106"/>
        <v>2579.1071696978806</v>
      </c>
      <c r="AD372" s="4">
        <f t="shared" si="107"/>
        <v>2614.5799325356052</v>
      </c>
      <c r="AE372" s="4">
        <f t="shared" si="108"/>
        <v>2889.7324313499689</v>
      </c>
      <c r="AF372" s="5">
        <f t="shared" si="93"/>
        <v>2780.8607316223897</v>
      </c>
      <c r="AH372" s="9">
        <v>62.231099999999998</v>
      </c>
      <c r="AI372" s="9">
        <v>65.1104951273648</v>
      </c>
      <c r="AJ372" s="9">
        <v>64.765492599999988</v>
      </c>
      <c r="AK372" s="10">
        <v>63.81</v>
      </c>
      <c r="AL372" s="10">
        <v>66.197538781946747</v>
      </c>
      <c r="AM372" s="10">
        <v>54.06</v>
      </c>
      <c r="AN372" s="9">
        <v>66.270919348737394</v>
      </c>
      <c r="AO372" s="10">
        <v>63.93</v>
      </c>
      <c r="AP372" s="9">
        <v>59.743278750706935</v>
      </c>
      <c r="AQ372" s="10">
        <v>62.768000000000001</v>
      </c>
      <c r="AR372" s="10">
        <v>68.37</v>
      </c>
      <c r="AS372" s="9">
        <v>66.53</v>
      </c>
      <c r="AT372" s="10">
        <v>69.854433489389152</v>
      </c>
      <c r="AU372" s="9">
        <v>60.586924277348935</v>
      </c>
      <c r="AV372" s="10">
        <f t="shared" si="94"/>
        <v>63.873441598249563</v>
      </c>
      <c r="AX372" s="4">
        <v>15100</v>
      </c>
      <c r="AY372" s="4">
        <v>14453</v>
      </c>
      <c r="AZ372" s="4">
        <v>14516</v>
      </c>
      <c r="BA372" s="4">
        <v>14559</v>
      </c>
      <c r="BB372" s="4">
        <v>14100</v>
      </c>
      <c r="BC372" s="4">
        <v>14436</v>
      </c>
      <c r="BD372" s="4">
        <v>15890</v>
      </c>
      <c r="BE372" s="4">
        <v>14933</v>
      </c>
      <c r="BF372" s="4">
        <v>15100</v>
      </c>
      <c r="BG372" s="5">
        <v>14116</v>
      </c>
      <c r="BH372" s="5">
        <v>15231</v>
      </c>
      <c r="BI372" s="4">
        <v>14299</v>
      </c>
      <c r="BJ372" s="4">
        <v>15220</v>
      </c>
      <c r="BK372" s="4">
        <v>14590</v>
      </c>
      <c r="BL372" s="5">
        <f t="shared" si="95"/>
        <v>14753.071428571429</v>
      </c>
    </row>
    <row r="373" spans="1:64" x14ac:dyDescent="0.25">
      <c r="A373" s="6">
        <v>368</v>
      </c>
      <c r="B373" s="4">
        <v>68</v>
      </c>
      <c r="C373" s="4">
        <v>60</v>
      </c>
      <c r="D373" s="4">
        <v>51</v>
      </c>
      <c r="E373" s="4">
        <v>90</v>
      </c>
      <c r="F373" s="4">
        <v>50</v>
      </c>
      <c r="G373" s="4">
        <v>43</v>
      </c>
      <c r="H373" s="4">
        <v>52</v>
      </c>
      <c r="I373" s="4">
        <v>50.6</v>
      </c>
      <c r="J373" s="4">
        <v>53</v>
      </c>
      <c r="K373" s="4">
        <v>53</v>
      </c>
      <c r="L373" s="4">
        <v>48</v>
      </c>
      <c r="M373" s="4">
        <v>65</v>
      </c>
      <c r="N373" s="4">
        <v>68</v>
      </c>
      <c r="O373" s="4">
        <v>60</v>
      </c>
      <c r="P373" s="5">
        <f t="shared" si="91"/>
        <v>57.971428571428575</v>
      </c>
      <c r="R373" s="4">
        <f t="shared" si="92"/>
        <v>2910.1701775011084</v>
      </c>
      <c r="S373" s="4">
        <f t="shared" si="96"/>
        <v>2662.1576596157429</v>
      </c>
      <c r="T373" s="4">
        <f t="shared" si="97"/>
        <v>2688.89665730653</v>
      </c>
      <c r="U373" s="4">
        <f t="shared" si="98"/>
        <v>2736.2255285826154</v>
      </c>
      <c r="V373" s="4">
        <f t="shared" si="99"/>
        <v>2554.6488016998774</v>
      </c>
      <c r="W373" s="4">
        <f t="shared" si="100"/>
        <v>3200.2955847034914</v>
      </c>
      <c r="X373" s="4">
        <f t="shared" si="101"/>
        <v>2875.7154919011123</v>
      </c>
      <c r="Y373" s="4">
        <f t="shared" si="102"/>
        <v>2801.2505862122871</v>
      </c>
      <c r="Z373" s="4">
        <f t="shared" si="103"/>
        <v>3031.3901028009782</v>
      </c>
      <c r="AA373" s="4">
        <f t="shared" si="104"/>
        <v>2696.9383368625518</v>
      </c>
      <c r="AB373" s="4">
        <f t="shared" si="105"/>
        <v>2671.3241742180649</v>
      </c>
      <c r="AC373" s="4">
        <f t="shared" si="106"/>
        <v>2577.9447115384614</v>
      </c>
      <c r="AD373" s="4">
        <f t="shared" si="107"/>
        <v>2613.1068068216914</v>
      </c>
      <c r="AE373" s="4">
        <f t="shared" si="108"/>
        <v>2888.2754307877285</v>
      </c>
      <c r="AF373" s="5">
        <f t="shared" si="93"/>
        <v>2779.1671464680171</v>
      </c>
      <c r="AH373" s="9">
        <v>62.264399999999995</v>
      </c>
      <c r="AI373" s="9">
        <v>65.148658410048427</v>
      </c>
      <c r="AJ373" s="9">
        <v>64.781961600000002</v>
      </c>
      <c r="AK373" s="10">
        <v>63.85</v>
      </c>
      <c r="AL373" s="10">
        <v>66.232195943103179</v>
      </c>
      <c r="AM373" s="10">
        <v>54.13</v>
      </c>
      <c r="AN373" s="9">
        <v>66.306976659204551</v>
      </c>
      <c r="AO373" s="10">
        <v>63.97</v>
      </c>
      <c r="AP373" s="9">
        <v>59.774556838650618</v>
      </c>
      <c r="AQ373" s="10">
        <v>62.808999999999997</v>
      </c>
      <c r="AR373" s="10">
        <v>68.42</v>
      </c>
      <c r="AS373" s="9">
        <v>66.56</v>
      </c>
      <c r="AT373" s="10">
        <v>69.893813572107334</v>
      </c>
      <c r="AU373" s="9">
        <v>60.617487561513435</v>
      </c>
      <c r="AV373" s="10">
        <f t="shared" si="94"/>
        <v>63.911360756044822</v>
      </c>
      <c r="AX373" s="4">
        <v>15100</v>
      </c>
      <c r="AY373" s="4">
        <v>14453</v>
      </c>
      <c r="AZ373" s="4">
        <v>14516</v>
      </c>
      <c r="BA373" s="4">
        <v>14559</v>
      </c>
      <c r="BB373" s="4">
        <v>14100</v>
      </c>
      <c r="BC373" s="4">
        <v>14436</v>
      </c>
      <c r="BD373" s="4">
        <v>15890</v>
      </c>
      <c r="BE373" s="5">
        <v>14933</v>
      </c>
      <c r="BF373" s="4">
        <v>15100</v>
      </c>
      <c r="BG373" s="5">
        <v>14116</v>
      </c>
      <c r="BH373" s="5">
        <v>15231</v>
      </c>
      <c r="BI373" s="4">
        <v>14299</v>
      </c>
      <c r="BJ373" s="4">
        <v>15220</v>
      </c>
      <c r="BK373" s="4">
        <v>14590</v>
      </c>
      <c r="BL373" s="5">
        <f t="shared" si="95"/>
        <v>14753.071428571429</v>
      </c>
    </row>
    <row r="374" spans="1:64" x14ac:dyDescent="0.25">
      <c r="A374" s="6">
        <v>369</v>
      </c>
      <c r="B374" s="4">
        <v>68</v>
      </c>
      <c r="C374" s="4">
        <v>60</v>
      </c>
      <c r="D374" s="4">
        <v>51</v>
      </c>
      <c r="E374" s="4">
        <v>90</v>
      </c>
      <c r="F374" s="4">
        <v>50</v>
      </c>
      <c r="G374" s="4">
        <v>43</v>
      </c>
      <c r="H374" s="4">
        <v>52</v>
      </c>
      <c r="I374" s="4">
        <v>50.6</v>
      </c>
      <c r="J374" s="4">
        <v>53</v>
      </c>
      <c r="K374" s="4">
        <v>53</v>
      </c>
      <c r="L374" s="4">
        <v>48</v>
      </c>
      <c r="M374" s="4">
        <v>65</v>
      </c>
      <c r="N374" s="4">
        <v>68</v>
      </c>
      <c r="O374" s="4">
        <v>60</v>
      </c>
      <c r="P374" s="5">
        <f t="shared" si="91"/>
        <v>57.971428571428575</v>
      </c>
      <c r="R374" s="4">
        <f t="shared" si="92"/>
        <v>2908.6146037494163</v>
      </c>
      <c r="S374" s="4">
        <f t="shared" si="96"/>
        <v>2660.6022327508476</v>
      </c>
      <c r="T374" s="4">
        <f t="shared" si="97"/>
        <v>2688.2138019623917</v>
      </c>
      <c r="U374" s="4">
        <f t="shared" si="98"/>
        <v>2734.9405134627427</v>
      </c>
      <c r="V374" s="4">
        <f t="shared" si="99"/>
        <v>2553.3158369064481</v>
      </c>
      <c r="W374" s="4">
        <f t="shared" si="100"/>
        <v>3196.1623616236161</v>
      </c>
      <c r="X374" s="4">
        <f t="shared" si="101"/>
        <v>2874.1561736058511</v>
      </c>
      <c r="Y374" s="4">
        <f t="shared" si="102"/>
        <v>2799.5000781127947</v>
      </c>
      <c r="Z374" s="4">
        <f t="shared" si="103"/>
        <v>3029.8083839050209</v>
      </c>
      <c r="AA374" s="4">
        <f t="shared" si="104"/>
        <v>2695.1361155749314</v>
      </c>
      <c r="AB374" s="4">
        <f t="shared" si="105"/>
        <v>2669.3734482255004</v>
      </c>
      <c r="AC374" s="4">
        <f t="shared" si="106"/>
        <v>2576.3963963963965</v>
      </c>
      <c r="AD374" s="4">
        <f t="shared" si="107"/>
        <v>2611.6383518348985</v>
      </c>
      <c r="AE374" s="4">
        <f t="shared" si="108"/>
        <v>2886.8238466251069</v>
      </c>
      <c r="AF374" s="5">
        <f t="shared" si="93"/>
        <v>2777.4772960525684</v>
      </c>
      <c r="AH374" s="9">
        <v>62.297699999999999</v>
      </c>
      <c r="AI374" s="9">
        <v>65.186745265819454</v>
      </c>
      <c r="AJ374" s="9">
        <v>64.798417400000005</v>
      </c>
      <c r="AK374" s="10">
        <v>63.88</v>
      </c>
      <c r="AL374" s="10">
        <v>66.266772623397699</v>
      </c>
      <c r="AM374" s="10">
        <v>54.2</v>
      </c>
      <c r="AN374" s="9">
        <v>66.342950237382965</v>
      </c>
      <c r="AO374" s="10">
        <v>64.010000000000005</v>
      </c>
      <c r="AP374" s="9">
        <v>59.805762292616421</v>
      </c>
      <c r="AQ374" s="10">
        <v>62.850999999999999</v>
      </c>
      <c r="AR374" s="10">
        <v>68.47</v>
      </c>
      <c r="AS374" s="9">
        <v>66.599999999999994</v>
      </c>
      <c r="AT374" s="10">
        <v>69.933113009954013</v>
      </c>
      <c r="AU374" s="9">
        <v>60.64796790586319</v>
      </c>
      <c r="AV374" s="10">
        <f t="shared" si="94"/>
        <v>63.949316338216704</v>
      </c>
      <c r="AX374" s="4">
        <v>15100</v>
      </c>
      <c r="AY374" s="4">
        <v>14453</v>
      </c>
      <c r="AZ374" s="4">
        <v>14516</v>
      </c>
      <c r="BA374" s="4">
        <v>14559</v>
      </c>
      <c r="BB374" s="4">
        <v>14100</v>
      </c>
      <c r="BC374" s="4">
        <v>14436</v>
      </c>
      <c r="BD374" s="4">
        <v>15890</v>
      </c>
      <c r="BE374" s="5">
        <v>14933</v>
      </c>
      <c r="BF374" s="4">
        <v>15100</v>
      </c>
      <c r="BG374" s="4">
        <v>14116</v>
      </c>
      <c r="BH374" s="5">
        <v>15231</v>
      </c>
      <c r="BI374" s="4">
        <v>14299</v>
      </c>
      <c r="BJ374" s="4">
        <v>15220</v>
      </c>
      <c r="BK374" s="4">
        <v>14590</v>
      </c>
      <c r="BL374" s="5">
        <f t="shared" si="95"/>
        <v>14753.071428571429</v>
      </c>
    </row>
    <row r="375" spans="1:64" x14ac:dyDescent="0.25">
      <c r="A375" s="6">
        <v>370</v>
      </c>
      <c r="B375" s="4">
        <v>68</v>
      </c>
      <c r="C375" s="4">
        <v>60</v>
      </c>
      <c r="D375" s="4">
        <v>51</v>
      </c>
      <c r="E375" s="4">
        <v>90</v>
      </c>
      <c r="F375" s="4">
        <v>50</v>
      </c>
      <c r="G375" s="4">
        <v>43</v>
      </c>
      <c r="H375" s="4">
        <v>52</v>
      </c>
      <c r="I375" s="4">
        <v>50.6</v>
      </c>
      <c r="J375" s="4">
        <v>53</v>
      </c>
      <c r="K375" s="4">
        <v>53</v>
      </c>
      <c r="L375" s="4">
        <v>48</v>
      </c>
      <c r="M375" s="4">
        <v>65</v>
      </c>
      <c r="N375" s="4">
        <v>68</v>
      </c>
      <c r="O375" s="4">
        <v>60</v>
      </c>
      <c r="P375" s="5">
        <f t="shared" si="91"/>
        <v>57.971428571428575</v>
      </c>
      <c r="R375" s="4">
        <f t="shared" si="92"/>
        <v>2907.0606921114691</v>
      </c>
      <c r="S375" s="4">
        <f t="shared" si="96"/>
        <v>2659.0517212801155</v>
      </c>
      <c r="T375" s="4">
        <f t="shared" si="97"/>
        <v>2687.5318406920883</v>
      </c>
      <c r="U375" s="4">
        <f t="shared" si="98"/>
        <v>2733.229036295369</v>
      </c>
      <c r="V375" s="4">
        <f t="shared" si="99"/>
        <v>2551.9873434162332</v>
      </c>
      <c r="W375" s="4">
        <f t="shared" si="100"/>
        <v>3192.0398009950245</v>
      </c>
      <c r="X375" s="4">
        <f t="shared" si="101"/>
        <v>2872.6021494028701</v>
      </c>
      <c r="Y375" s="4">
        <f t="shared" si="102"/>
        <v>2797.3150171714019</v>
      </c>
      <c r="Z375" s="4">
        <f t="shared" si="103"/>
        <v>3028.2319707341799</v>
      </c>
      <c r="AA375" s="4">
        <f t="shared" si="104"/>
        <v>2693.379126120969</v>
      </c>
      <c r="AB375" s="4">
        <f t="shared" si="105"/>
        <v>2667.8149175302874</v>
      </c>
      <c r="AC375" s="4">
        <f t="shared" si="106"/>
        <v>2575.2363800090052</v>
      </c>
      <c r="AD375" s="4">
        <f t="shared" si="107"/>
        <v>2610.1745385624204</v>
      </c>
      <c r="AE375" s="4">
        <f t="shared" si="108"/>
        <v>2885.3776433997346</v>
      </c>
      <c r="AF375" s="5">
        <f t="shared" si="93"/>
        <v>2775.7880126943696</v>
      </c>
      <c r="AH375" s="9">
        <v>62.331000000000003</v>
      </c>
      <c r="AI375" s="9">
        <v>65.22475610835609</v>
      </c>
      <c r="AJ375" s="9">
        <v>64.814859999999996</v>
      </c>
      <c r="AK375" s="10">
        <v>63.92</v>
      </c>
      <c r="AL375" s="10">
        <v>66.301269258451498</v>
      </c>
      <c r="AM375" s="10">
        <v>54.27</v>
      </c>
      <c r="AN375" s="9">
        <v>66.378840536492945</v>
      </c>
      <c r="AO375" s="10">
        <v>64.06</v>
      </c>
      <c r="AP375" s="9">
        <v>59.836895505752473</v>
      </c>
      <c r="AQ375" s="10">
        <v>62.892000000000003</v>
      </c>
      <c r="AR375" s="10">
        <v>68.510000000000005</v>
      </c>
      <c r="AS375" s="9">
        <v>66.63</v>
      </c>
      <c r="AT375" s="10">
        <v>69.972332233610246</v>
      </c>
      <c r="AU375" s="9">
        <v>60.678365759329047</v>
      </c>
      <c r="AV375" s="10">
        <f t="shared" si="94"/>
        <v>63.987165671570885</v>
      </c>
      <c r="AX375" s="4">
        <v>15100</v>
      </c>
      <c r="AY375" s="4">
        <v>14453</v>
      </c>
      <c r="AZ375" s="4">
        <v>14516</v>
      </c>
      <c r="BA375" s="4">
        <v>14559</v>
      </c>
      <c r="BB375" s="4">
        <v>14100</v>
      </c>
      <c r="BC375" s="4">
        <v>14436</v>
      </c>
      <c r="BD375" s="4">
        <v>15890</v>
      </c>
      <c r="BE375" s="4">
        <v>14933</v>
      </c>
      <c r="BF375" s="4">
        <v>15100</v>
      </c>
      <c r="BG375" s="5">
        <v>14116</v>
      </c>
      <c r="BH375" s="5">
        <v>15231</v>
      </c>
      <c r="BI375" s="4">
        <v>14299</v>
      </c>
      <c r="BJ375" s="4">
        <v>15220</v>
      </c>
      <c r="BK375" s="4">
        <v>14590</v>
      </c>
      <c r="BL375" s="5">
        <f t="shared" si="95"/>
        <v>14753.071428571429</v>
      </c>
    </row>
    <row r="376" spans="1:64" x14ac:dyDescent="0.25">
      <c r="A376" s="6">
        <v>371</v>
      </c>
      <c r="B376" s="4">
        <v>68</v>
      </c>
      <c r="C376" s="4">
        <v>60</v>
      </c>
      <c r="D376" s="4">
        <v>51</v>
      </c>
      <c r="E376" s="4">
        <v>90</v>
      </c>
      <c r="F376" s="4">
        <v>50</v>
      </c>
      <c r="G376" s="4">
        <v>43</v>
      </c>
      <c r="H376" s="4">
        <v>52</v>
      </c>
      <c r="I376" s="4">
        <v>50.6</v>
      </c>
      <c r="J376" s="4">
        <v>53</v>
      </c>
      <c r="K376" s="4">
        <v>53</v>
      </c>
      <c r="L376" s="4">
        <v>48</v>
      </c>
      <c r="M376" s="4">
        <v>65</v>
      </c>
      <c r="N376" s="4">
        <v>68</v>
      </c>
      <c r="O376" s="4">
        <v>60</v>
      </c>
      <c r="P376" s="5">
        <f t="shared" si="91"/>
        <v>57.971428571428575</v>
      </c>
      <c r="R376" s="4">
        <f t="shared" si="92"/>
        <v>2905.5084399247648</v>
      </c>
      <c r="S376" s="4">
        <f t="shared" si="96"/>
        <v>2657.5060944885427</v>
      </c>
      <c r="T376" s="4">
        <f t="shared" si="97"/>
        <v>2686.8507723987982</v>
      </c>
      <c r="U376" s="4">
        <f t="shared" si="98"/>
        <v>2731.9468334636435</v>
      </c>
      <c r="V376" s="4">
        <f t="shared" si="99"/>
        <v>2550.6632928300469</v>
      </c>
      <c r="W376" s="4">
        <f t="shared" si="100"/>
        <v>3187.341306347746</v>
      </c>
      <c r="X376" s="4">
        <f t="shared" si="101"/>
        <v>2871.053385429821</v>
      </c>
      <c r="Y376" s="4">
        <f t="shared" si="102"/>
        <v>2795.5694227769113</v>
      </c>
      <c r="Z376" s="4">
        <f t="shared" si="103"/>
        <v>3026.6608295894939</v>
      </c>
      <c r="AA376" s="4">
        <f t="shared" si="104"/>
        <v>2691.6244259768323</v>
      </c>
      <c r="AB376" s="4">
        <f t="shared" si="105"/>
        <v>2665.8693115519254</v>
      </c>
      <c r="AC376" s="4">
        <f t="shared" si="106"/>
        <v>2573.6913154342283</v>
      </c>
      <c r="AD376" s="4">
        <f t="shared" si="107"/>
        <v>2608.715338252729</v>
      </c>
      <c r="AE376" s="4">
        <f t="shared" si="108"/>
        <v>2883.9367859797799</v>
      </c>
      <c r="AF376" s="5">
        <f t="shared" si="93"/>
        <v>2774.0669681746617</v>
      </c>
      <c r="AH376" s="9">
        <v>62.3643</v>
      </c>
      <c r="AI376" s="9">
        <v>65.262691347986944</v>
      </c>
      <c r="AJ376" s="9">
        <v>64.831289399999989</v>
      </c>
      <c r="AK376" s="10">
        <v>63.95</v>
      </c>
      <c r="AL376" s="10">
        <v>66.335686280358431</v>
      </c>
      <c r="AM376" s="10">
        <v>54.35</v>
      </c>
      <c r="AN376" s="9">
        <v>66.414648006084917</v>
      </c>
      <c r="AO376" s="10">
        <v>64.099999999999994</v>
      </c>
      <c r="AP376" s="9">
        <v>59.867956868023484</v>
      </c>
      <c r="AQ376" s="10">
        <v>62.933</v>
      </c>
      <c r="AR376" s="10">
        <v>68.56</v>
      </c>
      <c r="AS376" s="9">
        <v>66.67</v>
      </c>
      <c r="AT376" s="10">
        <v>70.011471670316098</v>
      </c>
      <c r="AU376" s="9">
        <v>60.708681567206703</v>
      </c>
      <c r="AV376" s="10">
        <f t="shared" si="94"/>
        <v>64.025694652855464</v>
      </c>
      <c r="AX376" s="4">
        <v>15100</v>
      </c>
      <c r="AY376" s="4">
        <v>14453</v>
      </c>
      <c r="AZ376" s="4">
        <v>14516</v>
      </c>
      <c r="BA376" s="4">
        <v>14559</v>
      </c>
      <c r="BB376" s="4">
        <v>14100</v>
      </c>
      <c r="BC376" s="4">
        <v>14436</v>
      </c>
      <c r="BD376" s="4">
        <v>15890</v>
      </c>
      <c r="BE376" s="5">
        <v>14933</v>
      </c>
      <c r="BF376" s="4">
        <v>15100</v>
      </c>
      <c r="BG376" s="5">
        <v>14116</v>
      </c>
      <c r="BH376" s="5">
        <v>15231</v>
      </c>
      <c r="BI376" s="4">
        <v>14299</v>
      </c>
      <c r="BJ376" s="4">
        <v>15220</v>
      </c>
      <c r="BK376" s="4">
        <v>14590</v>
      </c>
      <c r="BL376" s="5">
        <f t="shared" si="95"/>
        <v>14753.071428571429</v>
      </c>
    </row>
    <row r="377" spans="1:64" x14ac:dyDescent="0.25">
      <c r="A377" s="6">
        <v>372</v>
      </c>
      <c r="B377" s="4">
        <v>68</v>
      </c>
      <c r="C377" s="4">
        <v>60</v>
      </c>
      <c r="D377" s="4">
        <v>51</v>
      </c>
      <c r="E377" s="4">
        <v>90</v>
      </c>
      <c r="F377" s="4">
        <v>50</v>
      </c>
      <c r="G377" s="4">
        <v>43</v>
      </c>
      <c r="H377" s="4">
        <v>52</v>
      </c>
      <c r="I377" s="4">
        <v>50.6</v>
      </c>
      <c r="J377" s="4">
        <v>53</v>
      </c>
      <c r="K377" s="4">
        <v>53</v>
      </c>
      <c r="L377" s="4">
        <v>48</v>
      </c>
      <c r="M377" s="4">
        <v>65</v>
      </c>
      <c r="N377" s="4">
        <v>68</v>
      </c>
      <c r="O377" s="4">
        <v>60</v>
      </c>
      <c r="P377" s="5">
        <f t="shared" si="91"/>
        <v>57.971428571428575</v>
      </c>
      <c r="R377" s="4">
        <f t="shared" si="92"/>
        <v>2903.9578445324823</v>
      </c>
      <c r="S377" s="4">
        <f t="shared" si="96"/>
        <v>2655.9653219401857</v>
      </c>
      <c r="T377" s="4">
        <f t="shared" si="97"/>
        <v>2686.1705959879018</v>
      </c>
      <c r="U377" s="4">
        <f t="shared" si="98"/>
        <v>2730.2390998593528</v>
      </c>
      <c r="V377" s="4">
        <f t="shared" si="99"/>
        <v>2549.3436570082235</v>
      </c>
      <c r="W377" s="4">
        <f t="shared" si="100"/>
        <v>3183.2414553472986</v>
      </c>
      <c r="X377" s="4">
        <f t="shared" si="101"/>
        <v>2869.5098481355149</v>
      </c>
      <c r="Y377" s="4">
        <f t="shared" si="102"/>
        <v>2793.8260056127219</v>
      </c>
      <c r="Z377" s="4">
        <f t="shared" si="103"/>
        <v>3025.0949270799533</v>
      </c>
      <c r="AA377" s="4">
        <f t="shared" si="104"/>
        <v>2689.8292973402145</v>
      </c>
      <c r="AB377" s="4">
        <f t="shared" si="105"/>
        <v>2664.3148688046649</v>
      </c>
      <c r="AC377" s="4">
        <f t="shared" si="106"/>
        <v>2572.5337331334331</v>
      </c>
      <c r="AD377" s="4">
        <f t="shared" si="107"/>
        <v>2607.2607224125022</v>
      </c>
      <c r="AE377" s="4">
        <f t="shared" si="108"/>
        <v>2882.5012395599538</v>
      </c>
      <c r="AF377" s="5">
        <f t="shared" si="93"/>
        <v>2772.4134726253146</v>
      </c>
      <c r="AH377" s="9">
        <v>62.397599999999997</v>
      </c>
      <c r="AI377" s="9">
        <v>65.300551391727055</v>
      </c>
      <c r="AJ377" s="9">
        <v>64.847705599999998</v>
      </c>
      <c r="AK377" s="10">
        <v>63.99</v>
      </c>
      <c r="AL377" s="10">
        <v>66.37002411772302</v>
      </c>
      <c r="AM377" s="10">
        <v>54.42</v>
      </c>
      <c r="AN377" s="9">
        <v>66.450373092079033</v>
      </c>
      <c r="AO377" s="10">
        <v>64.14</v>
      </c>
      <c r="AP377" s="9">
        <v>59.898946766245025</v>
      </c>
      <c r="AQ377" s="10">
        <v>62.975000000000001</v>
      </c>
      <c r="AR377" s="10">
        <v>68.599999999999994</v>
      </c>
      <c r="AS377" s="9">
        <v>66.7</v>
      </c>
      <c r="AT377" s="10">
        <v>70.050531743907428</v>
      </c>
      <c r="AU377" s="9">
        <v>60.73891577119597</v>
      </c>
      <c r="AV377" s="10">
        <f t="shared" si="94"/>
        <v>64.062832034491251</v>
      </c>
      <c r="AX377" s="4">
        <v>15100</v>
      </c>
      <c r="AY377" s="4">
        <v>14453</v>
      </c>
      <c r="AZ377" s="4">
        <v>14516</v>
      </c>
      <c r="BA377" s="4">
        <v>14559</v>
      </c>
      <c r="BB377" s="4">
        <v>14100</v>
      </c>
      <c r="BC377" s="4">
        <v>14436</v>
      </c>
      <c r="BD377" s="4">
        <v>15890</v>
      </c>
      <c r="BE377" s="5">
        <v>14933</v>
      </c>
      <c r="BF377" s="4">
        <v>15100</v>
      </c>
      <c r="BG377" s="5">
        <v>14116</v>
      </c>
      <c r="BH377" s="5">
        <v>15231</v>
      </c>
      <c r="BI377" s="4">
        <v>14299</v>
      </c>
      <c r="BJ377" s="4">
        <v>15220</v>
      </c>
      <c r="BK377" s="4">
        <v>14590</v>
      </c>
      <c r="BL377" s="5">
        <f t="shared" si="95"/>
        <v>14753.071428571429</v>
      </c>
    </row>
    <row r="378" spans="1:64" x14ac:dyDescent="0.25">
      <c r="A378" s="6">
        <v>373</v>
      </c>
      <c r="B378" s="4">
        <v>68</v>
      </c>
      <c r="C378" s="4">
        <v>60</v>
      </c>
      <c r="D378" s="4">
        <v>51</v>
      </c>
      <c r="E378" s="4">
        <v>90</v>
      </c>
      <c r="F378" s="4">
        <v>50</v>
      </c>
      <c r="G378" s="4">
        <v>43</v>
      </c>
      <c r="H378" s="4">
        <v>52</v>
      </c>
      <c r="I378" s="4">
        <v>50.6</v>
      </c>
      <c r="J378" s="4">
        <v>53</v>
      </c>
      <c r="K378" s="4">
        <v>53</v>
      </c>
      <c r="L378" s="4">
        <v>48</v>
      </c>
      <c r="M378" s="4">
        <v>65</v>
      </c>
      <c r="N378" s="4">
        <v>68</v>
      </c>
      <c r="O378" s="4">
        <v>60</v>
      </c>
      <c r="P378" s="5">
        <f t="shared" si="91"/>
        <v>57.971428571428575</v>
      </c>
      <c r="R378" s="4">
        <f t="shared" si="92"/>
        <v>2902.40890328347</v>
      </c>
      <c r="S378" s="4">
        <f t="shared" si="96"/>
        <v>2654.4293734748585</v>
      </c>
      <c r="T378" s="4">
        <f t="shared" si="97"/>
        <v>2685.4913103669787</v>
      </c>
      <c r="U378" s="4">
        <f t="shared" si="98"/>
        <v>2728.5334999219117</v>
      </c>
      <c r="V378" s="4">
        <f t="shared" si="99"/>
        <v>2548.0284080675351</v>
      </c>
      <c r="W378" s="4">
        <f t="shared" si="100"/>
        <v>3179.1521380069735</v>
      </c>
      <c r="X378" s="4">
        <f t="shared" si="101"/>
        <v>2867.971504276215</v>
      </c>
      <c r="Y378" s="4">
        <f t="shared" si="102"/>
        <v>2791.6497896868673</v>
      </c>
      <c r="Z378" s="4">
        <f t="shared" si="103"/>
        <v>3023.5342301188407</v>
      </c>
      <c r="AA378" s="4">
        <f t="shared" si="104"/>
        <v>2688.0792179763871</v>
      </c>
      <c r="AB378" s="4">
        <f t="shared" si="105"/>
        <v>2662.3743627093954</v>
      </c>
      <c r="AC378" s="4">
        <f t="shared" si="106"/>
        <v>2570.9919089002101</v>
      </c>
      <c r="AD378" s="4">
        <f t="shared" si="107"/>
        <v>2605.8106628036148</v>
      </c>
      <c r="AE378" s="4">
        <f t="shared" si="108"/>
        <v>2881.0709696575868</v>
      </c>
      <c r="AF378" s="5">
        <f t="shared" si="93"/>
        <v>2770.6804485179168</v>
      </c>
      <c r="AH378" s="9">
        <v>62.430900000000001</v>
      </c>
      <c r="AI378" s="9">
        <v>65.338336643313482</v>
      </c>
      <c r="AJ378" s="9">
        <v>64.864108599999994</v>
      </c>
      <c r="AK378" s="10">
        <v>64.03</v>
      </c>
      <c r="AL378" s="10">
        <v>66.404283195697943</v>
      </c>
      <c r="AM378" s="10">
        <v>54.49</v>
      </c>
      <c r="AN378" s="9">
        <v>66.486016236804133</v>
      </c>
      <c r="AO378" s="10">
        <v>64.19</v>
      </c>
      <c r="AP378" s="9">
        <v>59.929865584117394</v>
      </c>
      <c r="AQ378" s="10">
        <v>63.015999999999998</v>
      </c>
      <c r="AR378" s="10">
        <v>68.650000000000006</v>
      </c>
      <c r="AS378" s="9">
        <v>66.739999999999995</v>
      </c>
      <c r="AT378" s="10">
        <v>70.089512874851778</v>
      </c>
      <c r="AU378" s="9">
        <v>60.769068809439339</v>
      </c>
      <c r="AV378" s="10">
        <f t="shared" si="94"/>
        <v>64.102006567444576</v>
      </c>
      <c r="AX378" s="4">
        <v>15100</v>
      </c>
      <c r="AY378" s="4">
        <v>14453</v>
      </c>
      <c r="AZ378" s="4">
        <v>14516</v>
      </c>
      <c r="BA378" s="4">
        <v>14559</v>
      </c>
      <c r="BB378" s="4">
        <v>14100</v>
      </c>
      <c r="BC378" s="4">
        <v>14436</v>
      </c>
      <c r="BD378" s="4">
        <v>15890</v>
      </c>
      <c r="BE378" s="4">
        <v>14933</v>
      </c>
      <c r="BF378" s="4">
        <v>15100</v>
      </c>
      <c r="BG378" s="4">
        <v>14116</v>
      </c>
      <c r="BH378" s="5">
        <v>15231</v>
      </c>
      <c r="BI378" s="4">
        <v>14299</v>
      </c>
      <c r="BJ378" s="4">
        <v>15220</v>
      </c>
      <c r="BK378" s="4">
        <v>14590</v>
      </c>
      <c r="BL378" s="5">
        <f t="shared" si="95"/>
        <v>14753.071428571429</v>
      </c>
    </row>
    <row r="379" spans="1:64" x14ac:dyDescent="0.25">
      <c r="A379" s="6">
        <v>374</v>
      </c>
      <c r="B379" s="4">
        <v>68</v>
      </c>
      <c r="C379" s="4">
        <v>60</v>
      </c>
      <c r="D379" s="4">
        <v>51</v>
      </c>
      <c r="E379" s="4">
        <v>90</v>
      </c>
      <c r="F379" s="4">
        <v>50</v>
      </c>
      <c r="G379" s="4">
        <v>43</v>
      </c>
      <c r="H379" s="4">
        <v>52</v>
      </c>
      <c r="I379" s="4">
        <v>50.6</v>
      </c>
      <c r="J379" s="4">
        <v>53</v>
      </c>
      <c r="K379" s="4">
        <v>53</v>
      </c>
      <c r="L379" s="4">
        <v>48</v>
      </c>
      <c r="M379" s="4">
        <v>65</v>
      </c>
      <c r="N379" s="4">
        <v>68</v>
      </c>
      <c r="O379" s="4">
        <v>60</v>
      </c>
      <c r="P379" s="5">
        <f t="shared" si="91"/>
        <v>57.971428571428575</v>
      </c>
      <c r="R379" s="4">
        <f t="shared" si="92"/>
        <v>2900.8616135322313</v>
      </c>
      <c r="S379" s="4">
        <f t="shared" si="96"/>
        <v>2652.8982192048784</v>
      </c>
      <c r="T379" s="4">
        <f t="shared" si="97"/>
        <v>2684.8129144457994</v>
      </c>
      <c r="U379" s="4">
        <f t="shared" si="98"/>
        <v>2727.2556977833278</v>
      </c>
      <c r="V379" s="4">
        <f t="shared" si="99"/>
        <v>2546.7175183781565</v>
      </c>
      <c r="W379" s="4">
        <f t="shared" si="100"/>
        <v>3175.0733137829911</v>
      </c>
      <c r="X379" s="4">
        <f t="shared" si="101"/>
        <v>2866.4383209119783</v>
      </c>
      <c r="Y379" s="4">
        <f t="shared" si="102"/>
        <v>2789.9112564222323</v>
      </c>
      <c r="Z379" s="4">
        <f t="shared" si="103"/>
        <v>3021.9787059201321</v>
      </c>
      <c r="AA379" s="4">
        <f t="shared" si="104"/>
        <v>2686.3314144345591</v>
      </c>
      <c r="AB379" s="4">
        <f t="shared" si="105"/>
        <v>2660.4366812227072</v>
      </c>
      <c r="AC379" s="4">
        <f t="shared" si="106"/>
        <v>2569.8367530327992</v>
      </c>
      <c r="AD379" s="4">
        <f t="shared" si="107"/>
        <v>2604.3651314401573</v>
      </c>
      <c r="AE379" s="4">
        <f t="shared" si="108"/>
        <v>2879.6459421087616</v>
      </c>
      <c r="AF379" s="5">
        <f t="shared" si="93"/>
        <v>2769.0402487586221</v>
      </c>
      <c r="AH379" s="9">
        <v>62.464199999999998</v>
      </c>
      <c r="AI379" s="9">
        <v>65.3760475032404</v>
      </c>
      <c r="AJ379" s="9">
        <v>64.880498399999993</v>
      </c>
      <c r="AK379" s="10">
        <v>64.06</v>
      </c>
      <c r="AL379" s="10">
        <v>66.43846393602098</v>
      </c>
      <c r="AM379" s="10">
        <v>54.56</v>
      </c>
      <c r="AN379" s="9">
        <v>66.521577879036229</v>
      </c>
      <c r="AO379" s="10">
        <v>64.23</v>
      </c>
      <c r="AP379" s="9">
        <v>59.960713702258936</v>
      </c>
      <c r="AQ379" s="10">
        <v>63.057000000000002</v>
      </c>
      <c r="AR379" s="10">
        <v>68.7</v>
      </c>
      <c r="AS379" s="9">
        <v>66.77</v>
      </c>
      <c r="AT379" s="10">
        <v>70.128415480284076</v>
      </c>
      <c r="AU379" s="9">
        <v>60.799141116560016</v>
      </c>
      <c r="AV379" s="10">
        <f t="shared" si="94"/>
        <v>64.139004144100042</v>
      </c>
      <c r="AX379" s="4">
        <v>15100</v>
      </c>
      <c r="AY379" s="4">
        <v>14453</v>
      </c>
      <c r="AZ379" s="4">
        <v>14516</v>
      </c>
      <c r="BA379" s="4">
        <v>14559</v>
      </c>
      <c r="BB379" s="4">
        <v>14100</v>
      </c>
      <c r="BC379" s="4">
        <v>14436</v>
      </c>
      <c r="BD379" s="4">
        <v>15890</v>
      </c>
      <c r="BE379" s="5">
        <v>14933</v>
      </c>
      <c r="BF379" s="4">
        <v>15100</v>
      </c>
      <c r="BG379" s="5">
        <v>14116</v>
      </c>
      <c r="BH379" s="5">
        <v>15231</v>
      </c>
      <c r="BI379" s="4">
        <v>14299</v>
      </c>
      <c r="BJ379" s="4">
        <v>15220</v>
      </c>
      <c r="BK379" s="4">
        <v>14590</v>
      </c>
      <c r="BL379" s="5">
        <f t="shared" si="95"/>
        <v>14753.071428571429</v>
      </c>
    </row>
    <row r="380" spans="1:64" x14ac:dyDescent="0.25">
      <c r="A380" s="6">
        <v>375</v>
      </c>
      <c r="B380" s="4">
        <v>68</v>
      </c>
      <c r="C380" s="4">
        <v>60</v>
      </c>
      <c r="D380" s="4">
        <v>51</v>
      </c>
      <c r="E380" s="4">
        <v>90</v>
      </c>
      <c r="F380" s="4">
        <v>50</v>
      </c>
      <c r="G380" s="4">
        <v>43</v>
      </c>
      <c r="H380" s="4">
        <v>52</v>
      </c>
      <c r="I380" s="4">
        <v>50.6</v>
      </c>
      <c r="J380" s="4">
        <v>53</v>
      </c>
      <c r="K380" s="4">
        <v>53</v>
      </c>
      <c r="L380" s="4">
        <v>48</v>
      </c>
      <c r="M380" s="4">
        <v>65</v>
      </c>
      <c r="N380" s="4">
        <v>68</v>
      </c>
      <c r="O380" s="4">
        <v>60</v>
      </c>
      <c r="P380" s="5">
        <f t="shared" si="91"/>
        <v>57.971428571428575</v>
      </c>
      <c r="R380" s="4">
        <f t="shared" si="92"/>
        <v>2899.3159726389054</v>
      </c>
      <c r="S380" s="4">
        <f t="shared" si="96"/>
        <v>2651.3718295118597</v>
      </c>
      <c r="T380" s="4">
        <f t="shared" si="97"/>
        <v>2684.1354071363216</v>
      </c>
      <c r="U380" s="4">
        <f t="shared" si="98"/>
        <v>2725.5538221528864</v>
      </c>
      <c r="V380" s="4">
        <f t="shared" si="99"/>
        <v>2545.4109605606745</v>
      </c>
      <c r="W380" s="4">
        <f t="shared" si="100"/>
        <v>3171.0049423393739</v>
      </c>
      <c r="X380" s="4">
        <f t="shared" si="101"/>
        <v>2864.9102654030548</v>
      </c>
      <c r="Y380" s="4">
        <f t="shared" si="102"/>
        <v>2788.1748871946479</v>
      </c>
      <c r="Z380" s="4">
        <f t="shared" si="103"/>
        <v>3020.4283219949457</v>
      </c>
      <c r="AA380" s="4">
        <f t="shared" si="104"/>
        <v>2684.5858822783607</v>
      </c>
      <c r="AB380" s="4">
        <f t="shared" si="105"/>
        <v>2658.8885656095435</v>
      </c>
      <c r="AC380" s="4">
        <f t="shared" si="106"/>
        <v>2568.6826347305391</v>
      </c>
      <c r="AD380" s="4">
        <f t="shared" si="107"/>
        <v>2602.9241005855056</v>
      </c>
      <c r="AE380" s="4">
        <f t="shared" si="108"/>
        <v>2878.226123064494</v>
      </c>
      <c r="AF380" s="5">
        <f t="shared" si="93"/>
        <v>2767.4009796572223</v>
      </c>
      <c r="AH380" s="9">
        <v>62.497500000000002</v>
      </c>
      <c r="AI380" s="9">
        <v>65.413684368793739</v>
      </c>
      <c r="AJ380" s="9">
        <v>64.896875000000009</v>
      </c>
      <c r="AK380" s="10">
        <v>64.099999999999994</v>
      </c>
      <c r="AL380" s="10">
        <v>66.472566757051496</v>
      </c>
      <c r="AM380" s="10">
        <v>54.63</v>
      </c>
      <c r="AN380" s="9">
        <v>66.55705845403638</v>
      </c>
      <c r="AO380" s="10">
        <v>64.27</v>
      </c>
      <c r="AP380" s="9">
        <v>59.991491498238972</v>
      </c>
      <c r="AQ380" s="10">
        <v>63.097999999999999</v>
      </c>
      <c r="AR380" s="10">
        <v>68.739999999999995</v>
      </c>
      <c r="AS380" s="9">
        <v>66.8</v>
      </c>
      <c r="AT380" s="10">
        <v>70.167239974041763</v>
      </c>
      <c r="AU380" s="9">
        <v>60.829133123699641</v>
      </c>
      <c r="AV380" s="10">
        <f t="shared" si="94"/>
        <v>64.175967798275849</v>
      </c>
      <c r="AX380" s="4">
        <v>15100</v>
      </c>
      <c r="AY380" s="4">
        <v>14453</v>
      </c>
      <c r="AZ380" s="4">
        <v>14516</v>
      </c>
      <c r="BA380" s="4">
        <v>14559</v>
      </c>
      <c r="BB380" s="4">
        <v>14100</v>
      </c>
      <c r="BC380" s="4">
        <v>14436</v>
      </c>
      <c r="BD380" s="4">
        <v>15890</v>
      </c>
      <c r="BE380" s="5">
        <v>14933</v>
      </c>
      <c r="BF380" s="4">
        <v>15100</v>
      </c>
      <c r="BG380" s="5">
        <v>14116</v>
      </c>
      <c r="BH380" s="5">
        <v>15231</v>
      </c>
      <c r="BI380" s="4">
        <v>14299</v>
      </c>
      <c r="BJ380" s="4">
        <v>15220</v>
      </c>
      <c r="BK380" s="4">
        <v>14590</v>
      </c>
      <c r="BL380" s="5">
        <f t="shared" si="95"/>
        <v>14753.071428571429</v>
      </c>
    </row>
    <row r="381" spans="1:64" x14ac:dyDescent="0.25">
      <c r="A381" s="6">
        <v>376</v>
      </c>
      <c r="B381" s="4">
        <v>68</v>
      </c>
      <c r="C381" s="4">
        <v>60</v>
      </c>
      <c r="D381" s="4">
        <v>51</v>
      </c>
      <c r="E381" s="4">
        <v>90</v>
      </c>
      <c r="F381" s="4">
        <v>50</v>
      </c>
      <c r="G381" s="4">
        <v>43</v>
      </c>
      <c r="H381" s="4">
        <v>52</v>
      </c>
      <c r="I381" s="4">
        <v>50.6</v>
      </c>
      <c r="J381" s="4">
        <v>53</v>
      </c>
      <c r="K381" s="4">
        <v>53</v>
      </c>
      <c r="L381" s="4">
        <v>48</v>
      </c>
      <c r="M381" s="4">
        <v>65</v>
      </c>
      <c r="N381" s="4">
        <v>68</v>
      </c>
      <c r="O381" s="4">
        <v>60</v>
      </c>
      <c r="P381" s="5">
        <f t="shared" si="91"/>
        <v>57.971428571428575</v>
      </c>
      <c r="R381" s="4">
        <f t="shared" si="92"/>
        <v>2897.7719779692566</v>
      </c>
      <c r="S381" s="4">
        <f t="shared" si="96"/>
        <v>2649.8501750435507</v>
      </c>
      <c r="T381" s="4">
        <f t="shared" si="97"/>
        <v>2683.4587873526889</v>
      </c>
      <c r="U381" s="4">
        <f t="shared" si="98"/>
        <v>2724.2788086698893</v>
      </c>
      <c r="V381" s="4">
        <f t="shared" si="99"/>
        <v>2544.1087074831376</v>
      </c>
      <c r="W381" s="4">
        <f t="shared" si="100"/>
        <v>3166.946983546618</v>
      </c>
      <c r="X381" s="4">
        <f t="shared" si="101"/>
        <v>2863.3873054063338</v>
      </c>
      <c r="Y381" s="4">
        <f t="shared" si="102"/>
        <v>2786.0074626865676</v>
      </c>
      <c r="Z381" s="4">
        <f t="shared" si="103"/>
        <v>3018.8830461480425</v>
      </c>
      <c r="AA381" s="4">
        <f t="shared" si="104"/>
        <v>2682.8426170829439</v>
      </c>
      <c r="AB381" s="4">
        <f t="shared" si="105"/>
        <v>2656.9559529001308</v>
      </c>
      <c r="AC381" s="4">
        <f t="shared" si="106"/>
        <v>2567.145421903052</v>
      </c>
      <c r="AD381" s="4">
        <f t="shared" si="107"/>
        <v>2601.4875427494335</v>
      </c>
      <c r="AE381" s="4">
        <f t="shared" si="108"/>
        <v>2876.8114789869801</v>
      </c>
      <c r="AF381" s="5">
        <f t="shared" si="93"/>
        <v>2765.7097334234736</v>
      </c>
      <c r="AH381" s="9">
        <v>62.530799999999999</v>
      </c>
      <c r="AI381" s="9">
        <v>65.451247634085405</v>
      </c>
      <c r="AJ381" s="9">
        <v>64.913238399999997</v>
      </c>
      <c r="AK381" s="10">
        <v>64.13</v>
      </c>
      <c r="AL381" s="10">
        <v>66.506592073806445</v>
      </c>
      <c r="AM381" s="10">
        <v>54.7</v>
      </c>
      <c r="AN381" s="9">
        <v>66.592458393588231</v>
      </c>
      <c r="AO381" s="10">
        <v>64.319999999999993</v>
      </c>
      <c r="AP381" s="9">
        <v>60.022199346610314</v>
      </c>
      <c r="AQ381" s="10">
        <v>63.139000000000003</v>
      </c>
      <c r="AR381" s="10">
        <v>68.790000000000006</v>
      </c>
      <c r="AS381" s="9">
        <v>66.84</v>
      </c>
      <c r="AT381" s="10">
        <v>70.205986766699368</v>
      </c>
      <c r="AU381" s="9">
        <v>60.859045258555291</v>
      </c>
      <c r="AV381" s="10">
        <f t="shared" si="94"/>
        <v>64.214326276667506</v>
      </c>
      <c r="AX381" s="4">
        <v>15100</v>
      </c>
      <c r="AY381" s="4">
        <v>14453</v>
      </c>
      <c r="AZ381" s="4">
        <v>14516</v>
      </c>
      <c r="BA381" s="4">
        <v>14559</v>
      </c>
      <c r="BB381" s="4">
        <v>14100</v>
      </c>
      <c r="BC381" s="4">
        <v>14436</v>
      </c>
      <c r="BD381" s="4">
        <v>15890</v>
      </c>
      <c r="BE381" s="4">
        <v>14933</v>
      </c>
      <c r="BF381" s="4">
        <v>15100</v>
      </c>
      <c r="BG381" s="5">
        <v>14116</v>
      </c>
      <c r="BH381" s="5">
        <v>15231</v>
      </c>
      <c r="BI381" s="4">
        <v>14299</v>
      </c>
      <c r="BJ381" s="4">
        <v>15220</v>
      </c>
      <c r="BK381" s="4">
        <v>14590</v>
      </c>
      <c r="BL381" s="5">
        <f t="shared" si="95"/>
        <v>14753.071428571429</v>
      </c>
    </row>
    <row r="382" spans="1:64" x14ac:dyDescent="0.25">
      <c r="A382" s="6">
        <v>377</v>
      </c>
      <c r="B382" s="4">
        <v>68</v>
      </c>
      <c r="C382" s="4">
        <v>60</v>
      </c>
      <c r="D382" s="4">
        <v>51</v>
      </c>
      <c r="E382" s="4">
        <v>90</v>
      </c>
      <c r="F382" s="4">
        <v>50</v>
      </c>
      <c r="G382" s="4">
        <v>43</v>
      </c>
      <c r="H382" s="4">
        <v>52</v>
      </c>
      <c r="I382" s="4">
        <v>50.6</v>
      </c>
      <c r="J382" s="4">
        <v>53</v>
      </c>
      <c r="K382" s="4">
        <v>53</v>
      </c>
      <c r="L382" s="4">
        <v>48</v>
      </c>
      <c r="M382" s="4">
        <v>65</v>
      </c>
      <c r="N382" s="4">
        <v>68</v>
      </c>
      <c r="O382" s="4">
        <v>60</v>
      </c>
      <c r="P382" s="5">
        <f t="shared" si="91"/>
        <v>57.971428571428575</v>
      </c>
      <c r="R382" s="4">
        <f t="shared" si="92"/>
        <v>2896.229626894657</v>
      </c>
      <c r="S382" s="4">
        <f t="shared" si="96"/>
        <v>2648.333226710723</v>
      </c>
      <c r="T382" s="4">
        <f t="shared" si="97"/>
        <v>2682.7830540112191</v>
      </c>
      <c r="U382" s="4">
        <f t="shared" si="98"/>
        <v>2722.5806451612902</v>
      </c>
      <c r="V382" s="4">
        <f t="shared" si="99"/>
        <v>2542.8107322581527</v>
      </c>
      <c r="W382" s="4">
        <f t="shared" si="100"/>
        <v>3162.3220153340635</v>
      </c>
      <c r="X382" s="4">
        <f t="shared" si="101"/>
        <v>2861.8694088718453</v>
      </c>
      <c r="Y382" s="4">
        <f t="shared" si="102"/>
        <v>2784.2759477936606</v>
      </c>
      <c r="Z382" s="4">
        <f t="shared" si="103"/>
        <v>3017.3428464743802</v>
      </c>
      <c r="AA382" s="4">
        <f t="shared" si="104"/>
        <v>2681.1016144349478</v>
      </c>
      <c r="AB382" s="4">
        <f t="shared" si="105"/>
        <v>2655.4118843527531</v>
      </c>
      <c r="AC382" s="4">
        <f t="shared" si="106"/>
        <v>2565.9937191565723</v>
      </c>
      <c r="AD382" s="4">
        <f t="shared" si="107"/>
        <v>2600.0554306852605</v>
      </c>
      <c r="AE382" s="4">
        <f t="shared" si="108"/>
        <v>2875.401976645896</v>
      </c>
      <c r="AF382" s="5">
        <f t="shared" si="93"/>
        <v>2764.0365806275299</v>
      </c>
      <c r="AH382" s="9">
        <v>62.564099999999996</v>
      </c>
      <c r="AI382" s="9">
        <v>65.488737690086907</v>
      </c>
      <c r="AJ382" s="9">
        <v>64.929588599999988</v>
      </c>
      <c r="AK382" s="10">
        <v>64.17</v>
      </c>
      <c r="AL382" s="10">
        <v>66.540540297995875</v>
      </c>
      <c r="AM382" s="10">
        <v>54.78</v>
      </c>
      <c r="AN382" s="9">
        <v>66.627778126034912</v>
      </c>
      <c r="AO382" s="10">
        <v>64.36</v>
      </c>
      <c r="AP382" s="9">
        <v>60.052837618941275</v>
      </c>
      <c r="AQ382" s="10">
        <v>63.18</v>
      </c>
      <c r="AR382" s="10">
        <v>68.83</v>
      </c>
      <c r="AS382" s="9">
        <v>66.87</v>
      </c>
      <c r="AT382" s="10">
        <v>70.244656265602814</v>
      </c>
      <c r="AU382" s="9">
        <v>60.888877945416048</v>
      </c>
      <c r="AV382" s="10">
        <f t="shared" si="94"/>
        <v>64.25193689600556</v>
      </c>
      <c r="AX382" s="4">
        <v>15100</v>
      </c>
      <c r="AY382" s="4">
        <v>14453</v>
      </c>
      <c r="AZ382" s="4">
        <v>14516</v>
      </c>
      <c r="BA382" s="4">
        <v>14559</v>
      </c>
      <c r="BB382" s="4">
        <v>14100</v>
      </c>
      <c r="BC382" s="4">
        <v>14436</v>
      </c>
      <c r="BD382" s="4">
        <v>15890</v>
      </c>
      <c r="BE382" s="5">
        <v>14933</v>
      </c>
      <c r="BF382" s="4">
        <v>15100</v>
      </c>
      <c r="BG382" s="4">
        <v>14116</v>
      </c>
      <c r="BH382" s="5">
        <v>15231</v>
      </c>
      <c r="BI382" s="4">
        <v>14299</v>
      </c>
      <c r="BJ382" s="4">
        <v>15220</v>
      </c>
      <c r="BK382" s="4">
        <v>14590</v>
      </c>
      <c r="BL382" s="5">
        <f t="shared" si="95"/>
        <v>14753.071428571429</v>
      </c>
    </row>
    <row r="383" spans="1:64" x14ac:dyDescent="0.25">
      <c r="A383" s="6">
        <v>378</v>
      </c>
      <c r="B383" s="4">
        <v>68</v>
      </c>
      <c r="C383" s="4">
        <v>60</v>
      </c>
      <c r="D383" s="4">
        <v>51</v>
      </c>
      <c r="E383" s="4">
        <v>90</v>
      </c>
      <c r="F383" s="4">
        <v>50</v>
      </c>
      <c r="G383" s="4">
        <v>43</v>
      </c>
      <c r="H383" s="4">
        <v>52</v>
      </c>
      <c r="I383" s="4">
        <v>50.6</v>
      </c>
      <c r="J383" s="4">
        <v>53</v>
      </c>
      <c r="K383" s="4">
        <v>53</v>
      </c>
      <c r="L383" s="4">
        <v>48</v>
      </c>
      <c r="M383" s="4">
        <v>65</v>
      </c>
      <c r="N383" s="4">
        <v>68</v>
      </c>
      <c r="O383" s="4">
        <v>60</v>
      </c>
      <c r="P383" s="5">
        <f t="shared" si="91"/>
        <v>57.971428571428575</v>
      </c>
      <c r="R383" s="4">
        <f t="shared" si="92"/>
        <v>2894.6889167920713</v>
      </c>
      <c r="S383" s="4">
        <f t="shared" si="96"/>
        <v>2646.8209556840975</v>
      </c>
      <c r="T383" s="4">
        <f t="shared" si="97"/>
        <v>2682.1082060304029</v>
      </c>
      <c r="U383" s="4">
        <f t="shared" si="98"/>
        <v>2721.3084112149531</v>
      </c>
      <c r="V383" s="4">
        <f t="shared" si="99"/>
        <v>2541.5170082400223</v>
      </c>
      <c r="W383" s="4">
        <f t="shared" si="100"/>
        <v>3158.286235186873</v>
      </c>
      <c r="X383" s="4">
        <f t="shared" si="101"/>
        <v>2860.3565440393154</v>
      </c>
      <c r="Y383" s="4">
        <f t="shared" si="102"/>
        <v>2782.5465838509313</v>
      </c>
      <c r="Z383" s="4">
        <f t="shared" si="103"/>
        <v>3015.807691355717</v>
      </c>
      <c r="AA383" s="4">
        <f t="shared" si="104"/>
        <v>2679.3628699324595</v>
      </c>
      <c r="AB383" s="4">
        <f t="shared" si="105"/>
        <v>2653.4843205574916</v>
      </c>
      <c r="AC383" s="4">
        <f t="shared" si="106"/>
        <v>2564.4597220146466</v>
      </c>
      <c r="AD383" s="4">
        <f t="shared" si="107"/>
        <v>2598.6277373870435</v>
      </c>
      <c r="AE383" s="4">
        <f t="shared" si="108"/>
        <v>2873.9975831147444</v>
      </c>
      <c r="AF383" s="5">
        <f t="shared" si="93"/>
        <v>2762.3837703857685</v>
      </c>
      <c r="AH383" s="9">
        <v>62.5974</v>
      </c>
      <c r="AI383" s="9">
        <v>65.52615492466272</v>
      </c>
      <c r="AJ383" s="9">
        <v>64.945925599999995</v>
      </c>
      <c r="AK383" s="10">
        <v>64.2</v>
      </c>
      <c r="AL383" s="10">
        <v>66.574411838057884</v>
      </c>
      <c r="AM383" s="10">
        <v>54.85</v>
      </c>
      <c r="AN383" s="9">
        <v>66.663018076315424</v>
      </c>
      <c r="AO383" s="10">
        <v>64.400000000000006</v>
      </c>
      <c r="AP383" s="9">
        <v>60.083406683847237</v>
      </c>
      <c r="AQ383" s="10">
        <v>63.220999999999997</v>
      </c>
      <c r="AR383" s="10">
        <v>68.88</v>
      </c>
      <c r="AS383" s="9">
        <v>66.91</v>
      </c>
      <c r="AT383" s="10">
        <v>70.283248874903137</v>
      </c>
      <c r="AU383" s="9">
        <v>60.918631605199202</v>
      </c>
      <c r="AV383" s="10">
        <f t="shared" si="94"/>
        <v>64.289514114498971</v>
      </c>
      <c r="AX383" s="4">
        <v>15100</v>
      </c>
      <c r="AY383" s="4">
        <v>14453</v>
      </c>
      <c r="AZ383" s="4">
        <v>14516</v>
      </c>
      <c r="BA383" s="4">
        <v>14559</v>
      </c>
      <c r="BB383" s="4">
        <v>14100</v>
      </c>
      <c r="BC383" s="4">
        <v>14436</v>
      </c>
      <c r="BD383" s="4">
        <v>15890</v>
      </c>
      <c r="BE383" s="5">
        <v>14933</v>
      </c>
      <c r="BF383" s="4">
        <v>15100</v>
      </c>
      <c r="BG383" s="5">
        <v>14116</v>
      </c>
      <c r="BH383" s="5">
        <v>15231</v>
      </c>
      <c r="BI383" s="4">
        <v>14299</v>
      </c>
      <c r="BJ383" s="4">
        <v>15220</v>
      </c>
      <c r="BK383" s="4">
        <v>14590</v>
      </c>
      <c r="BL383" s="5">
        <f t="shared" si="95"/>
        <v>14753.071428571429</v>
      </c>
    </row>
    <row r="384" spans="1:64" x14ac:dyDescent="0.25">
      <c r="A384" s="6">
        <v>379</v>
      </c>
      <c r="B384" s="4">
        <v>68</v>
      </c>
      <c r="C384" s="4">
        <v>60</v>
      </c>
      <c r="D384" s="4">
        <v>51</v>
      </c>
      <c r="E384" s="4">
        <v>90</v>
      </c>
      <c r="F384" s="4">
        <v>50</v>
      </c>
      <c r="G384" s="4">
        <v>43</v>
      </c>
      <c r="H384" s="4">
        <v>52</v>
      </c>
      <c r="I384" s="4">
        <v>50.6</v>
      </c>
      <c r="J384" s="4">
        <v>53</v>
      </c>
      <c r="K384" s="4">
        <v>53</v>
      </c>
      <c r="L384" s="4">
        <v>48</v>
      </c>
      <c r="M384" s="4">
        <v>65</v>
      </c>
      <c r="N384" s="4">
        <v>68</v>
      </c>
      <c r="O384" s="4">
        <v>60</v>
      </c>
      <c r="P384" s="5">
        <f t="shared" si="91"/>
        <v>57.971428571428575</v>
      </c>
      <c r="R384" s="4">
        <f t="shared" si="92"/>
        <v>2893.149845044044</v>
      </c>
      <c r="S384" s="4">
        <f t="shared" si="96"/>
        <v>2645.3133333913183</v>
      </c>
      <c r="T384" s="4">
        <f t="shared" si="97"/>
        <v>2681.4342423309004</v>
      </c>
      <c r="U384" s="4">
        <f t="shared" si="98"/>
        <v>2719.6139476961398</v>
      </c>
      <c r="V384" s="4">
        <f t="shared" si="99"/>
        <v>2540.2275090219186</v>
      </c>
      <c r="W384" s="4">
        <f t="shared" si="100"/>
        <v>3154.2607428987617</v>
      </c>
      <c r="X384" s="4">
        <f t="shared" si="101"/>
        <v>2858.84867943476</v>
      </c>
      <c r="Y384" s="4">
        <f t="shared" si="102"/>
        <v>2780.8193668528866</v>
      </c>
      <c r="Z384" s="4">
        <f t="shared" si="103"/>
        <v>3014.2775494572579</v>
      </c>
      <c r="AA384" s="4">
        <f t="shared" si="104"/>
        <v>2677.6687058377197</v>
      </c>
      <c r="AB384" s="4">
        <f t="shared" si="105"/>
        <v>2651.9442832269297</v>
      </c>
      <c r="AC384" s="4">
        <f t="shared" si="106"/>
        <v>2563.3104272482819</v>
      </c>
      <c r="AD384" s="4">
        <f t="shared" si="107"/>
        <v>2597.2044360868081</v>
      </c>
      <c r="AE384" s="4">
        <f t="shared" si="108"/>
        <v>2872.5982657672657</v>
      </c>
      <c r="AF384" s="5">
        <f t="shared" si="93"/>
        <v>2760.7622381639289</v>
      </c>
      <c r="AH384" s="9">
        <v>62.630699999999997</v>
      </c>
      <c r="AI384" s="9">
        <v>65.563499722603112</v>
      </c>
      <c r="AJ384" s="9">
        <v>64.962249400000005</v>
      </c>
      <c r="AK384" s="10">
        <v>64.239999999999995</v>
      </c>
      <c r="AL384" s="10">
        <v>66.608207099193351</v>
      </c>
      <c r="AM384" s="10">
        <v>54.92</v>
      </c>
      <c r="AN384" s="9">
        <v>66.698178666000771</v>
      </c>
      <c r="AO384" s="10">
        <v>64.44</v>
      </c>
      <c r="AP384" s="9">
        <v>60.113906907021999</v>
      </c>
      <c r="AQ384" s="10">
        <v>63.261000000000003</v>
      </c>
      <c r="AR384" s="10">
        <v>68.92</v>
      </c>
      <c r="AS384" s="9">
        <v>66.94</v>
      </c>
      <c r="AT384" s="10">
        <v>70.321764995589859</v>
      </c>
      <c r="AU384" s="9">
        <v>60.948306655485801</v>
      </c>
      <c r="AV384" s="10">
        <f t="shared" si="94"/>
        <v>64.326272388992479</v>
      </c>
      <c r="AX384" s="4">
        <v>15100</v>
      </c>
      <c r="AY384" s="4">
        <v>14453</v>
      </c>
      <c r="AZ384" s="4">
        <v>14516</v>
      </c>
      <c r="BA384" s="4">
        <v>14559</v>
      </c>
      <c r="BB384" s="4">
        <v>14100</v>
      </c>
      <c r="BC384" s="4">
        <v>14436</v>
      </c>
      <c r="BD384" s="4">
        <v>15890</v>
      </c>
      <c r="BE384" s="4">
        <v>14933</v>
      </c>
      <c r="BF384" s="4">
        <v>15100</v>
      </c>
      <c r="BG384" s="5">
        <v>14116</v>
      </c>
      <c r="BH384" s="5">
        <v>15231</v>
      </c>
      <c r="BI384" s="4">
        <v>14299</v>
      </c>
      <c r="BJ384" s="4">
        <v>15220</v>
      </c>
      <c r="BK384" s="4">
        <v>14590</v>
      </c>
      <c r="BL384" s="5">
        <f t="shared" si="95"/>
        <v>14753.071428571429</v>
      </c>
    </row>
    <row r="385" spans="1:64" x14ac:dyDescent="0.25">
      <c r="A385" s="6">
        <v>380</v>
      </c>
      <c r="B385" s="4">
        <v>68</v>
      </c>
      <c r="C385" s="4">
        <v>60</v>
      </c>
      <c r="D385" s="4">
        <v>51</v>
      </c>
      <c r="E385" s="4">
        <v>90</v>
      </c>
      <c r="F385" s="4">
        <v>50</v>
      </c>
      <c r="G385" s="4">
        <v>43</v>
      </c>
      <c r="H385" s="4">
        <v>52</v>
      </c>
      <c r="I385" s="4">
        <v>50.6</v>
      </c>
      <c r="J385" s="4">
        <v>53</v>
      </c>
      <c r="K385" s="4">
        <v>53</v>
      </c>
      <c r="L385" s="4">
        <v>48</v>
      </c>
      <c r="M385" s="4">
        <v>65</v>
      </c>
      <c r="N385" s="4">
        <v>68</v>
      </c>
      <c r="O385" s="4">
        <v>60</v>
      </c>
      <c r="P385" s="5">
        <f t="shared" si="91"/>
        <v>57.971428571428575</v>
      </c>
      <c r="R385" s="4">
        <f t="shared" si="92"/>
        <v>2891.6124090386825</v>
      </c>
      <c r="S385" s="4">
        <f t="shared" si="96"/>
        <v>2643.8103315139742</v>
      </c>
      <c r="T385" s="4">
        <f t="shared" si="97"/>
        <v>2680.7611618355345</v>
      </c>
      <c r="U385" s="4">
        <f t="shared" si="98"/>
        <v>2717.9215930304917</v>
      </c>
      <c r="V385" s="4">
        <f t="shared" si="99"/>
        <v>2538.9422084331022</v>
      </c>
      <c r="W385" s="4">
        <f t="shared" si="100"/>
        <v>3150.2454991816694</v>
      </c>
      <c r="X385" s="4">
        <f t="shared" si="101"/>
        <v>2857.3457838671411</v>
      </c>
      <c r="Y385" s="4">
        <f t="shared" si="102"/>
        <v>2779.0942928039699</v>
      </c>
      <c r="Z385" s="4">
        <f t="shared" si="103"/>
        <v>3012.7523897243545</v>
      </c>
      <c r="AA385" s="4">
        <f t="shared" si="104"/>
        <v>2675.9344096553032</v>
      </c>
      <c r="AB385" s="4">
        <f t="shared" si="105"/>
        <v>2650.4060324825987</v>
      </c>
      <c r="AC385" s="4">
        <f t="shared" si="106"/>
        <v>2561.7796357121529</v>
      </c>
      <c r="AD385" s="4">
        <f t="shared" si="107"/>
        <v>2595.7855002518227</v>
      </c>
      <c r="AE385" s="4">
        <f t="shared" si="108"/>
        <v>2871.2039922738882</v>
      </c>
      <c r="AF385" s="5">
        <f t="shared" si="93"/>
        <v>2759.1139457003351</v>
      </c>
      <c r="AH385" s="9">
        <v>62.664000000000001</v>
      </c>
      <c r="AI385" s="9">
        <v>65.600772465656462</v>
      </c>
      <c r="AJ385" s="9">
        <v>64.978560000000002</v>
      </c>
      <c r="AK385" s="10">
        <v>64.28</v>
      </c>
      <c r="AL385" s="10">
        <v>66.641926483399985</v>
      </c>
      <c r="AM385" s="10">
        <v>54.99</v>
      </c>
      <c r="AN385" s="9">
        <v>66.733260313329339</v>
      </c>
      <c r="AO385" s="10">
        <v>64.48</v>
      </c>
      <c r="AP385" s="9">
        <v>60.144338651268484</v>
      </c>
      <c r="AQ385" s="10">
        <v>63.302</v>
      </c>
      <c r="AR385" s="10">
        <v>68.959999999999994</v>
      </c>
      <c r="AS385" s="9">
        <v>66.98</v>
      </c>
      <c r="AT385" s="10">
        <v>70.360205025523754</v>
      </c>
      <c r="AU385" s="9">
        <v>60.977903510555883</v>
      </c>
      <c r="AV385" s="10">
        <f t="shared" si="94"/>
        <v>64.363783317838141</v>
      </c>
      <c r="AX385" s="4">
        <v>15100</v>
      </c>
      <c r="AY385" s="4">
        <v>14453</v>
      </c>
      <c r="AZ385" s="4">
        <v>14516</v>
      </c>
      <c r="BA385" s="4">
        <v>14559</v>
      </c>
      <c r="BB385" s="4">
        <v>14100</v>
      </c>
      <c r="BC385" s="4">
        <v>14436</v>
      </c>
      <c r="BD385" s="4">
        <v>15890</v>
      </c>
      <c r="BE385" s="5">
        <v>14933</v>
      </c>
      <c r="BF385" s="4">
        <v>15100</v>
      </c>
      <c r="BG385" s="5">
        <v>14116</v>
      </c>
      <c r="BH385" s="5">
        <v>15231</v>
      </c>
      <c r="BI385" s="4">
        <v>14299</v>
      </c>
      <c r="BJ385" s="4">
        <v>15220</v>
      </c>
      <c r="BK385" s="4">
        <v>14590</v>
      </c>
      <c r="BL385" s="5">
        <f t="shared" si="95"/>
        <v>14753.071428571429</v>
      </c>
    </row>
    <row r="386" spans="1:64" x14ac:dyDescent="0.25">
      <c r="A386" s="6">
        <v>381</v>
      </c>
      <c r="B386" s="4">
        <v>68</v>
      </c>
      <c r="C386" s="4">
        <v>60</v>
      </c>
      <c r="D386" s="4">
        <v>51</v>
      </c>
      <c r="E386" s="4">
        <v>90</v>
      </c>
      <c r="F386" s="4">
        <v>50</v>
      </c>
      <c r="G386" s="4">
        <v>43</v>
      </c>
      <c r="H386" s="4">
        <v>52</v>
      </c>
      <c r="I386" s="4">
        <v>50.6</v>
      </c>
      <c r="J386" s="4">
        <v>53</v>
      </c>
      <c r="K386" s="4">
        <v>53</v>
      </c>
      <c r="L386" s="4">
        <v>48</v>
      </c>
      <c r="M386" s="4">
        <v>65</v>
      </c>
      <c r="N386" s="4">
        <v>68</v>
      </c>
      <c r="O386" s="4">
        <v>60</v>
      </c>
      <c r="P386" s="5">
        <f t="shared" si="91"/>
        <v>57.971428571428575</v>
      </c>
      <c r="R386" s="4">
        <f t="shared" si="92"/>
        <v>2890.0766061696436</v>
      </c>
      <c r="S386" s="4">
        <f t="shared" si="96"/>
        <v>2642.3119219846535</v>
      </c>
      <c r="T386" s="4">
        <f t="shared" si="97"/>
        <v>2680.0889634692858</v>
      </c>
      <c r="U386" s="4">
        <f t="shared" si="98"/>
        <v>2716.6537085989735</v>
      </c>
      <c r="V386" s="4">
        <f t="shared" si="99"/>
        <v>2537.6610805361847</v>
      </c>
      <c r="W386" s="4">
        <f t="shared" si="100"/>
        <v>3146.2404649473301</v>
      </c>
      <c r="X386" s="4">
        <f t="shared" si="101"/>
        <v>2855.847826425063</v>
      </c>
      <c r="Y386" s="4">
        <f t="shared" si="102"/>
        <v>2776.9409576940957</v>
      </c>
      <c r="Z386" s="4">
        <f t="shared" si="103"/>
        <v>3011.2321813792569</v>
      </c>
      <c r="AA386" s="4">
        <f t="shared" si="104"/>
        <v>2674.2023585873735</v>
      </c>
      <c r="AB386" s="4">
        <f t="shared" si="105"/>
        <v>2648.4857267062744</v>
      </c>
      <c r="AC386" s="4">
        <f t="shared" si="106"/>
        <v>2560.6327413818831</v>
      </c>
      <c r="AD386" s="4">
        <f t="shared" si="107"/>
        <v>2594.3709035819011</v>
      </c>
      <c r="AE386" s="4">
        <f t="shared" si="108"/>
        <v>2869.8147305982443</v>
      </c>
      <c r="AF386" s="5">
        <f t="shared" si="93"/>
        <v>2757.4685837185825</v>
      </c>
      <c r="AH386" s="9">
        <v>62.697299999999998</v>
      </c>
      <c r="AI386" s="9">
        <v>65.637973532561347</v>
      </c>
      <c r="AJ386" s="9">
        <v>64.994857399999987</v>
      </c>
      <c r="AK386" s="10">
        <v>64.31</v>
      </c>
      <c r="AL386" s="10">
        <v>66.675570389505907</v>
      </c>
      <c r="AM386" s="10">
        <v>55.06</v>
      </c>
      <c r="AN386" s="9">
        <v>66.768263433241941</v>
      </c>
      <c r="AO386" s="10">
        <v>64.53</v>
      </c>
      <c r="AP386" s="9">
        <v>60.174702276529082</v>
      </c>
      <c r="AQ386" s="10">
        <v>63.343000000000004</v>
      </c>
      <c r="AR386" s="10">
        <v>69.010000000000005</v>
      </c>
      <c r="AS386" s="9">
        <v>67.010000000000005</v>
      </c>
      <c r="AT386" s="10">
        <v>70.398569359469491</v>
      </c>
      <c r="AU386" s="9">
        <v>61.007422581423107</v>
      </c>
      <c r="AV386" s="10">
        <f t="shared" si="94"/>
        <v>64.401261355195075</v>
      </c>
      <c r="AX386" s="4">
        <v>15100</v>
      </c>
      <c r="AY386" s="4">
        <v>14453</v>
      </c>
      <c r="AZ386" s="4">
        <v>14516</v>
      </c>
      <c r="BA386" s="4">
        <v>14559</v>
      </c>
      <c r="BB386" s="4">
        <v>14100</v>
      </c>
      <c r="BC386" s="4">
        <v>14436</v>
      </c>
      <c r="BD386" s="4">
        <v>15890</v>
      </c>
      <c r="BE386" s="5">
        <v>14933</v>
      </c>
      <c r="BF386" s="4">
        <v>15100</v>
      </c>
      <c r="BG386" s="4">
        <v>14116</v>
      </c>
      <c r="BH386" s="5">
        <v>15231</v>
      </c>
      <c r="BI386" s="4">
        <v>14299</v>
      </c>
      <c r="BJ386" s="4">
        <v>15220</v>
      </c>
      <c r="BK386" s="4">
        <v>14590</v>
      </c>
      <c r="BL386" s="5">
        <f t="shared" si="95"/>
        <v>14753.071428571429</v>
      </c>
    </row>
    <row r="387" spans="1:64" x14ac:dyDescent="0.25">
      <c r="A387" s="6">
        <v>382</v>
      </c>
      <c r="B387" s="4">
        <v>68</v>
      </c>
      <c r="C387" s="4">
        <v>60</v>
      </c>
      <c r="D387" s="4">
        <v>51</v>
      </c>
      <c r="E387" s="4">
        <v>90</v>
      </c>
      <c r="F387" s="4">
        <v>50</v>
      </c>
      <c r="G387" s="4">
        <v>43</v>
      </c>
      <c r="H387" s="4">
        <v>52</v>
      </c>
      <c r="I387" s="4">
        <v>50.5</v>
      </c>
      <c r="J387" s="4">
        <v>53</v>
      </c>
      <c r="K387" s="4">
        <v>53</v>
      </c>
      <c r="L387" s="4">
        <v>48</v>
      </c>
      <c r="M387" s="4">
        <v>65</v>
      </c>
      <c r="N387" s="4">
        <v>68</v>
      </c>
      <c r="O387" s="4">
        <v>60</v>
      </c>
      <c r="P387" s="5">
        <f t="shared" si="91"/>
        <v>57.964285714285715</v>
      </c>
      <c r="R387" s="4">
        <f t="shared" si="92"/>
        <v>2888.5424338361186</v>
      </c>
      <c r="S387" s="4">
        <f t="shared" si="96"/>
        <v>2640.8180769840483</v>
      </c>
      <c r="T387" s="4">
        <f t="shared" si="97"/>
        <v>2679.4176461592861</v>
      </c>
      <c r="U387" s="4">
        <f t="shared" si="98"/>
        <v>2714.9650349650351</v>
      </c>
      <c r="V387" s="4">
        <f t="shared" si="99"/>
        <v>2536.384099624418</v>
      </c>
      <c r="W387" s="4">
        <f t="shared" si="100"/>
        <v>3142.2456013060037</v>
      </c>
      <c r="X387" s="4">
        <f t="shared" si="101"/>
        <v>2854.3547764735154</v>
      </c>
      <c r="Y387" s="4">
        <f t="shared" si="102"/>
        <v>2775.2206907232462</v>
      </c>
      <c r="Z387" s="4">
        <f t="shared" si="103"/>
        <v>3009.7168939178964</v>
      </c>
      <c r="AA387" s="4">
        <f t="shared" si="104"/>
        <v>2672.5147121467899</v>
      </c>
      <c r="AB387" s="4">
        <f t="shared" si="105"/>
        <v>2646.9514844315713</v>
      </c>
      <c r="AC387" s="4">
        <f t="shared" si="106"/>
        <v>2559.4868735083528</v>
      </c>
      <c r="AD387" s="4">
        <f t="shared" si="107"/>
        <v>2592.9606200067551</v>
      </c>
      <c r="AE387" s="4">
        <f t="shared" si="108"/>
        <v>2868.4304489937235</v>
      </c>
      <c r="AF387" s="5">
        <f t="shared" si="93"/>
        <v>2755.8578137911973</v>
      </c>
      <c r="AH387" s="9">
        <v>62.730599999999995</v>
      </c>
      <c r="AI387" s="9">
        <v>65.675103299078046</v>
      </c>
      <c r="AJ387" s="9">
        <v>65.011141599999988</v>
      </c>
      <c r="AK387" s="10">
        <v>64.349999999999994</v>
      </c>
      <c r="AL387" s="10">
        <v>66.709139213203059</v>
      </c>
      <c r="AM387" s="10">
        <v>55.13</v>
      </c>
      <c r="AN387" s="9">
        <v>66.803188437416466</v>
      </c>
      <c r="AO387" s="10">
        <v>64.569999999999993</v>
      </c>
      <c r="AP387" s="9">
        <v>60.204998139915759</v>
      </c>
      <c r="AQ387" s="10">
        <v>63.383000000000003</v>
      </c>
      <c r="AR387" s="10">
        <v>69.05</v>
      </c>
      <c r="AS387" s="9">
        <v>67.040000000000006</v>
      </c>
      <c r="AT387" s="10">
        <v>70.43685838912748</v>
      </c>
      <c r="AU387" s="9">
        <v>61.036864275869043</v>
      </c>
      <c r="AV387" s="10">
        <f t="shared" si="94"/>
        <v>64.437920953900701</v>
      </c>
      <c r="AX387" s="4">
        <v>15100</v>
      </c>
      <c r="AY387" s="4">
        <v>14453</v>
      </c>
      <c r="AZ387" s="4">
        <v>14516</v>
      </c>
      <c r="BA387" s="4">
        <v>14559</v>
      </c>
      <c r="BB387" s="4">
        <v>14100</v>
      </c>
      <c r="BC387" s="4">
        <v>14436</v>
      </c>
      <c r="BD387" s="4">
        <v>15890</v>
      </c>
      <c r="BE387" s="4">
        <v>14933</v>
      </c>
      <c r="BF387" s="4">
        <v>15100</v>
      </c>
      <c r="BG387" s="5">
        <v>14116</v>
      </c>
      <c r="BH387" s="5">
        <v>15231</v>
      </c>
      <c r="BI387" s="4">
        <v>14299</v>
      </c>
      <c r="BJ387" s="4">
        <v>15220</v>
      </c>
      <c r="BK387" s="4">
        <v>14590</v>
      </c>
      <c r="BL387" s="5">
        <f t="shared" si="95"/>
        <v>14753.071428571429</v>
      </c>
    </row>
    <row r="388" spans="1:64" x14ac:dyDescent="0.25">
      <c r="A388" s="6">
        <v>383</v>
      </c>
      <c r="B388" s="4">
        <v>68</v>
      </c>
      <c r="C388" s="4">
        <v>60</v>
      </c>
      <c r="D388" s="4">
        <v>51</v>
      </c>
      <c r="E388" s="4">
        <v>90</v>
      </c>
      <c r="F388" s="4">
        <v>50</v>
      </c>
      <c r="G388" s="4">
        <v>43</v>
      </c>
      <c r="H388" s="4">
        <v>52</v>
      </c>
      <c r="I388" s="4">
        <v>50.5</v>
      </c>
      <c r="J388" s="4">
        <v>53</v>
      </c>
      <c r="K388" s="4">
        <v>53</v>
      </c>
      <c r="L388" s="4">
        <v>48</v>
      </c>
      <c r="M388" s="4">
        <v>65</v>
      </c>
      <c r="N388" s="4">
        <v>68</v>
      </c>
      <c r="O388" s="4">
        <v>60</v>
      </c>
      <c r="P388" s="5">
        <f t="shared" si="91"/>
        <v>57.964285714285715</v>
      </c>
      <c r="R388" s="4">
        <f t="shared" si="92"/>
        <v>2887.0098894428165</v>
      </c>
      <c r="S388" s="4">
        <f t="shared" si="96"/>
        <v>2639.3287689380954</v>
      </c>
      <c r="T388" s="4">
        <f t="shared" si="97"/>
        <v>2678.7472088348172</v>
      </c>
      <c r="U388" s="4">
        <f t="shared" si="98"/>
        <v>2713.6999068033551</v>
      </c>
      <c r="V388" s="4">
        <f t="shared" si="99"/>
        <v>2535.1112402190356</v>
      </c>
      <c r="W388" s="4">
        <f t="shared" si="100"/>
        <v>3138.260869565217</v>
      </c>
      <c r="X388" s="4">
        <f t="shared" si="101"/>
        <v>2852.8666036506706</v>
      </c>
      <c r="Y388" s="4">
        <f t="shared" si="102"/>
        <v>2773.5025537842439</v>
      </c>
      <c r="Z388" s="4">
        <f t="shared" si="103"/>
        <v>3008.2064971067321</v>
      </c>
      <c r="AA388" s="4">
        <f t="shared" si="104"/>
        <v>2670.8291944562698</v>
      </c>
      <c r="AB388" s="4">
        <f t="shared" si="105"/>
        <v>2645.0361794500727</v>
      </c>
      <c r="AC388" s="4">
        <f t="shared" si="106"/>
        <v>2557.9606440071557</v>
      </c>
      <c r="AD388" s="4">
        <f t="shared" si="107"/>
        <v>2591.5546236833716</v>
      </c>
      <c r="AE388" s="4">
        <f t="shared" si="108"/>
        <v>2867.0511160000806</v>
      </c>
      <c r="AF388" s="5">
        <f t="shared" si="93"/>
        <v>2754.2260925672808</v>
      </c>
      <c r="AH388" s="9">
        <v>62.7639</v>
      </c>
      <c r="AI388" s="9">
        <v>65.712162138019679</v>
      </c>
      <c r="AJ388" s="9">
        <v>65.027412599999991</v>
      </c>
      <c r="AK388" s="10">
        <v>64.38</v>
      </c>
      <c r="AL388" s="10">
        <v>66.74263334707986</v>
      </c>
      <c r="AM388" s="10">
        <v>55.2</v>
      </c>
      <c r="AN388" s="9">
        <v>66.838035734301897</v>
      </c>
      <c r="AO388" s="10">
        <v>64.61</v>
      </c>
      <c r="AP388" s="9">
        <v>60.235226595739569</v>
      </c>
      <c r="AQ388" s="10">
        <v>63.423000000000002</v>
      </c>
      <c r="AR388" s="10">
        <v>69.099999999999994</v>
      </c>
      <c r="AS388" s="9">
        <v>67.08</v>
      </c>
      <c r="AT388" s="10">
        <v>70.475072503165734</v>
      </c>
      <c r="AU388" s="9">
        <v>61.066228998477008</v>
      </c>
      <c r="AV388" s="10">
        <f t="shared" si="94"/>
        <v>64.475262279770263</v>
      </c>
      <c r="AX388" s="4">
        <v>15100</v>
      </c>
      <c r="AY388" s="4">
        <v>14453</v>
      </c>
      <c r="AZ388" s="4">
        <v>14516</v>
      </c>
      <c r="BA388" s="4">
        <v>14559</v>
      </c>
      <c r="BB388" s="4">
        <v>14100</v>
      </c>
      <c r="BC388" s="4">
        <v>14436</v>
      </c>
      <c r="BD388" s="4">
        <v>15890</v>
      </c>
      <c r="BE388" s="5">
        <v>14933</v>
      </c>
      <c r="BF388" s="4">
        <v>15100</v>
      </c>
      <c r="BG388" s="5">
        <v>14116</v>
      </c>
      <c r="BH388" s="5">
        <v>15231</v>
      </c>
      <c r="BI388" s="4">
        <v>14299</v>
      </c>
      <c r="BJ388" s="4">
        <v>15220</v>
      </c>
      <c r="BK388" s="4">
        <v>14590</v>
      </c>
      <c r="BL388" s="5">
        <f t="shared" si="95"/>
        <v>14753.071428571429</v>
      </c>
    </row>
    <row r="389" spans="1:64" x14ac:dyDescent="0.25">
      <c r="A389" s="6">
        <v>384</v>
      </c>
      <c r="B389" s="4">
        <v>68</v>
      </c>
      <c r="C389" s="4">
        <v>60</v>
      </c>
      <c r="D389" s="4">
        <v>51</v>
      </c>
      <c r="E389" s="4">
        <v>90</v>
      </c>
      <c r="F389" s="4">
        <v>50</v>
      </c>
      <c r="G389" s="4">
        <v>43</v>
      </c>
      <c r="H389" s="4">
        <v>52</v>
      </c>
      <c r="I389" s="4">
        <v>50.5</v>
      </c>
      <c r="J389" s="4">
        <v>53</v>
      </c>
      <c r="K389" s="4">
        <v>53</v>
      </c>
      <c r="L389" s="4">
        <v>48</v>
      </c>
      <c r="M389" s="4">
        <v>65</v>
      </c>
      <c r="N389" s="4">
        <v>68</v>
      </c>
      <c r="O389" s="4">
        <v>60</v>
      </c>
      <c r="P389" s="5">
        <f t="shared" si="91"/>
        <v>57.964285714285715</v>
      </c>
      <c r="R389" s="4">
        <f t="shared" si="92"/>
        <v>2885.4789703999541</v>
      </c>
      <c r="S389" s="4">
        <f t="shared" si="96"/>
        <v>2637.8439705151618</v>
      </c>
      <c r="T389" s="4">
        <f t="shared" si="97"/>
        <v>2678.0776504273044</v>
      </c>
      <c r="U389" s="4">
        <f t="shared" si="98"/>
        <v>2712.0149022042842</v>
      </c>
      <c r="V389" s="4">
        <f t="shared" si="99"/>
        <v>2533.8424770666238</v>
      </c>
      <c r="W389" s="4">
        <f t="shared" si="100"/>
        <v>3133.7192474674384</v>
      </c>
      <c r="X389" s="4">
        <f t="shared" si="101"/>
        <v>2851.383277864717</v>
      </c>
      <c r="Y389" s="4">
        <f t="shared" si="102"/>
        <v>2771.7865429234334</v>
      </c>
      <c r="Z389" s="4">
        <f t="shared" si="103"/>
        <v>3006.7009609796287</v>
      </c>
      <c r="AA389" s="4">
        <f t="shared" si="104"/>
        <v>2669.1037438547837</v>
      </c>
      <c r="AB389" s="4">
        <f t="shared" si="105"/>
        <v>2643.5059299971072</v>
      </c>
      <c r="AC389" s="4">
        <f t="shared" si="106"/>
        <v>2556.8171658471165</v>
      </c>
      <c r="AD389" s="4">
        <f t="shared" si="107"/>
        <v>2590.152888993442</v>
      </c>
      <c r="AE389" s="4">
        <f t="shared" si="108"/>
        <v>2865.6767004400972</v>
      </c>
      <c r="AF389" s="5">
        <f t="shared" si="93"/>
        <v>2752.5788877843634</v>
      </c>
      <c r="AH389" s="9">
        <v>62.797200000000004</v>
      </c>
      <c r="AI389" s="9">
        <v>65.749150419282969</v>
      </c>
      <c r="AJ389" s="9">
        <v>65.043670399999996</v>
      </c>
      <c r="AK389" s="10">
        <v>64.42</v>
      </c>
      <c r="AL389" s="10">
        <v>66.776053180653633</v>
      </c>
      <c r="AM389" s="10">
        <v>55.28</v>
      </c>
      <c r="AN389" s="9">
        <v>66.872805729152049</v>
      </c>
      <c r="AO389" s="10">
        <v>64.650000000000006</v>
      </c>
      <c r="AP389" s="9">
        <v>60.265387995539903</v>
      </c>
      <c r="AQ389" s="10">
        <v>63.463999999999999</v>
      </c>
      <c r="AR389" s="10">
        <v>69.14</v>
      </c>
      <c r="AS389" s="9">
        <v>67.11</v>
      </c>
      <c r="AT389" s="10">
        <v>70.513212087250821</v>
      </c>
      <c r="AU389" s="9">
        <v>61.095517150665337</v>
      </c>
      <c r="AV389" s="10">
        <f t="shared" si="94"/>
        <v>64.512642640181781</v>
      </c>
      <c r="AX389" s="4">
        <v>15100</v>
      </c>
      <c r="AY389" s="4">
        <v>14453</v>
      </c>
      <c r="AZ389" s="4">
        <v>14516</v>
      </c>
      <c r="BA389" s="4">
        <v>14559</v>
      </c>
      <c r="BB389" s="4">
        <v>14100</v>
      </c>
      <c r="BC389" s="4">
        <v>14436</v>
      </c>
      <c r="BD389" s="4">
        <v>15890</v>
      </c>
      <c r="BE389" s="5">
        <v>14933</v>
      </c>
      <c r="BF389" s="4">
        <v>15100</v>
      </c>
      <c r="BG389" s="5">
        <v>14116</v>
      </c>
      <c r="BH389" s="5">
        <v>15231</v>
      </c>
      <c r="BI389" s="4">
        <v>14299</v>
      </c>
      <c r="BJ389" s="4">
        <v>15220</v>
      </c>
      <c r="BK389" s="4">
        <v>14590</v>
      </c>
      <c r="BL389" s="5">
        <f t="shared" si="95"/>
        <v>14753.071428571429</v>
      </c>
    </row>
    <row r="390" spans="1:64" x14ac:dyDescent="0.25">
      <c r="A390" s="6">
        <v>385</v>
      </c>
      <c r="B390" s="4">
        <v>68</v>
      </c>
      <c r="C390" s="4">
        <v>60</v>
      </c>
      <c r="D390" s="4">
        <v>51</v>
      </c>
      <c r="E390" s="4">
        <v>90</v>
      </c>
      <c r="F390" s="4">
        <v>50</v>
      </c>
      <c r="G390" s="4">
        <v>43</v>
      </c>
      <c r="H390" s="4">
        <v>52</v>
      </c>
      <c r="I390" s="4">
        <v>50.5</v>
      </c>
      <c r="J390" s="4">
        <v>53</v>
      </c>
      <c r="K390" s="4">
        <v>53</v>
      </c>
      <c r="L390" s="4">
        <v>48</v>
      </c>
      <c r="M390" s="4">
        <v>65</v>
      </c>
      <c r="N390" s="4">
        <v>68</v>
      </c>
      <c r="O390" s="4">
        <v>60</v>
      </c>
      <c r="P390" s="5">
        <f t="shared" si="91"/>
        <v>57.964285714285715</v>
      </c>
      <c r="R390" s="4">
        <f t="shared" si="92"/>
        <v>2883.9496741232365</v>
      </c>
      <c r="S390" s="4">
        <f t="shared" si="96"/>
        <v>2636.363654623266</v>
      </c>
      <c r="T390" s="4">
        <f t="shared" si="97"/>
        <v>2677.408969870311</v>
      </c>
      <c r="U390" s="4">
        <f t="shared" si="98"/>
        <v>2710.7525213343674</v>
      </c>
      <c r="V390" s="4">
        <f t="shared" si="99"/>
        <v>2532.5777851365301</v>
      </c>
      <c r="W390" s="4">
        <f t="shared" si="100"/>
        <v>3129.7560975609754</v>
      </c>
      <c r="X390" s="4">
        <f t="shared" si="101"/>
        <v>2849.9047692907425</v>
      </c>
      <c r="Y390" s="4">
        <f t="shared" si="102"/>
        <v>2770.0726541969393</v>
      </c>
      <c r="Z390" s="4">
        <f t="shared" si="103"/>
        <v>3005.2002558347854</v>
      </c>
      <c r="AA390" s="4">
        <f t="shared" si="104"/>
        <v>2667.422524565382</v>
      </c>
      <c r="AB390" s="4">
        <f t="shared" si="105"/>
        <v>2641.9774501300953</v>
      </c>
      <c r="AC390" s="4">
        <f t="shared" si="106"/>
        <v>2555.674709562109</v>
      </c>
      <c r="AD390" s="4">
        <f t="shared" si="107"/>
        <v>2588.7553905408095</v>
      </c>
      <c r="AE390" s="4">
        <f t="shared" si="108"/>
        <v>2864.3071714162797</v>
      </c>
      <c r="AF390" s="5">
        <f t="shared" si="93"/>
        <v>2751.0088305847021</v>
      </c>
      <c r="AH390" s="9">
        <v>62.830500000000001</v>
      </c>
      <c r="AI390" s="9">
        <v>65.786068509878561</v>
      </c>
      <c r="AJ390" s="9">
        <v>65.059915000000004</v>
      </c>
      <c r="AK390" s="10">
        <v>64.45</v>
      </c>
      <c r="AL390" s="10">
        <v>66.809399100402558</v>
      </c>
      <c r="AM390" s="10">
        <v>55.35</v>
      </c>
      <c r="AN390" s="9">
        <v>66.907498824058834</v>
      </c>
      <c r="AO390" s="10">
        <v>64.69</v>
      </c>
      <c r="AP390" s="9">
        <v>60.29548268811331</v>
      </c>
      <c r="AQ390" s="10">
        <v>63.503999999999998</v>
      </c>
      <c r="AR390" s="10">
        <v>69.180000000000007</v>
      </c>
      <c r="AS390" s="9">
        <v>67.14</v>
      </c>
      <c r="AT390" s="10">
        <v>70.551277524078941</v>
      </c>
      <c r="AU390" s="9">
        <v>61.124729130720389</v>
      </c>
      <c r="AV390" s="10">
        <f t="shared" si="94"/>
        <v>64.548490769803763</v>
      </c>
      <c r="AX390" s="4">
        <v>15100</v>
      </c>
      <c r="AY390" s="4">
        <v>14453</v>
      </c>
      <c r="AZ390" s="4">
        <v>14516</v>
      </c>
      <c r="BA390" s="4">
        <v>14559</v>
      </c>
      <c r="BB390" s="4">
        <v>14100</v>
      </c>
      <c r="BC390" s="4">
        <v>14436</v>
      </c>
      <c r="BD390" s="4">
        <v>15890</v>
      </c>
      <c r="BE390" s="4">
        <v>14933</v>
      </c>
      <c r="BF390" s="4">
        <v>15100</v>
      </c>
      <c r="BG390" s="4">
        <v>14116</v>
      </c>
      <c r="BH390" s="5">
        <v>15231</v>
      </c>
      <c r="BI390" s="4">
        <v>14299</v>
      </c>
      <c r="BJ390" s="4">
        <v>15220</v>
      </c>
      <c r="BK390" s="4">
        <v>14590</v>
      </c>
      <c r="BL390" s="5">
        <f t="shared" si="95"/>
        <v>14753.071428571429</v>
      </c>
    </row>
    <row r="391" spans="1:64" x14ac:dyDescent="0.25">
      <c r="A391" s="6">
        <v>386</v>
      </c>
      <c r="B391" s="4">
        <v>68</v>
      </c>
      <c r="C391" s="4">
        <v>60</v>
      </c>
      <c r="D391" s="4">
        <v>51</v>
      </c>
      <c r="E391" s="4">
        <v>90</v>
      </c>
      <c r="F391" s="4">
        <v>50</v>
      </c>
      <c r="G391" s="4">
        <v>43</v>
      </c>
      <c r="H391" s="4">
        <v>52</v>
      </c>
      <c r="I391" s="4">
        <v>50.5</v>
      </c>
      <c r="J391" s="4">
        <v>53</v>
      </c>
      <c r="K391" s="4">
        <v>53</v>
      </c>
      <c r="L391" s="4">
        <v>48</v>
      </c>
      <c r="M391" s="4">
        <v>65</v>
      </c>
      <c r="N391" s="4">
        <v>68</v>
      </c>
      <c r="O391" s="4">
        <v>60</v>
      </c>
      <c r="P391" s="5">
        <f t="shared" ref="P391:P454" si="109">IF(ISNUMBER(SUMIF(B391:O391,"&gt;0")/COUNTIF(B391:O391,"&gt;0")),SUMIF(B391:O391,"&gt;0")/COUNTIF(B391:O391,"&gt;0"),"")</f>
        <v>57.964285714285715</v>
      </c>
      <c r="R391" s="4">
        <f t="shared" ref="R391:R454" si="110">IF(ISNUMBER(12*AX391/AH391),12*AX391/AH391,"")</f>
        <v>2882.4219980338448</v>
      </c>
      <c r="S391" s="4">
        <f t="shared" si="96"/>
        <v>2634.8877944073402</v>
      </c>
      <c r="T391" s="4">
        <f t="shared" si="97"/>
        <v>2676.741166099534</v>
      </c>
      <c r="U391" s="4">
        <f t="shared" si="98"/>
        <v>2709.0711738253995</v>
      </c>
      <c r="V391" s="4">
        <f t="shared" si="99"/>
        <v>2531.3171396183129</v>
      </c>
      <c r="W391" s="4">
        <f t="shared" si="100"/>
        <v>3125.802959220498</v>
      </c>
      <c r="X391" s="4">
        <f t="shared" si="101"/>
        <v>2848.4310483676609</v>
      </c>
      <c r="Y391" s="4">
        <f t="shared" si="102"/>
        <v>2768.3608836706317</v>
      </c>
      <c r="Z391" s="4">
        <f t="shared" si="103"/>
        <v>3003.7043522317067</v>
      </c>
      <c r="AA391" s="4">
        <f t="shared" si="104"/>
        <v>2665.7434218809017</v>
      </c>
      <c r="AB391" s="4">
        <f t="shared" si="105"/>
        <v>2640.0693341037122</v>
      </c>
      <c r="AC391" s="4">
        <f t="shared" si="106"/>
        <v>2554.1530217326581</v>
      </c>
      <c r="AD391" s="4">
        <f t="shared" si="107"/>
        <v>2587.362103148967</v>
      </c>
      <c r="AE391" s="4">
        <f t="shared" si="108"/>
        <v>2862.9424983076183</v>
      </c>
      <c r="AF391" s="5">
        <f t="shared" ref="AF391:AF454" si="111">IF(ISNUMBER(SUMIF(R391:AE391,"&gt;0")/COUNTIF(R391:AE391,"&gt;0")),SUMIF(R391:AE391,"&gt;0")/COUNTIF(R391:AE391,"&gt;0"),"")</f>
        <v>2749.3577781891991</v>
      </c>
      <c r="AH391" s="9">
        <v>62.863799999999998</v>
      </c>
      <c r="AI391" s="9">
        <v>65.822916773960998</v>
      </c>
      <c r="AJ391" s="9">
        <v>65.076146399999999</v>
      </c>
      <c r="AK391" s="10">
        <v>64.489999999999995</v>
      </c>
      <c r="AL391" s="10">
        <v>66.842671489797198</v>
      </c>
      <c r="AM391" s="10">
        <v>55.42</v>
      </c>
      <c r="AN391" s="9">
        <v>66.942115417985008</v>
      </c>
      <c r="AO391" s="10">
        <v>64.73</v>
      </c>
      <c r="AP391" s="9">
        <v>60.32551101954197</v>
      </c>
      <c r="AQ391" s="10">
        <v>63.543999999999997</v>
      </c>
      <c r="AR391" s="10">
        <v>69.23</v>
      </c>
      <c r="AS391" s="9">
        <v>67.180000000000007</v>
      </c>
      <c r="AT391" s="10">
        <v>70.589269193406182</v>
      </c>
      <c r="AU391" s="9">
        <v>61.153865333828982</v>
      </c>
      <c r="AV391" s="10">
        <f t="shared" ref="AV391:AV454" si="112">IF(ISNUMBER(SUMIF(AH391:AU391,"&gt;0")/COUNTIF(AH391:AU391,"&gt;0")),SUMIF(AH391:AU391,"&gt;0")/COUNTIF(AH391:AU391,"&gt;0"),"")</f>
        <v>64.586449687751454</v>
      </c>
      <c r="AX391" s="4">
        <v>15100</v>
      </c>
      <c r="AY391" s="4">
        <v>14453</v>
      </c>
      <c r="AZ391" s="4">
        <v>14516</v>
      </c>
      <c r="BA391" s="4">
        <v>14559</v>
      </c>
      <c r="BB391" s="4">
        <v>14100</v>
      </c>
      <c r="BC391" s="4">
        <v>14436</v>
      </c>
      <c r="BD391" s="4">
        <v>15890</v>
      </c>
      <c r="BE391" s="5">
        <v>14933</v>
      </c>
      <c r="BF391" s="4">
        <v>15100</v>
      </c>
      <c r="BG391" s="5">
        <v>14116</v>
      </c>
      <c r="BH391" s="5">
        <v>15231</v>
      </c>
      <c r="BI391" s="4">
        <v>14299</v>
      </c>
      <c r="BJ391" s="4">
        <v>15220</v>
      </c>
      <c r="BK391" s="4">
        <v>14590</v>
      </c>
      <c r="BL391" s="5">
        <f t="shared" ref="BL391:BL454" si="113">IF(ISNUMBER(SUMIF(AX391:BK391,"&gt;0")/COUNTIF(AX391:BK391,"&gt;0")),SUMIF(AX391:BK391,"&gt;0")/COUNTIF(AX391:BK391,"&gt;0"),"")</f>
        <v>14753.071428571429</v>
      </c>
    </row>
    <row r="392" spans="1:64" x14ac:dyDescent="0.25">
      <c r="A392" s="6">
        <v>387</v>
      </c>
      <c r="B392" s="4">
        <v>68</v>
      </c>
      <c r="C392" s="4">
        <v>60</v>
      </c>
      <c r="D392" s="4">
        <v>51</v>
      </c>
      <c r="E392" s="4">
        <v>90</v>
      </c>
      <c r="F392" s="4">
        <v>50</v>
      </c>
      <c r="G392" s="4">
        <v>43</v>
      </c>
      <c r="H392" s="4">
        <v>52</v>
      </c>
      <c r="I392" s="4">
        <v>50.5</v>
      </c>
      <c r="J392" s="4">
        <v>53</v>
      </c>
      <c r="K392" s="4">
        <v>53</v>
      </c>
      <c r="L392" s="4">
        <v>48</v>
      </c>
      <c r="M392" s="4">
        <v>65</v>
      </c>
      <c r="N392" s="4">
        <v>68</v>
      </c>
      <c r="O392" s="4">
        <v>60</v>
      </c>
      <c r="P392" s="5">
        <f t="shared" si="109"/>
        <v>57.964285714285715</v>
      </c>
      <c r="R392" s="4">
        <f t="shared" si="110"/>
        <v>2880.8959395584216</v>
      </c>
      <c r="S392" s="4">
        <f t="shared" si="96"/>
        <v>2633.4163632465315</v>
      </c>
      <c r="T392" s="4">
        <f t="shared" si="97"/>
        <v>2676.0742380527995</v>
      </c>
      <c r="U392" s="4">
        <f t="shared" si="98"/>
        <v>2707.8115313081216</v>
      </c>
      <c r="V392" s="4">
        <f t="shared" si="99"/>
        <v>2530.0605159192237</v>
      </c>
      <c r="W392" s="4">
        <f t="shared" si="100"/>
        <v>3121.859794557578</v>
      </c>
      <c r="X392" s="4">
        <f t="shared" si="101"/>
        <v>2846.9620857951845</v>
      </c>
      <c r="Y392" s="4">
        <f t="shared" si="102"/>
        <v>2766.6512274201023</v>
      </c>
      <c r="Z392" s="4">
        <f t="shared" si="103"/>
        <v>3002.2132209882147</v>
      </c>
      <c r="AA392" s="4">
        <f t="shared" si="104"/>
        <v>2664.0664318067438</v>
      </c>
      <c r="AB392" s="4">
        <f t="shared" si="105"/>
        <v>2638.5448245993939</v>
      </c>
      <c r="AC392" s="4">
        <f t="shared" si="106"/>
        <v>2553.0129445023063</v>
      </c>
      <c r="AD392" s="4">
        <f t="shared" si="107"/>
        <v>2585.9730018585824</v>
      </c>
      <c r="AE392" s="4">
        <f t="shared" si="108"/>
        <v>2861.5826507663792</v>
      </c>
      <c r="AF392" s="5">
        <f t="shared" si="111"/>
        <v>2747.7946264556845</v>
      </c>
      <c r="AH392" s="9">
        <v>62.897100000000002</v>
      </c>
      <c r="AI392" s="9">
        <v>65.859695572858229</v>
      </c>
      <c r="AJ392" s="9">
        <v>65.092364599999996</v>
      </c>
      <c r="AK392" s="10">
        <v>64.52</v>
      </c>
      <c r="AL392" s="10">
        <v>66.875870729331595</v>
      </c>
      <c r="AM392" s="10">
        <v>55.49</v>
      </c>
      <c r="AN392" s="9">
        <v>66.976655906796594</v>
      </c>
      <c r="AO392" s="10">
        <v>64.77</v>
      </c>
      <c r="AP392" s="9">
        <v>60.355473333221759</v>
      </c>
      <c r="AQ392" s="10">
        <v>63.584000000000003</v>
      </c>
      <c r="AR392" s="10">
        <v>69.27</v>
      </c>
      <c r="AS392" s="9">
        <v>67.209999999999994</v>
      </c>
      <c r="AT392" s="10">
        <v>70.627187472078617</v>
      </c>
      <c r="AU392" s="9">
        <v>61.182926152110504</v>
      </c>
      <c r="AV392" s="10">
        <f t="shared" si="112"/>
        <v>64.622233840456957</v>
      </c>
      <c r="AX392" s="4">
        <v>15100</v>
      </c>
      <c r="AY392" s="4">
        <v>14453</v>
      </c>
      <c r="AZ392" s="4">
        <v>14516</v>
      </c>
      <c r="BA392" s="4">
        <v>14559</v>
      </c>
      <c r="BB392" s="4">
        <v>14100</v>
      </c>
      <c r="BC392" s="4">
        <v>14436</v>
      </c>
      <c r="BD392" s="4">
        <v>15890</v>
      </c>
      <c r="BE392" s="5">
        <v>14933</v>
      </c>
      <c r="BF392" s="4">
        <v>15100</v>
      </c>
      <c r="BG392" s="5">
        <v>14116</v>
      </c>
      <c r="BH392" s="5">
        <v>15231</v>
      </c>
      <c r="BI392" s="4">
        <v>14299</v>
      </c>
      <c r="BJ392" s="4">
        <v>15220</v>
      </c>
      <c r="BK392" s="4">
        <v>14590</v>
      </c>
      <c r="BL392" s="5">
        <f t="shared" si="113"/>
        <v>14753.071428571429</v>
      </c>
    </row>
    <row r="393" spans="1:64" x14ac:dyDescent="0.25">
      <c r="A393" s="6">
        <v>388</v>
      </c>
      <c r="B393" s="4">
        <v>68</v>
      </c>
      <c r="C393" s="4">
        <v>60</v>
      </c>
      <c r="D393" s="4">
        <v>51</v>
      </c>
      <c r="E393" s="4">
        <v>90</v>
      </c>
      <c r="F393" s="4">
        <v>50</v>
      </c>
      <c r="G393" s="4">
        <v>43</v>
      </c>
      <c r="H393" s="4">
        <v>52</v>
      </c>
      <c r="I393" s="4">
        <v>50.5</v>
      </c>
      <c r="J393" s="4">
        <v>53</v>
      </c>
      <c r="K393" s="4">
        <v>53</v>
      </c>
      <c r="L393" s="4">
        <v>48</v>
      </c>
      <c r="M393" s="4">
        <v>65</v>
      </c>
      <c r="N393" s="4">
        <v>68</v>
      </c>
      <c r="O393" s="4">
        <v>60</v>
      </c>
      <c r="P393" s="5">
        <f t="shared" si="109"/>
        <v>57.964285714285715</v>
      </c>
      <c r="R393" s="4">
        <f t="shared" si="110"/>
        <v>2879.371496129057</v>
      </c>
      <c r="S393" s="4">
        <f t="shared" si="96"/>
        <v>2631.9493347515386</v>
      </c>
      <c r="T393" s="4">
        <f t="shared" si="97"/>
        <v>2675.4081846700565</v>
      </c>
      <c r="U393" s="4">
        <f t="shared" si="98"/>
        <v>2706.1338289962823</v>
      </c>
      <c r="V393" s="4">
        <f t="shared" si="99"/>
        <v>2528.807889661723</v>
      </c>
      <c r="W393" s="4">
        <f t="shared" si="100"/>
        <v>3117.9265658747299</v>
      </c>
      <c r="X393" s="4">
        <f t="shared" si="101"/>
        <v>2845.4978525308334</v>
      </c>
      <c r="Y393" s="4">
        <f t="shared" si="102"/>
        <v>2764.9436815306281</v>
      </c>
      <c r="Z393" s="4">
        <f t="shared" si="103"/>
        <v>3000.7268331775031</v>
      </c>
      <c r="AA393" s="4">
        <f t="shared" si="104"/>
        <v>2662.3915503583553</v>
      </c>
      <c r="AB393" s="4">
        <f t="shared" si="105"/>
        <v>2637.0220747366902</v>
      </c>
      <c r="AC393" s="4">
        <f t="shared" si="106"/>
        <v>2551.8738845925045</v>
      </c>
      <c r="AD393" s="4">
        <f t="shared" si="107"/>
        <v>2584.588061925057</v>
      </c>
      <c r="AE393" s="4">
        <f t="shared" si="108"/>
        <v>2860.2275987149487</v>
      </c>
      <c r="AF393" s="5">
        <f t="shared" si="111"/>
        <v>2746.204916974993</v>
      </c>
      <c r="AH393" s="9">
        <v>62.930399999999999</v>
      </c>
      <c r="AI393" s="9">
        <v>65.896405265100867</v>
      </c>
      <c r="AJ393" s="9">
        <v>65.108569599999996</v>
      </c>
      <c r="AK393" s="10">
        <v>64.56</v>
      </c>
      <c r="AL393" s="10">
        <v>66.908997196554054</v>
      </c>
      <c r="AM393" s="10">
        <v>55.56</v>
      </c>
      <c r="AN393" s="9">
        <v>67.011120683294848</v>
      </c>
      <c r="AO393" s="10">
        <v>64.81</v>
      </c>
      <c r="AP393" s="9">
        <v>60.385369969890029</v>
      </c>
      <c r="AQ393" s="10">
        <v>63.624000000000002</v>
      </c>
      <c r="AR393" s="10">
        <v>69.31</v>
      </c>
      <c r="AS393" s="9">
        <v>67.239999999999995</v>
      </c>
      <c r="AT393" s="10">
        <v>70.665032734061995</v>
      </c>
      <c r="AU393" s="9">
        <v>61.211911974648608</v>
      </c>
      <c r="AV393" s="10">
        <f t="shared" si="112"/>
        <v>64.658700530253597</v>
      </c>
      <c r="AX393" s="4">
        <v>15100</v>
      </c>
      <c r="AY393" s="4">
        <v>14453</v>
      </c>
      <c r="AZ393" s="4">
        <v>14516</v>
      </c>
      <c r="BA393" s="4">
        <v>14559</v>
      </c>
      <c r="BB393" s="4">
        <v>14100</v>
      </c>
      <c r="BC393" s="4">
        <v>14436</v>
      </c>
      <c r="BD393" s="4">
        <v>15890</v>
      </c>
      <c r="BE393" s="4">
        <v>14933</v>
      </c>
      <c r="BF393" s="4">
        <v>15100</v>
      </c>
      <c r="BG393" s="5">
        <v>14116</v>
      </c>
      <c r="BH393" s="5">
        <v>15231</v>
      </c>
      <c r="BI393" s="4">
        <v>14299</v>
      </c>
      <c r="BJ393" s="4">
        <v>15220</v>
      </c>
      <c r="BK393" s="4">
        <v>14590</v>
      </c>
      <c r="BL393" s="5">
        <f t="shared" si="113"/>
        <v>14753.071428571429</v>
      </c>
    </row>
    <row r="394" spans="1:64" x14ac:dyDescent="0.25">
      <c r="A394" s="6">
        <v>389</v>
      </c>
      <c r="B394" s="4">
        <v>68</v>
      </c>
      <c r="C394" s="4">
        <v>60</v>
      </c>
      <c r="D394" s="4">
        <v>51</v>
      </c>
      <c r="E394" s="4">
        <v>90</v>
      </c>
      <c r="F394" s="4">
        <v>50</v>
      </c>
      <c r="G394" s="4">
        <v>43</v>
      </c>
      <c r="H394" s="4">
        <v>52</v>
      </c>
      <c r="I394" s="4">
        <v>50.5</v>
      </c>
      <c r="J394" s="4">
        <v>53</v>
      </c>
      <c r="K394" s="4">
        <v>53</v>
      </c>
      <c r="L394" s="4">
        <v>48</v>
      </c>
      <c r="M394" s="4">
        <v>65</v>
      </c>
      <c r="N394" s="4">
        <v>68</v>
      </c>
      <c r="O394" s="4">
        <v>60</v>
      </c>
      <c r="P394" s="5">
        <f t="shared" si="109"/>
        <v>57.964285714285715</v>
      </c>
      <c r="R394" s="4">
        <f t="shared" si="110"/>
        <v>2877.8486651832723</v>
      </c>
      <c r="S394" s="4">
        <f t="shared" si="96"/>
        <v>2630.4866827619894</v>
      </c>
      <c r="T394" s="4">
        <f t="shared" si="97"/>
        <v>2674.7430048933738</v>
      </c>
      <c r="U394" s="4">
        <f t="shared" si="98"/>
        <v>2704.8769159312587</v>
      </c>
      <c r="V394" s="4">
        <f t="shared" si="99"/>
        <v>2527.5592366810356</v>
      </c>
      <c r="W394" s="4">
        <f t="shared" si="100"/>
        <v>3114.00323566421</v>
      </c>
      <c r="X394" s="4">
        <f t="shared" si="101"/>
        <v>2844.0383197869937</v>
      </c>
      <c r="Y394" s="4">
        <f t="shared" si="102"/>
        <v>2763.2382420971476</v>
      </c>
      <c r="Z394" s="4">
        <f t="shared" si="103"/>
        <v>2999.2451601252346</v>
      </c>
      <c r="AA394" s="4">
        <f t="shared" si="104"/>
        <v>2660.718773561196</v>
      </c>
      <c r="AB394" s="4">
        <f t="shared" si="105"/>
        <v>2635.5010814708007</v>
      </c>
      <c r="AC394" s="4">
        <f t="shared" si="106"/>
        <v>2550.3567181926278</v>
      </c>
      <c r="AD394" s="4">
        <f t="shared" si="107"/>
        <v>2583.2072588161227</v>
      </c>
      <c r="AE394" s="4">
        <f t="shared" si="108"/>
        <v>2858.877312342725</v>
      </c>
      <c r="AF394" s="5">
        <f t="shared" si="111"/>
        <v>2744.6214719648565</v>
      </c>
      <c r="AH394" s="9">
        <v>62.963700000000003</v>
      </c>
      <c r="AI394" s="9">
        <v>65.933046206450896</v>
      </c>
      <c r="AJ394" s="9">
        <v>65.124761399999997</v>
      </c>
      <c r="AK394" s="10">
        <v>64.59</v>
      </c>
      <c r="AL394" s="10">
        <v>66.942051266097437</v>
      </c>
      <c r="AM394" s="10">
        <v>55.63</v>
      </c>
      <c r="AN394" s="9">
        <v>67.045510137247774</v>
      </c>
      <c r="AO394" s="10">
        <v>64.849999999999994</v>
      </c>
      <c r="AP394" s="9">
        <v>60.415201267652932</v>
      </c>
      <c r="AQ394" s="10">
        <v>63.664000000000001</v>
      </c>
      <c r="AR394" s="10">
        <v>69.349999999999994</v>
      </c>
      <c r="AS394" s="9">
        <v>67.28</v>
      </c>
      <c r="AT394" s="10">
        <v>70.702805350470967</v>
      </c>
      <c r="AU394" s="9">
        <v>61.240823187522373</v>
      </c>
      <c r="AV394" s="10">
        <f t="shared" si="112"/>
        <v>64.695135629674454</v>
      </c>
      <c r="AX394" s="4">
        <v>15100</v>
      </c>
      <c r="AY394" s="4">
        <v>14453</v>
      </c>
      <c r="AZ394" s="4">
        <v>14516</v>
      </c>
      <c r="BA394" s="4">
        <v>14559</v>
      </c>
      <c r="BB394" s="4">
        <v>14100</v>
      </c>
      <c r="BC394" s="4">
        <v>14436</v>
      </c>
      <c r="BD394" s="4">
        <v>15890</v>
      </c>
      <c r="BE394" s="5">
        <v>14933</v>
      </c>
      <c r="BF394" s="4">
        <v>15100</v>
      </c>
      <c r="BG394" s="4">
        <v>14116</v>
      </c>
      <c r="BH394" s="5">
        <v>15231</v>
      </c>
      <c r="BI394" s="4">
        <v>14299</v>
      </c>
      <c r="BJ394" s="4">
        <v>15220</v>
      </c>
      <c r="BK394" s="4">
        <v>14590</v>
      </c>
      <c r="BL394" s="5">
        <f t="shared" si="113"/>
        <v>14753.071428571429</v>
      </c>
    </row>
    <row r="395" spans="1:64" x14ac:dyDescent="0.25">
      <c r="A395" s="6">
        <v>390</v>
      </c>
      <c r="B395" s="4">
        <v>68</v>
      </c>
      <c r="C395" s="4">
        <v>60</v>
      </c>
      <c r="D395" s="4">
        <v>51</v>
      </c>
      <c r="E395" s="4">
        <v>90</v>
      </c>
      <c r="F395" s="4">
        <v>50</v>
      </c>
      <c r="G395" s="4">
        <v>43</v>
      </c>
      <c r="H395" s="4">
        <v>52</v>
      </c>
      <c r="I395" s="4">
        <v>50.5</v>
      </c>
      <c r="J395" s="4">
        <v>53</v>
      </c>
      <c r="K395" s="4">
        <v>53</v>
      </c>
      <c r="L395" s="4">
        <v>48</v>
      </c>
      <c r="M395" s="4">
        <v>65</v>
      </c>
      <c r="N395" s="4">
        <v>68</v>
      </c>
      <c r="O395" s="4">
        <v>60</v>
      </c>
      <c r="P395" s="5">
        <f t="shared" si="109"/>
        <v>57.964285714285715</v>
      </c>
      <c r="R395" s="4">
        <f t="shared" si="110"/>
        <v>2876.3274441640078</v>
      </c>
      <c r="S395" s="4">
        <f t="shared" si="96"/>
        <v>2629.0283813438514</v>
      </c>
      <c r="T395" s="4">
        <f t="shared" si="97"/>
        <v>2674.0786976669356</v>
      </c>
      <c r="U395" s="4">
        <f t="shared" si="98"/>
        <v>2703.202846975089</v>
      </c>
      <c r="V395" s="4">
        <f t="shared" si="99"/>
        <v>2526.3145330227362</v>
      </c>
      <c r="W395" s="4">
        <f t="shared" si="100"/>
        <v>3110.0897666068222</v>
      </c>
      <c r="X395" s="4">
        <f t="shared" si="101"/>
        <v>2842.5834590280087</v>
      </c>
      <c r="Y395" s="4">
        <f t="shared" si="102"/>
        <v>2761.5349052242254</v>
      </c>
      <c r="Z395" s="4">
        <f t="shared" si="103"/>
        <v>2997.7681734066773</v>
      </c>
      <c r="AA395" s="4">
        <f t="shared" si="104"/>
        <v>2659.0480974507095</v>
      </c>
      <c r="AB395" s="4">
        <f t="shared" si="105"/>
        <v>2633.6023054755042</v>
      </c>
      <c r="AC395" s="4">
        <f t="shared" si="106"/>
        <v>2549.2200267419403</v>
      </c>
      <c r="AD395" s="4">
        <f t="shared" si="107"/>
        <v>2581.8305682094697</v>
      </c>
      <c r="AE395" s="4">
        <f t="shared" si="108"/>
        <v>2857.531762103044</v>
      </c>
      <c r="AF395" s="5">
        <f t="shared" si="111"/>
        <v>2743.0114976727878</v>
      </c>
      <c r="AH395" s="9">
        <v>62.997</v>
      </c>
      <c r="AI395" s="9">
        <v>65.969618749930206</v>
      </c>
      <c r="AJ395" s="9">
        <v>65.140940000000001</v>
      </c>
      <c r="AK395" s="10">
        <v>64.63</v>
      </c>
      <c r="AL395" s="10">
        <v>66.975033309709119</v>
      </c>
      <c r="AM395" s="10">
        <v>55.7</v>
      </c>
      <c r="AN395" s="9">
        <v>67.079824655421376</v>
      </c>
      <c r="AO395" s="10">
        <v>64.89</v>
      </c>
      <c r="AP395" s="9">
        <v>60.444967562012479</v>
      </c>
      <c r="AQ395" s="10">
        <v>63.704000000000001</v>
      </c>
      <c r="AR395" s="10">
        <v>69.400000000000006</v>
      </c>
      <c r="AS395" s="9">
        <v>67.31</v>
      </c>
      <c r="AT395" s="10">
        <v>70.740505689597995</v>
      </c>
      <c r="AU395" s="9">
        <v>61.269660173837302</v>
      </c>
      <c r="AV395" s="10">
        <f t="shared" si="112"/>
        <v>64.732253581464889</v>
      </c>
      <c r="AX395" s="4">
        <v>15100</v>
      </c>
      <c r="AY395" s="4">
        <v>14453</v>
      </c>
      <c r="AZ395" s="4">
        <v>14516</v>
      </c>
      <c r="BA395" s="4">
        <v>14559</v>
      </c>
      <c r="BB395" s="4">
        <v>14100</v>
      </c>
      <c r="BC395" s="4">
        <v>14436</v>
      </c>
      <c r="BD395" s="4">
        <v>15890</v>
      </c>
      <c r="BE395" s="5">
        <v>14933</v>
      </c>
      <c r="BF395" s="4">
        <v>15100</v>
      </c>
      <c r="BG395" s="5">
        <v>14116</v>
      </c>
      <c r="BH395" s="5">
        <v>15231</v>
      </c>
      <c r="BI395" s="4">
        <v>14299</v>
      </c>
      <c r="BJ395" s="4">
        <v>15220</v>
      </c>
      <c r="BK395" s="4">
        <v>14590</v>
      </c>
      <c r="BL395" s="5">
        <f t="shared" si="113"/>
        <v>14753.071428571429</v>
      </c>
    </row>
    <row r="396" spans="1:64" x14ac:dyDescent="0.25">
      <c r="A396" s="6">
        <v>391</v>
      </c>
      <c r="B396" s="4">
        <v>68</v>
      </c>
      <c r="C396" s="4">
        <v>60</v>
      </c>
      <c r="D396" s="4">
        <v>51</v>
      </c>
      <c r="E396" s="4">
        <v>90</v>
      </c>
      <c r="F396" s="4">
        <v>50</v>
      </c>
      <c r="G396" s="4">
        <v>43</v>
      </c>
      <c r="H396" s="4">
        <v>52</v>
      </c>
      <c r="I396" s="4">
        <v>50.5</v>
      </c>
      <c r="J396" s="4">
        <v>53</v>
      </c>
      <c r="K396" s="4">
        <v>53</v>
      </c>
      <c r="L396" s="4">
        <v>48</v>
      </c>
      <c r="M396" s="4">
        <v>65</v>
      </c>
      <c r="N396" s="4">
        <v>68</v>
      </c>
      <c r="O396" s="4">
        <v>60</v>
      </c>
      <c r="P396" s="5">
        <f t="shared" si="109"/>
        <v>57.964285714285715</v>
      </c>
      <c r="R396" s="4">
        <f t="shared" si="110"/>
        <v>2874.8078305196073</v>
      </c>
      <c r="S396" s="4">
        <f t="shared" si="96"/>
        <v>2627.5744047868816</v>
      </c>
      <c r="T396" s="4">
        <f t="shared" si="97"/>
        <v>2673.4152619370352</v>
      </c>
      <c r="U396" s="4">
        <f t="shared" si="98"/>
        <v>2701.9486545004643</v>
      </c>
      <c r="V396" s="4">
        <f t="shared" si="99"/>
        <v>2525.0737549403716</v>
      </c>
      <c r="W396" s="4">
        <f t="shared" si="100"/>
        <v>3105.6292577984941</v>
      </c>
      <c r="X396" s="4">
        <f t="shared" si="101"/>
        <v>2841.1332419673249</v>
      </c>
      <c r="Y396" s="4">
        <f t="shared" si="102"/>
        <v>2759.8336670260278</v>
      </c>
      <c r="Z396" s="4">
        <f t="shared" si="103"/>
        <v>2996.2958448438826</v>
      </c>
      <c r="AA396" s="4">
        <f t="shared" si="104"/>
        <v>2657.3795180722891</v>
      </c>
      <c r="AB396" s="4">
        <f t="shared" si="105"/>
        <v>2632.0852534562214</v>
      </c>
      <c r="AC396" s="4">
        <f t="shared" si="106"/>
        <v>2548.0843480843478</v>
      </c>
      <c r="AD396" s="4">
        <f t="shared" si="107"/>
        <v>2580.4579659904039</v>
      </c>
      <c r="AE396" s="4">
        <f t="shared" si="108"/>
        <v>2856.1909187101605</v>
      </c>
      <c r="AF396" s="5">
        <f t="shared" si="111"/>
        <v>2741.4221373309656</v>
      </c>
      <c r="AH396" s="9">
        <v>63.030299999999997</v>
      </c>
      <c r="AI396" s="9">
        <v>66.006123245848528</v>
      </c>
      <c r="AJ396" s="9">
        <v>65.157105399999992</v>
      </c>
      <c r="AK396" s="10">
        <v>64.66</v>
      </c>
      <c r="AL396" s="10">
        <v>67.007943696280492</v>
      </c>
      <c r="AM396" s="10">
        <v>55.78</v>
      </c>
      <c r="AN396" s="9">
        <v>67.114064621610225</v>
      </c>
      <c r="AO396" s="10">
        <v>64.930000000000007</v>
      </c>
      <c r="AP396" s="9">
        <v>60.474669185893141</v>
      </c>
      <c r="AQ396" s="10">
        <v>63.744</v>
      </c>
      <c r="AR396" s="10">
        <v>69.44</v>
      </c>
      <c r="AS396" s="9">
        <v>67.34</v>
      </c>
      <c r="AT396" s="10">
        <v>70.778134116941942</v>
      </c>
      <c r="AU396" s="9">
        <v>61.298423313755627</v>
      </c>
      <c r="AV396" s="10">
        <f t="shared" si="112"/>
        <v>64.768625970023578</v>
      </c>
      <c r="AX396" s="4">
        <v>15100</v>
      </c>
      <c r="AY396" s="4">
        <v>14453</v>
      </c>
      <c r="AZ396" s="4">
        <v>14516</v>
      </c>
      <c r="BA396" s="4">
        <v>14559</v>
      </c>
      <c r="BB396" s="4">
        <v>14100</v>
      </c>
      <c r="BC396" s="4">
        <v>14436</v>
      </c>
      <c r="BD396" s="4">
        <v>15890</v>
      </c>
      <c r="BE396" s="4">
        <v>14933</v>
      </c>
      <c r="BF396" s="4">
        <v>15100</v>
      </c>
      <c r="BG396" s="5">
        <v>14116</v>
      </c>
      <c r="BH396" s="5">
        <v>15231</v>
      </c>
      <c r="BI396" s="4">
        <v>14299</v>
      </c>
      <c r="BJ396" s="4">
        <v>15220</v>
      </c>
      <c r="BK396" s="4">
        <v>14590</v>
      </c>
      <c r="BL396" s="5">
        <f t="shared" si="113"/>
        <v>14753.071428571429</v>
      </c>
    </row>
    <row r="397" spans="1:64" x14ac:dyDescent="0.25">
      <c r="A397" s="6">
        <v>392</v>
      </c>
      <c r="B397" s="4">
        <v>68</v>
      </c>
      <c r="C397" s="4">
        <v>60</v>
      </c>
      <c r="D397" s="4">
        <v>51</v>
      </c>
      <c r="E397" s="4">
        <v>90</v>
      </c>
      <c r="F397" s="4">
        <v>50</v>
      </c>
      <c r="G397" s="4">
        <v>43</v>
      </c>
      <c r="H397" s="4">
        <v>52</v>
      </c>
      <c r="I397" s="4">
        <v>50.5</v>
      </c>
      <c r="J397" s="4">
        <v>53</v>
      </c>
      <c r="K397" s="4">
        <v>53</v>
      </c>
      <c r="L397" s="4">
        <v>48</v>
      </c>
      <c r="M397" s="4">
        <v>65</v>
      </c>
      <c r="N397" s="4">
        <v>68</v>
      </c>
      <c r="O397" s="4">
        <v>60</v>
      </c>
      <c r="P397" s="5">
        <f t="shared" si="109"/>
        <v>57.964285714285715</v>
      </c>
      <c r="R397" s="4">
        <f t="shared" si="110"/>
        <v>2873.2898217038037</v>
      </c>
      <c r="S397" s="4">
        <f t="shared" si="96"/>
        <v>2626.1247276021077</v>
      </c>
      <c r="T397" s="4">
        <f t="shared" si="97"/>
        <v>2672.75269665207</v>
      </c>
      <c r="U397" s="4">
        <f t="shared" si="98"/>
        <v>2700.695625289844</v>
      </c>
      <c r="V397" s="4">
        <f t="shared" si="99"/>
        <v>2523.8368788931125</v>
      </c>
      <c r="W397" s="4">
        <f t="shared" si="100"/>
        <v>3101.7367949865711</v>
      </c>
      <c r="X397" s="4">
        <f t="shared" si="101"/>
        <v>2839.6876405646567</v>
      </c>
      <c r="Y397" s="4">
        <f t="shared" si="102"/>
        <v>2758.1345236262891</v>
      </c>
      <c r="Z397" s="4">
        <f t="shared" si="103"/>
        <v>2994.8281465028977</v>
      </c>
      <c r="AA397" s="4">
        <f t="shared" si="104"/>
        <v>2655.7546681717699</v>
      </c>
      <c r="AB397" s="4">
        <f t="shared" si="105"/>
        <v>2630.5699481865286</v>
      </c>
      <c r="AC397" s="4">
        <f t="shared" si="106"/>
        <v>2546.5716829919861</v>
      </c>
      <c r="AD397" s="4">
        <f t="shared" si="107"/>
        <v>2579.0894282495419</v>
      </c>
      <c r="AE397" s="4">
        <f t="shared" si="108"/>
        <v>2854.8547531362624</v>
      </c>
      <c r="AF397" s="5">
        <f t="shared" si="111"/>
        <v>2739.8519526112459</v>
      </c>
      <c r="AH397" s="9">
        <v>63.063600000000001</v>
      </c>
      <c r="AI397" s="9">
        <v>66.04256004183128</v>
      </c>
      <c r="AJ397" s="9">
        <v>65.173257599999999</v>
      </c>
      <c r="AK397" s="10">
        <v>64.69</v>
      </c>
      <c r="AL397" s="10">
        <v>67.040782791876239</v>
      </c>
      <c r="AM397" s="10">
        <v>55.85</v>
      </c>
      <c r="AN397" s="9">
        <v>67.148230416668042</v>
      </c>
      <c r="AO397" s="10">
        <v>64.97</v>
      </c>
      <c r="AP397" s="9">
        <v>60.5043064696683</v>
      </c>
      <c r="AQ397" s="10">
        <v>63.783000000000001</v>
      </c>
      <c r="AR397" s="10">
        <v>69.48</v>
      </c>
      <c r="AS397" s="9">
        <v>67.38</v>
      </c>
      <c r="AT397" s="10">
        <v>70.81569099523621</v>
      </c>
      <c r="AU397" s="9">
        <v>61.327112984526472</v>
      </c>
      <c r="AV397" s="10">
        <f t="shared" si="112"/>
        <v>64.804895807129043</v>
      </c>
      <c r="AX397" s="4">
        <v>15100</v>
      </c>
      <c r="AY397" s="4">
        <v>14453</v>
      </c>
      <c r="AZ397" s="4">
        <v>14516</v>
      </c>
      <c r="BA397" s="4">
        <v>14559</v>
      </c>
      <c r="BB397" s="4">
        <v>14100</v>
      </c>
      <c r="BC397" s="4">
        <v>14436</v>
      </c>
      <c r="BD397" s="4">
        <v>15890</v>
      </c>
      <c r="BE397" s="5">
        <v>14933</v>
      </c>
      <c r="BF397" s="4">
        <v>15100</v>
      </c>
      <c r="BG397" s="5">
        <v>14116</v>
      </c>
      <c r="BH397" s="5">
        <v>15231</v>
      </c>
      <c r="BI397" s="4">
        <v>14299</v>
      </c>
      <c r="BJ397" s="4">
        <v>15220</v>
      </c>
      <c r="BK397" s="4">
        <v>14590</v>
      </c>
      <c r="BL397" s="5">
        <f t="shared" si="113"/>
        <v>14753.071428571429</v>
      </c>
    </row>
    <row r="398" spans="1:64" x14ac:dyDescent="0.25">
      <c r="A398" s="6">
        <v>393</v>
      </c>
      <c r="B398" s="4">
        <v>68</v>
      </c>
      <c r="C398" s="4">
        <v>60</v>
      </c>
      <c r="D398" s="4">
        <v>51</v>
      </c>
      <c r="E398" s="4">
        <v>90</v>
      </c>
      <c r="F398" s="4">
        <v>50</v>
      </c>
      <c r="G398" s="4">
        <v>43</v>
      </c>
      <c r="H398" s="4">
        <v>52</v>
      </c>
      <c r="I398" s="4">
        <v>50.5</v>
      </c>
      <c r="J398" s="4">
        <v>53</v>
      </c>
      <c r="K398" s="4">
        <v>53</v>
      </c>
      <c r="L398" s="4">
        <v>48</v>
      </c>
      <c r="M398" s="4">
        <v>65</v>
      </c>
      <c r="N398" s="4">
        <v>68</v>
      </c>
      <c r="O398" s="4">
        <v>60</v>
      </c>
      <c r="P398" s="5">
        <f t="shared" si="109"/>
        <v>57.964285714285715</v>
      </c>
      <c r="R398" s="4">
        <f t="shared" si="110"/>
        <v>2871.7734151757058</v>
      </c>
      <c r="S398" s="4">
        <f t="shared" si="96"/>
        <v>2624.6793245193467</v>
      </c>
      <c r="T398" s="4">
        <f t="shared" si="97"/>
        <v>2672.0910007625384</v>
      </c>
      <c r="U398" s="4">
        <f t="shared" si="98"/>
        <v>2699.0267264019772</v>
      </c>
      <c r="V398" s="4">
        <f t="shared" si="99"/>
        <v>2522.603881543439</v>
      </c>
      <c r="W398" s="4">
        <f t="shared" si="100"/>
        <v>3097.8540772532187</v>
      </c>
      <c r="X398" s="4">
        <f t="shared" si="101"/>
        <v>2838.2466270232121</v>
      </c>
      <c r="Y398" s="4">
        <f t="shared" si="102"/>
        <v>2756.4374711582832</v>
      </c>
      <c r="Z398" s="4">
        <f t="shared" si="103"/>
        <v>2993.3650506910221</v>
      </c>
      <c r="AA398" s="4">
        <f t="shared" si="104"/>
        <v>2654.0902182598747</v>
      </c>
      <c r="AB398" s="4">
        <f t="shared" si="105"/>
        <v>2629.0563866513235</v>
      </c>
      <c r="AC398" s="4">
        <f t="shared" si="106"/>
        <v>2545.4383622607925</v>
      </c>
      <c r="AD398" s="4">
        <f t="shared" si="107"/>
        <v>2577.7249312805352</v>
      </c>
      <c r="AE398" s="4">
        <f t="shared" si="108"/>
        <v>2853.5232366085306</v>
      </c>
      <c r="AF398" s="5">
        <f t="shared" si="111"/>
        <v>2738.2793363992714</v>
      </c>
      <c r="AH398" s="9">
        <v>63.096899999999998</v>
      </c>
      <c r="AI398" s="9">
        <v>66.078929482846846</v>
      </c>
      <c r="AJ398" s="9">
        <v>65.189396599999995</v>
      </c>
      <c r="AK398" s="10">
        <v>64.73</v>
      </c>
      <c r="AL398" s="10">
        <v>67.073550959763082</v>
      </c>
      <c r="AM398" s="10">
        <v>55.92</v>
      </c>
      <c r="AN398" s="9">
        <v>67.18232241853751</v>
      </c>
      <c r="AO398" s="10">
        <v>65.010000000000005</v>
      </c>
      <c r="AP398" s="9">
        <v>60.533879741186176</v>
      </c>
      <c r="AQ398" s="10">
        <v>63.823</v>
      </c>
      <c r="AR398" s="10">
        <v>69.52</v>
      </c>
      <c r="AS398" s="9">
        <v>67.41</v>
      </c>
      <c r="AT398" s="10">
        <v>70.85317668447658</v>
      </c>
      <c r="AU398" s="9">
        <v>61.355729560515535</v>
      </c>
      <c r="AV398" s="10">
        <f t="shared" si="112"/>
        <v>64.841206103380415</v>
      </c>
      <c r="AX398" s="4">
        <v>15100</v>
      </c>
      <c r="AY398" s="4">
        <v>14453</v>
      </c>
      <c r="AZ398" s="4">
        <v>14516</v>
      </c>
      <c r="BA398" s="4">
        <v>14559</v>
      </c>
      <c r="BB398" s="4">
        <v>14100</v>
      </c>
      <c r="BC398" s="4">
        <v>14436</v>
      </c>
      <c r="BD398" s="4">
        <v>15890</v>
      </c>
      <c r="BE398" s="5">
        <v>14933</v>
      </c>
      <c r="BF398" s="4">
        <v>15100</v>
      </c>
      <c r="BG398" s="4">
        <v>14116</v>
      </c>
      <c r="BH398" s="5">
        <v>15231</v>
      </c>
      <c r="BI398" s="4">
        <v>14299</v>
      </c>
      <c r="BJ398" s="4">
        <v>15220</v>
      </c>
      <c r="BK398" s="4">
        <v>14590</v>
      </c>
      <c r="BL398" s="5">
        <f t="shared" si="113"/>
        <v>14753.071428571429</v>
      </c>
    </row>
    <row r="399" spans="1:64" x14ac:dyDescent="0.25">
      <c r="A399" s="6">
        <v>394</v>
      </c>
      <c r="B399" s="4">
        <v>68</v>
      </c>
      <c r="C399" s="4">
        <v>60</v>
      </c>
      <c r="D399" s="4">
        <v>51</v>
      </c>
      <c r="E399" s="4">
        <v>90</v>
      </c>
      <c r="F399" s="4">
        <v>50</v>
      </c>
      <c r="G399" s="4">
        <v>43</v>
      </c>
      <c r="H399" s="4">
        <v>52</v>
      </c>
      <c r="I399" s="4">
        <v>50.5</v>
      </c>
      <c r="J399" s="4">
        <v>53</v>
      </c>
      <c r="K399" s="4">
        <v>53</v>
      </c>
      <c r="L399" s="4">
        <v>48</v>
      </c>
      <c r="M399" s="4">
        <v>65</v>
      </c>
      <c r="N399" s="4">
        <v>68</v>
      </c>
      <c r="O399" s="4">
        <v>60</v>
      </c>
      <c r="P399" s="5">
        <f t="shared" si="109"/>
        <v>57.964285714285715</v>
      </c>
      <c r="R399" s="4">
        <f t="shared" si="110"/>
        <v>2870.258608399783</v>
      </c>
      <c r="S399" s="4">
        <f t="shared" si="96"/>
        <v>2623.2381704847589</v>
      </c>
      <c r="T399" s="4">
        <f t="shared" si="97"/>
        <v>2671.4301732210333</v>
      </c>
      <c r="U399" s="4">
        <f t="shared" si="98"/>
        <v>2697.7764051883878</v>
      </c>
      <c r="V399" s="4">
        <f t="shared" si="99"/>
        <v>2521.3747397548636</v>
      </c>
      <c r="W399" s="4">
        <f t="shared" si="100"/>
        <v>3093.9810680478654</v>
      </c>
      <c r="X399" s="4">
        <f t="shared" si="101"/>
        <v>2836.8101737869429</v>
      </c>
      <c r="Y399" s="4">
        <f t="shared" si="102"/>
        <v>2754.7425057647965</v>
      </c>
      <c r="Z399" s="4">
        <f t="shared" si="103"/>
        <v>2991.9065299541026</v>
      </c>
      <c r="AA399" s="4">
        <f t="shared" si="104"/>
        <v>2652.4693871159689</v>
      </c>
      <c r="AB399" s="4">
        <f t="shared" si="105"/>
        <v>2627.5445658424383</v>
      </c>
      <c r="AC399" s="4">
        <f t="shared" si="106"/>
        <v>2544.3060498220643</v>
      </c>
      <c r="AD399" s="4">
        <f t="shared" si="107"/>
        <v>2576.3644515778205</v>
      </c>
      <c r="AE399" s="4">
        <f t="shared" si="108"/>
        <v>2852.1963406062396</v>
      </c>
      <c r="AF399" s="5">
        <f t="shared" si="111"/>
        <v>2736.7427978262194</v>
      </c>
      <c r="AH399" s="9">
        <v>63.130200000000002</v>
      </c>
      <c r="AI399" s="9">
        <v>66.115231911233607</v>
      </c>
      <c r="AJ399" s="9">
        <v>65.205522400000007</v>
      </c>
      <c r="AK399" s="10">
        <v>64.760000000000005</v>
      </c>
      <c r="AL399" s="10">
        <v>67.106248560438175</v>
      </c>
      <c r="AM399" s="10">
        <v>55.99</v>
      </c>
      <c r="AN399" s="9">
        <v>67.216341002279876</v>
      </c>
      <c r="AO399" s="10">
        <v>65.05</v>
      </c>
      <c r="AP399" s="9">
        <v>60.563389325795448</v>
      </c>
      <c r="AQ399" s="10">
        <v>63.862000000000002</v>
      </c>
      <c r="AR399" s="10">
        <v>69.56</v>
      </c>
      <c r="AS399" s="9">
        <v>67.44</v>
      </c>
      <c r="AT399" s="10">
        <v>70.890591541948723</v>
      </c>
      <c r="AU399" s="9">
        <v>61.384273413234389</v>
      </c>
      <c r="AV399" s="10">
        <f t="shared" si="112"/>
        <v>64.876699868209315</v>
      </c>
      <c r="AX399" s="4">
        <v>15100</v>
      </c>
      <c r="AY399" s="4">
        <v>14453</v>
      </c>
      <c r="AZ399" s="4">
        <v>14516</v>
      </c>
      <c r="BA399" s="4">
        <v>14559</v>
      </c>
      <c r="BB399" s="4">
        <v>14100</v>
      </c>
      <c r="BC399" s="4">
        <v>14436</v>
      </c>
      <c r="BD399" s="4">
        <v>15890</v>
      </c>
      <c r="BE399" s="4">
        <v>14933</v>
      </c>
      <c r="BF399" s="4">
        <v>15100</v>
      </c>
      <c r="BG399" s="5">
        <v>14116</v>
      </c>
      <c r="BH399" s="5">
        <v>15231</v>
      </c>
      <c r="BI399" s="4">
        <v>14299</v>
      </c>
      <c r="BJ399" s="4">
        <v>15220</v>
      </c>
      <c r="BK399" s="4">
        <v>14590</v>
      </c>
      <c r="BL399" s="5">
        <f t="shared" si="113"/>
        <v>14753.071428571429</v>
      </c>
    </row>
    <row r="400" spans="1:64" x14ac:dyDescent="0.25">
      <c r="A400" s="6">
        <v>395</v>
      </c>
      <c r="B400" s="4">
        <v>68</v>
      </c>
      <c r="C400" s="4">
        <v>60</v>
      </c>
      <c r="D400" s="4">
        <v>51</v>
      </c>
      <c r="E400" s="4">
        <v>90</v>
      </c>
      <c r="F400" s="4">
        <v>50</v>
      </c>
      <c r="G400" s="4">
        <v>43</v>
      </c>
      <c r="H400" s="4">
        <v>52</v>
      </c>
      <c r="I400" s="4">
        <v>50.5</v>
      </c>
      <c r="J400" s="4">
        <v>53</v>
      </c>
      <c r="K400" s="4">
        <v>53</v>
      </c>
      <c r="L400" s="4">
        <v>48</v>
      </c>
      <c r="M400" s="4">
        <v>65</v>
      </c>
      <c r="N400" s="4">
        <v>68</v>
      </c>
      <c r="O400" s="4">
        <v>60</v>
      </c>
      <c r="P400" s="5">
        <f t="shared" si="109"/>
        <v>57.964285714285715</v>
      </c>
      <c r="R400" s="4">
        <f t="shared" si="110"/>
        <v>2868.7453988458524</v>
      </c>
      <c r="S400" s="4">
        <f t="shared" si="96"/>
        <v>2621.8012406584326</v>
      </c>
      <c r="T400" s="4">
        <f t="shared" si="97"/>
        <v>2670.770212982241</v>
      </c>
      <c r="U400" s="4">
        <f t="shared" si="98"/>
        <v>2696.1111111111113</v>
      </c>
      <c r="V400" s="4">
        <f t="shared" si="99"/>
        <v>2520.1494305896749</v>
      </c>
      <c r="W400" s="4">
        <f t="shared" si="100"/>
        <v>3090.1177310024973</v>
      </c>
      <c r="X400" s="4">
        <f t="shared" si="101"/>
        <v>2835.3782535378377</v>
      </c>
      <c r="Y400" s="4">
        <f t="shared" si="102"/>
        <v>2753.049623598095</v>
      </c>
      <c r="Z400" s="4">
        <f t="shared" si="103"/>
        <v>2990.4525570738565</v>
      </c>
      <c r="AA400" s="4">
        <f t="shared" si="104"/>
        <v>2650.809051359895</v>
      </c>
      <c r="AB400" s="4">
        <f t="shared" si="105"/>
        <v>2626.0344827586209</v>
      </c>
      <c r="AC400" s="4">
        <f t="shared" si="106"/>
        <v>2543.1747443308136</v>
      </c>
      <c r="AD400" s="4">
        <f t="shared" si="107"/>
        <v>2575.0079658344112</v>
      </c>
      <c r="AE400" s="4">
        <f t="shared" si="108"/>
        <v>2850.8740368578979</v>
      </c>
      <c r="AF400" s="5">
        <f t="shared" si="111"/>
        <v>2735.1768457529447</v>
      </c>
      <c r="AH400" s="9">
        <v>63.163499999999999</v>
      </c>
      <c r="AI400" s="9">
        <v>66.151467666726603</v>
      </c>
      <c r="AJ400" s="9">
        <v>65.221635000000006</v>
      </c>
      <c r="AK400" s="10">
        <v>64.8</v>
      </c>
      <c r="AL400" s="10">
        <v>67.138875951657312</v>
      </c>
      <c r="AM400" s="10">
        <v>56.06</v>
      </c>
      <c r="AN400" s="9">
        <v>67.25028654010427</v>
      </c>
      <c r="AO400" s="10">
        <v>65.09</v>
      </c>
      <c r="AP400" s="9">
        <v>60.592835546370722</v>
      </c>
      <c r="AQ400" s="10">
        <v>63.902000000000001</v>
      </c>
      <c r="AR400" s="10">
        <v>69.599999999999994</v>
      </c>
      <c r="AS400" s="9">
        <v>67.47</v>
      </c>
      <c r="AT400" s="10">
        <v>70.927935922255273</v>
      </c>
      <c r="AU400" s="9">
        <v>61.412744911369394</v>
      </c>
      <c r="AV400" s="10">
        <f t="shared" si="112"/>
        <v>64.912948681320259</v>
      </c>
      <c r="AX400" s="4">
        <v>15100</v>
      </c>
      <c r="AY400" s="4">
        <v>14453</v>
      </c>
      <c r="AZ400" s="4">
        <v>14516</v>
      </c>
      <c r="BA400" s="4">
        <v>14559</v>
      </c>
      <c r="BB400" s="4">
        <v>14100</v>
      </c>
      <c r="BC400" s="4">
        <v>14436</v>
      </c>
      <c r="BD400" s="4">
        <v>15890</v>
      </c>
      <c r="BE400" s="5">
        <v>14933</v>
      </c>
      <c r="BF400" s="4">
        <v>15100</v>
      </c>
      <c r="BG400" s="5">
        <v>14116</v>
      </c>
      <c r="BH400" s="5">
        <v>15231</v>
      </c>
      <c r="BI400" s="4">
        <v>14299</v>
      </c>
      <c r="BJ400" s="4">
        <v>15220</v>
      </c>
      <c r="BK400" s="4">
        <v>14590</v>
      </c>
      <c r="BL400" s="5">
        <f t="shared" si="113"/>
        <v>14753.071428571429</v>
      </c>
    </row>
    <row r="401" spans="1:64" x14ac:dyDescent="0.25">
      <c r="A401" s="6">
        <v>396</v>
      </c>
      <c r="B401" s="4">
        <v>68</v>
      </c>
      <c r="C401" s="4">
        <v>60</v>
      </c>
      <c r="D401" s="4">
        <v>51</v>
      </c>
      <c r="E401" s="4">
        <v>90</v>
      </c>
      <c r="F401" s="4">
        <v>50</v>
      </c>
      <c r="G401" s="4">
        <v>43</v>
      </c>
      <c r="H401" s="4">
        <v>52</v>
      </c>
      <c r="I401" s="4">
        <v>50.5</v>
      </c>
      <c r="J401" s="4">
        <v>53</v>
      </c>
      <c r="K401" s="4">
        <v>53</v>
      </c>
      <c r="L401" s="4">
        <v>48</v>
      </c>
      <c r="M401" s="4">
        <v>65</v>
      </c>
      <c r="N401" s="4">
        <v>68</v>
      </c>
      <c r="O401" s="4">
        <v>60</v>
      </c>
      <c r="P401" s="5">
        <f t="shared" si="109"/>
        <v>57.964285714285715</v>
      </c>
      <c r="R401" s="4">
        <f t="shared" si="110"/>
        <v>2867.2337839890629</v>
      </c>
      <c r="S401" s="4">
        <f t="shared" si="96"/>
        <v>2620.3685104120036</v>
      </c>
      <c r="T401" s="4">
        <f t="shared" si="97"/>
        <v>2670.111119002931</v>
      </c>
      <c r="U401" s="4">
        <f t="shared" si="98"/>
        <v>2694.8634891254051</v>
      </c>
      <c r="V401" s="4">
        <f t="shared" si="99"/>
        <v>2518.92793130672</v>
      </c>
      <c r="W401" s="4">
        <f t="shared" si="100"/>
        <v>3086.2640299305185</v>
      </c>
      <c r="X401" s="4">
        <f t="shared" si="101"/>
        <v>2833.9508391932509</v>
      </c>
      <c r="Y401" s="4">
        <f t="shared" si="102"/>
        <v>2751.3588208198989</v>
      </c>
      <c r="Z401" s="4">
        <f t="shared" si="103"/>
        <v>2989.0031050652424</v>
      </c>
      <c r="AA401" s="4">
        <f t="shared" si="104"/>
        <v>2649.1922240815752</v>
      </c>
      <c r="AB401" s="4">
        <f t="shared" si="105"/>
        <v>2624.5261344055139</v>
      </c>
      <c r="AC401" s="4">
        <f t="shared" si="106"/>
        <v>2541.6679010516959</v>
      </c>
      <c r="AD401" s="4">
        <f t="shared" si="107"/>
        <v>2573.6554509397079</v>
      </c>
      <c r="AE401" s="4">
        <f t="shared" si="108"/>
        <v>2849.5562973384299</v>
      </c>
      <c r="AF401" s="5">
        <f t="shared" si="111"/>
        <v>2733.619974047283</v>
      </c>
      <c r="AH401" s="9">
        <v>63.196799999999996</v>
      </c>
      <c r="AI401" s="9">
        <v>66.187637086483861</v>
      </c>
      <c r="AJ401" s="9">
        <v>65.237734399999994</v>
      </c>
      <c r="AK401" s="10">
        <v>64.83</v>
      </c>
      <c r="AL401" s="10">
        <v>67.171433488462583</v>
      </c>
      <c r="AM401" s="10">
        <v>56.13</v>
      </c>
      <c r="AN401" s="9">
        <v>67.284159401396479</v>
      </c>
      <c r="AO401" s="10">
        <v>65.13</v>
      </c>
      <c r="AP401" s="9">
        <v>60.622218723337475</v>
      </c>
      <c r="AQ401" s="10">
        <v>63.941000000000003</v>
      </c>
      <c r="AR401" s="10">
        <v>69.64</v>
      </c>
      <c r="AS401" s="9">
        <v>67.510000000000005</v>
      </c>
      <c r="AT401" s="10">
        <v>70.965210177342669</v>
      </c>
      <c r="AU401" s="9">
        <v>61.441144420810325</v>
      </c>
      <c r="AV401" s="10">
        <f t="shared" si="112"/>
        <v>64.949095549845239</v>
      </c>
      <c r="AX401" s="4">
        <v>15100</v>
      </c>
      <c r="AY401" s="4">
        <v>14453</v>
      </c>
      <c r="AZ401" s="4">
        <v>14516</v>
      </c>
      <c r="BA401" s="4">
        <v>14559</v>
      </c>
      <c r="BB401" s="4">
        <v>14100</v>
      </c>
      <c r="BC401" s="4">
        <v>14436</v>
      </c>
      <c r="BD401" s="4">
        <v>15890</v>
      </c>
      <c r="BE401" s="5">
        <v>14933</v>
      </c>
      <c r="BF401" s="4">
        <v>15100</v>
      </c>
      <c r="BG401" s="5">
        <v>14116</v>
      </c>
      <c r="BH401" s="5">
        <v>15231</v>
      </c>
      <c r="BI401" s="4">
        <v>14299</v>
      </c>
      <c r="BJ401" s="4">
        <v>15220</v>
      </c>
      <c r="BK401" s="4">
        <v>14590</v>
      </c>
      <c r="BL401" s="5">
        <f t="shared" si="113"/>
        <v>14753.071428571429</v>
      </c>
    </row>
    <row r="402" spans="1:64" x14ac:dyDescent="0.25">
      <c r="A402" s="6">
        <v>397</v>
      </c>
      <c r="B402" s="4">
        <v>68</v>
      </c>
      <c r="C402" s="4">
        <v>60</v>
      </c>
      <c r="D402" s="4">
        <v>51</v>
      </c>
      <c r="E402" s="4">
        <v>90</v>
      </c>
      <c r="F402" s="4">
        <v>50</v>
      </c>
      <c r="G402" s="4">
        <v>43</v>
      </c>
      <c r="H402" s="4">
        <v>52</v>
      </c>
      <c r="I402" s="4">
        <v>50.4</v>
      </c>
      <c r="J402" s="4">
        <v>53</v>
      </c>
      <c r="K402" s="4">
        <v>53</v>
      </c>
      <c r="L402" s="4">
        <v>48</v>
      </c>
      <c r="M402" s="4">
        <v>65</v>
      </c>
      <c r="N402" s="4">
        <v>68</v>
      </c>
      <c r="O402" s="4">
        <v>60</v>
      </c>
      <c r="P402" s="5">
        <f t="shared" si="109"/>
        <v>57.957142857142856</v>
      </c>
      <c r="R402" s="4">
        <f t="shared" si="110"/>
        <v>2865.7237613098823</v>
      </c>
      <c r="S402" s="4">
        <f t="shared" si="96"/>
        <v>2618.9399553263061</v>
      </c>
      <c r="T402" s="4">
        <f t="shared" si="97"/>
        <v>2669.4528902419547</v>
      </c>
      <c r="U402" s="4">
        <f t="shared" si="98"/>
        <v>2693.2017881917682</v>
      </c>
      <c r="V402" s="4">
        <f t="shared" si="99"/>
        <v>2517.7102193592191</v>
      </c>
      <c r="W402" s="4">
        <f t="shared" si="100"/>
        <v>3081.8715531044299</v>
      </c>
      <c r="X402" s="4">
        <f t="shared" si="101"/>
        <v>2832.5279039032739</v>
      </c>
      <c r="Y402" s="4">
        <f t="shared" si="102"/>
        <v>2749.6700936013503</v>
      </c>
      <c r="Z402" s="4">
        <f t="shared" si="103"/>
        <v>2987.5581471738637</v>
      </c>
      <c r="AA402" s="4">
        <f t="shared" si="104"/>
        <v>2647.5773679274776</v>
      </c>
      <c r="AB402" s="4">
        <f t="shared" si="105"/>
        <v>2623.0195177956371</v>
      </c>
      <c r="AC402" s="4">
        <f t="shared" si="106"/>
        <v>2540.538939887474</v>
      </c>
      <c r="AD402" s="4">
        <f t="shared" si="107"/>
        <v>2572.306883977345</v>
      </c>
      <c r="AE402" s="4">
        <f t="shared" si="108"/>
        <v>2848.2430942663946</v>
      </c>
      <c r="AF402" s="5">
        <f t="shared" si="111"/>
        <v>2732.0244368618842</v>
      </c>
      <c r="AH402" s="9">
        <v>63.2301</v>
      </c>
      <c r="AI402" s="9">
        <v>66.223740505112417</v>
      </c>
      <c r="AJ402" s="9">
        <v>65.253820599999997</v>
      </c>
      <c r="AK402" s="10">
        <v>64.87</v>
      </c>
      <c r="AL402" s="10">
        <v>67.203921523209686</v>
      </c>
      <c r="AM402" s="10">
        <v>56.21</v>
      </c>
      <c r="AN402" s="9">
        <v>67.317959952747358</v>
      </c>
      <c r="AO402" s="10">
        <v>65.17</v>
      </c>
      <c r="AP402" s="9">
        <v>60.651539174696737</v>
      </c>
      <c r="AQ402" s="10">
        <v>63.98</v>
      </c>
      <c r="AR402" s="10">
        <v>69.680000000000007</v>
      </c>
      <c r="AS402" s="9">
        <v>67.540000000000006</v>
      </c>
      <c r="AT402" s="10">
        <v>71.002414656527648</v>
      </c>
      <c r="AU402" s="9">
        <v>61.469472304678526</v>
      </c>
      <c r="AV402" s="10">
        <f t="shared" si="112"/>
        <v>64.985926336926596</v>
      </c>
      <c r="AX402" s="4">
        <v>15100</v>
      </c>
      <c r="AY402" s="4">
        <v>14453</v>
      </c>
      <c r="AZ402" s="4">
        <v>14516</v>
      </c>
      <c r="BA402" s="4">
        <v>14559</v>
      </c>
      <c r="BB402" s="4">
        <v>14100</v>
      </c>
      <c r="BC402" s="4">
        <v>14436</v>
      </c>
      <c r="BD402" s="4">
        <v>15890</v>
      </c>
      <c r="BE402" s="4">
        <v>14933</v>
      </c>
      <c r="BF402" s="4">
        <v>15100</v>
      </c>
      <c r="BG402" s="4">
        <v>14116</v>
      </c>
      <c r="BH402" s="5">
        <v>15231</v>
      </c>
      <c r="BI402" s="4">
        <v>14299</v>
      </c>
      <c r="BJ402" s="4">
        <v>15220</v>
      </c>
      <c r="BK402" s="4">
        <v>14590</v>
      </c>
      <c r="BL402" s="5">
        <f t="shared" si="113"/>
        <v>14753.071428571429</v>
      </c>
    </row>
    <row r="403" spans="1:64" x14ac:dyDescent="0.25">
      <c r="A403" s="6">
        <v>398</v>
      </c>
      <c r="B403" s="4">
        <v>68</v>
      </c>
      <c r="C403" s="4">
        <v>60</v>
      </c>
      <c r="D403" s="4">
        <v>51</v>
      </c>
      <c r="E403" s="4">
        <v>90</v>
      </c>
      <c r="F403" s="4">
        <v>50</v>
      </c>
      <c r="G403" s="4">
        <v>43</v>
      </c>
      <c r="H403" s="4">
        <v>52</v>
      </c>
      <c r="I403" s="4">
        <v>50.4</v>
      </c>
      <c r="J403" s="4">
        <v>53</v>
      </c>
      <c r="K403" s="4">
        <v>53</v>
      </c>
      <c r="L403" s="4">
        <v>48</v>
      </c>
      <c r="M403" s="4">
        <v>65</v>
      </c>
      <c r="N403" s="4">
        <v>68</v>
      </c>
      <c r="O403" s="4">
        <v>60</v>
      </c>
      <c r="P403" s="5">
        <f t="shared" si="109"/>
        <v>57.957142857142856</v>
      </c>
      <c r="R403" s="4">
        <f t="shared" si="110"/>
        <v>2864.2153282940849</v>
      </c>
      <c r="S403" s="4">
        <f t="shared" si="96"/>
        <v>2617.5155511890589</v>
      </c>
      <c r="T403" s="4">
        <f t="shared" si="97"/>
        <v>2668.7955256602409</v>
      </c>
      <c r="U403" s="4">
        <f t="shared" si="98"/>
        <v>2691.956856702619</v>
      </c>
      <c r="V403" s="4">
        <f t="shared" si="99"/>
        <v>2516.4962723926005</v>
      </c>
      <c r="W403" s="4">
        <f t="shared" si="100"/>
        <v>3078.0383795309167</v>
      </c>
      <c r="X403" s="4">
        <f t="shared" si="101"/>
        <v>2831.1094210481315</v>
      </c>
      <c r="Y403" s="4">
        <f t="shared" si="102"/>
        <v>2747.9834381229875</v>
      </c>
      <c r="Z403" s="4">
        <f t="shared" si="103"/>
        <v>2986.1176568734031</v>
      </c>
      <c r="AA403" s="4">
        <f t="shared" si="104"/>
        <v>2645.9231490159327</v>
      </c>
      <c r="AB403" s="4">
        <f t="shared" si="105"/>
        <v>2621.5146299483649</v>
      </c>
      <c r="AC403" s="4">
        <f t="shared" si="106"/>
        <v>2539.4109812046768</v>
      </c>
      <c r="AD403" s="4">
        <f t="shared" si="107"/>
        <v>2570.9622422230659</v>
      </c>
      <c r="AE403" s="4">
        <f t="shared" si="108"/>
        <v>2846.9344001012441</v>
      </c>
      <c r="AF403" s="5">
        <f t="shared" si="111"/>
        <v>2730.4981308790948</v>
      </c>
      <c r="AH403" s="9">
        <v>63.263399999999997</v>
      </c>
      <c r="AI403" s="9">
        <v>66.259778254693927</v>
      </c>
      <c r="AJ403" s="9">
        <v>65.269893600000003</v>
      </c>
      <c r="AK403" s="10">
        <v>64.900000000000006</v>
      </c>
      <c r="AL403" s="10">
        <v>67.236340405595072</v>
      </c>
      <c r="AM403" s="10">
        <v>56.28</v>
      </c>
      <c r="AN403" s="9">
        <v>67.35168855798112</v>
      </c>
      <c r="AO403" s="10">
        <v>65.209999999999994</v>
      </c>
      <c r="AP403" s="9">
        <v>60.680797216049548</v>
      </c>
      <c r="AQ403" s="10">
        <v>64.02</v>
      </c>
      <c r="AR403" s="10">
        <v>69.72</v>
      </c>
      <c r="AS403" s="9">
        <v>67.569999999999993</v>
      </c>
      <c r="AT403" s="10">
        <v>71.03954970652326</v>
      </c>
      <c r="AU403" s="9">
        <v>61.497728923354792</v>
      </c>
      <c r="AV403" s="10">
        <f t="shared" si="112"/>
        <v>65.021369761728423</v>
      </c>
      <c r="AX403" s="4">
        <v>15100</v>
      </c>
      <c r="AY403" s="4">
        <v>14453</v>
      </c>
      <c r="AZ403" s="4">
        <v>14516</v>
      </c>
      <c r="BA403" s="4">
        <v>14559</v>
      </c>
      <c r="BB403" s="4">
        <v>14100</v>
      </c>
      <c r="BC403" s="4">
        <v>14436</v>
      </c>
      <c r="BD403" s="4">
        <v>15890</v>
      </c>
      <c r="BE403" s="5">
        <v>14933</v>
      </c>
      <c r="BF403" s="4">
        <v>15100</v>
      </c>
      <c r="BG403" s="5">
        <v>14116</v>
      </c>
      <c r="BH403" s="5">
        <v>15231</v>
      </c>
      <c r="BI403" s="4">
        <v>14299</v>
      </c>
      <c r="BJ403" s="4">
        <v>15220</v>
      </c>
      <c r="BK403" s="4">
        <v>14590</v>
      </c>
      <c r="BL403" s="5">
        <f t="shared" si="113"/>
        <v>14753.071428571429</v>
      </c>
    </row>
    <row r="404" spans="1:64" x14ac:dyDescent="0.25">
      <c r="A404" s="6">
        <v>399</v>
      </c>
      <c r="B404" s="4">
        <v>68</v>
      </c>
      <c r="C404" s="4">
        <v>60</v>
      </c>
      <c r="D404" s="4">
        <v>51</v>
      </c>
      <c r="E404" s="4">
        <v>90</v>
      </c>
      <c r="F404" s="4">
        <v>50</v>
      </c>
      <c r="G404" s="4">
        <v>43</v>
      </c>
      <c r="H404" s="4">
        <v>52</v>
      </c>
      <c r="I404" s="4">
        <v>50.4</v>
      </c>
      <c r="J404" s="4">
        <v>53</v>
      </c>
      <c r="K404" s="4">
        <v>53</v>
      </c>
      <c r="L404" s="4">
        <v>48</v>
      </c>
      <c r="M404" s="4">
        <v>65</v>
      </c>
      <c r="N404" s="4">
        <v>68</v>
      </c>
      <c r="O404" s="4">
        <v>60</v>
      </c>
      <c r="P404" s="5">
        <f t="shared" si="109"/>
        <v>57.957142857142856</v>
      </c>
      <c r="R404" s="4">
        <f t="shared" si="110"/>
        <v>2862.7084824327335</v>
      </c>
      <c r="S404" s="4">
        <f t="shared" si="96"/>
        <v>2616.0952739925783</v>
      </c>
      <c r="T404" s="4">
        <f t="shared" si="97"/>
        <v>2668.1390242207908</v>
      </c>
      <c r="U404" s="4">
        <f t="shared" si="98"/>
        <v>2690.7130756198981</v>
      </c>
      <c r="V404" s="4">
        <f t="shared" si="99"/>
        <v>2515.2860682423739</v>
      </c>
      <c r="W404" s="4">
        <f t="shared" si="100"/>
        <v>3074.2147293700086</v>
      </c>
      <c r="X404" s="4">
        <f t="shared" si="101"/>
        <v>2829.6953642356248</v>
      </c>
      <c r="Y404" s="4">
        <f t="shared" si="102"/>
        <v>2746.2988505747126</v>
      </c>
      <c r="Z404" s="4">
        <f t="shared" si="103"/>
        <v>2984.681607863095</v>
      </c>
      <c r="AA404" s="4">
        <f t="shared" si="104"/>
        <v>2644.3122746218332</v>
      </c>
      <c r="AB404" s="4">
        <f t="shared" si="105"/>
        <v>2620.0114678899081</v>
      </c>
      <c r="AC404" s="4">
        <f t="shared" si="106"/>
        <v>2537.9085934033428</v>
      </c>
      <c r="AD404" s="4">
        <f t="shared" si="107"/>
        <v>2569.6215031426223</v>
      </c>
      <c r="AE404" s="4">
        <f t="shared" si="108"/>
        <v>2845.6301875406175</v>
      </c>
      <c r="AF404" s="5">
        <f t="shared" si="111"/>
        <v>2728.9511787964389</v>
      </c>
      <c r="AH404" s="9">
        <v>63.296700000000001</v>
      </c>
      <c r="AI404" s="9">
        <v>66.295750664810086</v>
      </c>
      <c r="AJ404" s="9">
        <v>65.285953399999997</v>
      </c>
      <c r="AK404" s="10">
        <v>64.930000000000007</v>
      </c>
      <c r="AL404" s="10">
        <v>67.268690482682629</v>
      </c>
      <c r="AM404" s="10">
        <v>56.35</v>
      </c>
      <c r="AN404" s="9">
        <v>67.385345578183006</v>
      </c>
      <c r="AO404" s="10">
        <v>65.25</v>
      </c>
      <c r="AP404" s="9">
        <v>60.709993160621067</v>
      </c>
      <c r="AQ404" s="10">
        <v>64.058999999999997</v>
      </c>
      <c r="AR404" s="10">
        <v>69.760000000000005</v>
      </c>
      <c r="AS404" s="9">
        <v>67.61</v>
      </c>
      <c r="AT404" s="10">
        <v>71.076615671464864</v>
      </c>
      <c r="AU404" s="9">
        <v>61.52591463450694</v>
      </c>
      <c r="AV404" s="10">
        <f t="shared" si="112"/>
        <v>65.057425970876324</v>
      </c>
      <c r="AX404" s="4">
        <v>15100</v>
      </c>
      <c r="AY404" s="4">
        <v>14453</v>
      </c>
      <c r="AZ404" s="4">
        <v>14516</v>
      </c>
      <c r="BA404" s="4">
        <v>14559</v>
      </c>
      <c r="BB404" s="4">
        <v>14100</v>
      </c>
      <c r="BC404" s="4">
        <v>14436</v>
      </c>
      <c r="BD404" s="4">
        <v>15890</v>
      </c>
      <c r="BE404" s="5">
        <v>14933</v>
      </c>
      <c r="BF404" s="4">
        <v>15100</v>
      </c>
      <c r="BG404" s="5">
        <v>14116</v>
      </c>
      <c r="BH404" s="5">
        <v>15231</v>
      </c>
      <c r="BI404" s="4">
        <v>14299</v>
      </c>
      <c r="BJ404" s="4">
        <v>15220</v>
      </c>
      <c r="BK404" s="4">
        <v>14590</v>
      </c>
      <c r="BL404" s="5">
        <f t="shared" si="113"/>
        <v>14753.071428571429</v>
      </c>
    </row>
    <row r="405" spans="1:64" x14ac:dyDescent="0.25">
      <c r="A405" s="6">
        <v>400</v>
      </c>
      <c r="B405" s="4">
        <v>68</v>
      </c>
      <c r="C405" s="4">
        <v>60</v>
      </c>
      <c r="D405" s="4">
        <v>51</v>
      </c>
      <c r="E405" s="4">
        <v>90</v>
      </c>
      <c r="F405" s="4">
        <v>50</v>
      </c>
      <c r="G405" s="4">
        <v>43</v>
      </c>
      <c r="H405" s="4">
        <v>52</v>
      </c>
      <c r="I405" s="4">
        <v>50.4</v>
      </c>
      <c r="J405" s="4">
        <v>53</v>
      </c>
      <c r="K405" s="4">
        <v>53</v>
      </c>
      <c r="L405" s="4">
        <v>48</v>
      </c>
      <c r="M405" s="4">
        <v>65</v>
      </c>
      <c r="N405" s="4">
        <v>68</v>
      </c>
      <c r="O405" s="4">
        <v>60</v>
      </c>
      <c r="P405" s="5">
        <f t="shared" si="109"/>
        <v>57.957142857142856</v>
      </c>
      <c r="R405" s="4">
        <f t="shared" si="110"/>
        <v>2861.2032212221698</v>
      </c>
      <c r="S405" s="4">
        <f t="shared" si="96"/>
        <v>2614.6790999315263</v>
      </c>
      <c r="T405" s="4">
        <f t="shared" si="97"/>
        <v>2667.483384888671</v>
      </c>
      <c r="U405" s="4">
        <f t="shared" si="98"/>
        <v>2689.056487609666</v>
      </c>
      <c r="V405" s="4">
        <f t="shared" si="99"/>
        <v>2514.079584932033</v>
      </c>
      <c r="W405" s="4">
        <f t="shared" si="100"/>
        <v>3070.4005671747605</v>
      </c>
      <c r="X405" s="4">
        <f t="shared" si="101"/>
        <v>2828.2857072986044</v>
      </c>
      <c r="Y405" s="4">
        <f t="shared" si="102"/>
        <v>2744.6163271557662</v>
      </c>
      <c r="Z405" s="4">
        <f t="shared" si="103"/>
        <v>2983.2499740652406</v>
      </c>
      <c r="AA405" s="4">
        <f t="shared" si="104"/>
        <v>2642.7033604792659</v>
      </c>
      <c r="AB405" s="4">
        <f t="shared" si="105"/>
        <v>2618.5100286532952</v>
      </c>
      <c r="AC405" s="4">
        <f t="shared" si="106"/>
        <v>2536.7829686575992</v>
      </c>
      <c r="AD405" s="4">
        <f t="shared" si="107"/>
        <v>2568.2846443897101</v>
      </c>
      <c r="AE405" s="4">
        <f t="shared" si="108"/>
        <v>2844.3304295176781</v>
      </c>
      <c r="AF405" s="5">
        <f t="shared" si="111"/>
        <v>2727.4046989982849</v>
      </c>
      <c r="AH405" s="9">
        <v>63.33</v>
      </c>
      <c r="AI405" s="9">
        <v>66.331658062567598</v>
      </c>
      <c r="AJ405" s="9">
        <v>65.302000000000007</v>
      </c>
      <c r="AK405" s="10">
        <v>64.97</v>
      </c>
      <c r="AL405" s="10">
        <v>67.30097209892989</v>
      </c>
      <c r="AM405" s="10">
        <v>56.42</v>
      </c>
      <c r="AN405" s="9">
        <v>67.418931371726657</v>
      </c>
      <c r="AO405" s="10">
        <v>65.290000000000006</v>
      </c>
      <c r="AP405" s="9">
        <v>60.739127319284222</v>
      </c>
      <c r="AQ405" s="10">
        <v>64.097999999999999</v>
      </c>
      <c r="AR405" s="10">
        <v>69.8</v>
      </c>
      <c r="AS405" s="9">
        <v>67.64</v>
      </c>
      <c r="AT405" s="10">
        <v>71.113612892935365</v>
      </c>
      <c r="AU405" s="9">
        <v>61.554029793116847</v>
      </c>
      <c r="AV405" s="10">
        <f t="shared" si="112"/>
        <v>65.093452252754318</v>
      </c>
      <c r="AX405" s="4">
        <v>15100</v>
      </c>
      <c r="AY405" s="4">
        <v>14453</v>
      </c>
      <c r="AZ405" s="4">
        <v>14516</v>
      </c>
      <c r="BA405" s="4">
        <v>14559</v>
      </c>
      <c r="BB405" s="4">
        <v>14100</v>
      </c>
      <c r="BC405" s="4">
        <v>14436</v>
      </c>
      <c r="BD405" s="4">
        <v>15890</v>
      </c>
      <c r="BE405" s="4">
        <v>14933</v>
      </c>
      <c r="BF405" s="4">
        <v>15100</v>
      </c>
      <c r="BG405" s="5">
        <v>14116</v>
      </c>
      <c r="BH405" s="5">
        <v>15231</v>
      </c>
      <c r="BI405" s="4">
        <v>14299</v>
      </c>
      <c r="BJ405" s="4">
        <v>15220</v>
      </c>
      <c r="BK405" s="4">
        <v>14590</v>
      </c>
      <c r="BL405" s="5">
        <f t="shared" si="113"/>
        <v>14753.071428571429</v>
      </c>
    </row>
    <row r="406" spans="1:64" x14ac:dyDescent="0.25">
      <c r="A406" s="6">
        <v>401</v>
      </c>
      <c r="B406" s="4">
        <v>68</v>
      </c>
      <c r="C406" s="4">
        <v>60</v>
      </c>
      <c r="D406" s="4">
        <v>51</v>
      </c>
      <c r="E406" s="4">
        <v>90</v>
      </c>
      <c r="F406" s="4">
        <v>50</v>
      </c>
      <c r="G406" s="4">
        <v>43</v>
      </c>
      <c r="H406" s="4">
        <v>52</v>
      </c>
      <c r="I406" s="4">
        <v>50.4</v>
      </c>
      <c r="J406" s="4">
        <v>53</v>
      </c>
      <c r="K406" s="4">
        <v>53</v>
      </c>
      <c r="L406" s="4">
        <v>48</v>
      </c>
      <c r="M406" s="4">
        <v>65</v>
      </c>
      <c r="N406" s="4">
        <v>68</v>
      </c>
      <c r="O406" s="4">
        <v>60</v>
      </c>
      <c r="P406" s="5">
        <f t="shared" si="109"/>
        <v>57.957142857142856</v>
      </c>
      <c r="R406" s="4">
        <f t="shared" si="110"/>
        <v>2859.6995421639972</v>
      </c>
      <c r="S406" s="4">
        <f t="shared" ref="S406:S469" si="114">IF(ISNUMBER(12*AY406/AI406),12*AY406/AI406,"")</f>
        <v>2613.267005400683</v>
      </c>
      <c r="T406" s="4">
        <f t="shared" ref="T406:T469" si="115">IF(ISNUMBER(12*AZ406/AJ406),12*AZ406/AJ406,"")</f>
        <v>2666.8286066310138</v>
      </c>
      <c r="U406" s="4">
        <f t="shared" ref="U406:U469" si="116">IF(ISNUMBER(12*BA406/AK406),12*BA406/AK406,"")</f>
        <v>2687.8153846153846</v>
      </c>
      <c r="V406" s="4">
        <f t="shared" ref="V406:V469" si="117">IF(ISNUMBER(12*BB406/AL406),12*BB406/AL406,"")</f>
        <v>2512.8768006709756</v>
      </c>
      <c r="W406" s="4">
        <f t="shared" ref="W406:W469" si="118">IF(ISNUMBER(12*BC406/AM406),12*BC406/AM406,"")</f>
        <v>3070.4005671747605</v>
      </c>
      <c r="X406" s="4">
        <f t="shared" ref="X406:X469" si="119">IF(ISNUMBER(12*BD406/AN406),12*BD406/AN406,"")</f>
        <v>2826.8804242924753</v>
      </c>
      <c r="Y406" s="4">
        <f t="shared" ref="Y406:Y469" si="120">IF(ISNUMBER(12*BE406/AO406),12*BE406/AO406,"")</f>
        <v>2743.3557868952848</v>
      </c>
      <c r="Z406" s="4">
        <f t="shared" ref="Z406:Z469" si="121">IF(ISNUMBER(12*BF406/AP406),12*BF406/AP406,"")</f>
        <v>2981.8227296227369</v>
      </c>
      <c r="AA406" s="4">
        <f t="shared" ref="AA406:AA469" si="122">IF(ISNUMBER(12*BG406/AQ406),12*BG406/AQ406,"")</f>
        <v>2641.0964030123018</v>
      </c>
      <c r="AB406" s="4">
        <f t="shared" ref="AB406:AB469" si="123">IF(ISNUMBER(12*BH406/AR406),12*BH406/AR406,"")</f>
        <v>2617.0103092783502</v>
      </c>
      <c r="AC406" s="4">
        <f t="shared" ref="AC406:AC469" si="124">IF(ISNUMBER(12*BI406/AS406),12*BI406/AS406,"")</f>
        <v>2535.6583419535982</v>
      </c>
      <c r="AD406" s="4">
        <f t="shared" ref="AD406:AD469" si="125">IF(ISNUMBER(12*BJ406/AT406),12*BJ406/AT406,"")</f>
        <v>2566.9516438039204</v>
      </c>
      <c r="AE406" s="4">
        <f t="shared" ref="AE406:AE469" si="126">IF(ISNUMBER(12*BK406/AU406),12*BK406/AU406,"")</f>
        <v>2843.0350991984797</v>
      </c>
      <c r="AF406" s="5">
        <f t="shared" si="111"/>
        <v>2726.1927603367117</v>
      </c>
      <c r="AH406" s="9">
        <v>63.363299999999995</v>
      </c>
      <c r="AI406" s="9">
        <v>66.367500772622989</v>
      </c>
      <c r="AJ406" s="9">
        <v>65.31803339999999</v>
      </c>
      <c r="AK406" s="10">
        <v>65</v>
      </c>
      <c r="AL406" s="10">
        <v>67.333185596214292</v>
      </c>
      <c r="AM406" s="10">
        <v>56.42</v>
      </c>
      <c r="AN406" s="9">
        <v>67.452446294301353</v>
      </c>
      <c r="AO406" s="10">
        <v>65.319999999999993</v>
      </c>
      <c r="AP406" s="9">
        <v>60.768200000583398</v>
      </c>
      <c r="AQ406" s="10">
        <v>64.137</v>
      </c>
      <c r="AR406" s="10">
        <v>69.84</v>
      </c>
      <c r="AS406" s="9">
        <v>67.67</v>
      </c>
      <c r="AT406" s="10">
        <v>71.150541709990691</v>
      </c>
      <c r="AU406" s="9">
        <v>61.582074751507385</v>
      </c>
      <c r="AV406" s="10">
        <f t="shared" si="112"/>
        <v>65.123020180372876</v>
      </c>
      <c r="AX406" s="4">
        <v>15100</v>
      </c>
      <c r="AY406" s="4">
        <v>14453</v>
      </c>
      <c r="AZ406" s="4">
        <v>14516</v>
      </c>
      <c r="BA406" s="4">
        <v>14559</v>
      </c>
      <c r="BB406" s="4">
        <v>14100</v>
      </c>
      <c r="BC406" s="4">
        <v>14436</v>
      </c>
      <c r="BD406" s="4">
        <v>15890</v>
      </c>
      <c r="BE406" s="5">
        <v>14933</v>
      </c>
      <c r="BF406" s="4">
        <v>15100</v>
      </c>
      <c r="BG406" s="4">
        <v>14116</v>
      </c>
      <c r="BH406" s="5">
        <v>15231</v>
      </c>
      <c r="BI406" s="4">
        <v>14299</v>
      </c>
      <c r="BJ406" s="4">
        <v>15220</v>
      </c>
      <c r="BK406" s="4">
        <v>14590</v>
      </c>
      <c r="BL406" s="5">
        <f t="shared" si="113"/>
        <v>14753.071428571429</v>
      </c>
    </row>
    <row r="407" spans="1:64" x14ac:dyDescent="0.25">
      <c r="A407" s="6">
        <v>402</v>
      </c>
      <c r="B407" s="4">
        <v>68</v>
      </c>
      <c r="C407" s="4">
        <v>60</v>
      </c>
      <c r="D407" s="4">
        <v>51</v>
      </c>
      <c r="E407" s="4">
        <v>90</v>
      </c>
      <c r="F407" s="4">
        <v>50</v>
      </c>
      <c r="G407" s="4">
        <v>43</v>
      </c>
      <c r="H407" s="4">
        <v>52</v>
      </c>
      <c r="I407" s="4">
        <v>50.4</v>
      </c>
      <c r="J407" s="4">
        <v>53</v>
      </c>
      <c r="K407" s="4">
        <v>53</v>
      </c>
      <c r="L407" s="4">
        <v>48</v>
      </c>
      <c r="M407" s="4">
        <v>65</v>
      </c>
      <c r="N407" s="4">
        <v>68</v>
      </c>
      <c r="O407" s="4">
        <v>60</v>
      </c>
      <c r="P407" s="5">
        <f t="shared" si="109"/>
        <v>57.957142857142856</v>
      </c>
      <c r="R407" s="4">
        <f t="shared" si="110"/>
        <v>2858.1974427650694</v>
      </c>
      <c r="S407" s="4">
        <f t="shared" si="114"/>
        <v>2611.8589669927624</v>
      </c>
      <c r="T407" s="4">
        <f t="shared" si="115"/>
        <v>2666.174688417007</v>
      </c>
      <c r="U407" s="4">
        <f t="shared" si="116"/>
        <v>2686.1623616236161</v>
      </c>
      <c r="V407" s="4">
        <f t="shared" si="117"/>
        <v>2511.6776938524663</v>
      </c>
      <c r="W407" s="4">
        <f t="shared" si="118"/>
        <v>3067.681955020365</v>
      </c>
      <c r="X407" s="4">
        <f t="shared" si="119"/>
        <v>2825.4794894927409</v>
      </c>
      <c r="Y407" s="4">
        <f t="shared" si="120"/>
        <v>2741.6768665850673</v>
      </c>
      <c r="Z407" s="4">
        <f t="shared" si="121"/>
        <v>2980.3998488966613</v>
      </c>
      <c r="AA407" s="4">
        <f t="shared" si="122"/>
        <v>2639.4913986537022</v>
      </c>
      <c r="AB407" s="4">
        <f t="shared" si="123"/>
        <v>2615.5123068116773</v>
      </c>
      <c r="AC407" s="4">
        <f t="shared" si="124"/>
        <v>2534.5347119645494</v>
      </c>
      <c r="AD407" s="4">
        <f t="shared" si="125"/>
        <v>2565.6224794087311</v>
      </c>
      <c r="AE407" s="4">
        <f t="shared" si="126"/>
        <v>2841.7441699793749</v>
      </c>
      <c r="AF407" s="5">
        <f t="shared" si="111"/>
        <v>2724.7295986045569</v>
      </c>
      <c r="AH407" s="9">
        <v>63.396599999999999</v>
      </c>
      <c r="AI407" s="9">
        <v>66.403279117206864</v>
      </c>
      <c r="AJ407" s="9">
        <v>65.33405359999999</v>
      </c>
      <c r="AK407" s="10">
        <v>65.040000000000006</v>
      </c>
      <c r="AL407" s="10">
        <v>67.365331313858718</v>
      </c>
      <c r="AM407" s="10">
        <v>56.47</v>
      </c>
      <c r="AN407" s="9">
        <v>67.485890698938618</v>
      </c>
      <c r="AO407" s="10">
        <v>65.36</v>
      </c>
      <c r="AP407" s="9">
        <v>60.797211510757492</v>
      </c>
      <c r="AQ407" s="10">
        <v>64.176000000000002</v>
      </c>
      <c r="AR407" s="10">
        <v>69.88</v>
      </c>
      <c r="AS407" s="9">
        <v>67.7</v>
      </c>
      <c r="AT407" s="10">
        <v>71.18740245918444</v>
      </c>
      <c r="AU407" s="9">
        <v>61.610049859368836</v>
      </c>
      <c r="AV407" s="10">
        <f t="shared" si="112"/>
        <v>65.15755846852251</v>
      </c>
      <c r="AX407" s="4">
        <v>15100</v>
      </c>
      <c r="AY407" s="4">
        <v>14453</v>
      </c>
      <c r="AZ407" s="4">
        <v>14516</v>
      </c>
      <c r="BA407" s="4">
        <v>14559</v>
      </c>
      <c r="BB407" s="4">
        <v>14100</v>
      </c>
      <c r="BC407" s="4">
        <v>14436</v>
      </c>
      <c r="BD407" s="4">
        <v>15890</v>
      </c>
      <c r="BE407" s="5">
        <v>14933</v>
      </c>
      <c r="BF407" s="4">
        <v>15100</v>
      </c>
      <c r="BG407" s="5">
        <v>14116</v>
      </c>
      <c r="BH407" s="5">
        <v>15231</v>
      </c>
      <c r="BI407" s="4">
        <v>14299</v>
      </c>
      <c r="BJ407" s="4">
        <v>15220</v>
      </c>
      <c r="BK407" s="4">
        <v>14590</v>
      </c>
      <c r="BL407" s="5">
        <f t="shared" si="113"/>
        <v>14753.071428571429</v>
      </c>
    </row>
    <row r="408" spans="1:64" x14ac:dyDescent="0.25">
      <c r="A408" s="6">
        <v>403</v>
      </c>
      <c r="B408" s="4">
        <v>68</v>
      </c>
      <c r="C408" s="4">
        <v>60</v>
      </c>
      <c r="D408" s="4">
        <v>51</v>
      </c>
      <c r="E408" s="4">
        <v>90</v>
      </c>
      <c r="F408" s="4">
        <v>50</v>
      </c>
      <c r="G408" s="4">
        <v>43</v>
      </c>
      <c r="H408" s="4">
        <v>52</v>
      </c>
      <c r="I408" s="4">
        <v>50.4</v>
      </c>
      <c r="J408" s="4">
        <v>53</v>
      </c>
      <c r="K408" s="4">
        <v>53</v>
      </c>
      <c r="L408" s="4">
        <v>48</v>
      </c>
      <c r="M408" s="4">
        <v>65</v>
      </c>
      <c r="N408" s="4">
        <v>68</v>
      </c>
      <c r="O408" s="4">
        <v>60</v>
      </c>
      <c r="P408" s="5">
        <f t="shared" si="109"/>
        <v>57.957142857142856</v>
      </c>
      <c r="R408" s="4">
        <f t="shared" si="110"/>
        <v>2856.6969205374749</v>
      </c>
      <c r="S408" s="4">
        <f t="shared" si="114"/>
        <v>2610.4549614962407</v>
      </c>
      <c r="T408" s="4">
        <f t="shared" si="115"/>
        <v>2665.521629217893</v>
      </c>
      <c r="U408" s="4">
        <f t="shared" si="116"/>
        <v>2684.9239280774555</v>
      </c>
      <c r="V408" s="4">
        <f t="shared" si="117"/>
        <v>2510.4822430516188</v>
      </c>
      <c r="W408" s="4">
        <f t="shared" si="118"/>
        <v>3064.4259685122943</v>
      </c>
      <c r="X408" s="4">
        <f t="shared" si="119"/>
        <v>2824.0828773925809</v>
      </c>
      <c r="Y408" s="4">
        <f t="shared" si="120"/>
        <v>2739.9999999999995</v>
      </c>
      <c r="Z408" s="4">
        <f t="shared" si="121"/>
        <v>2978.9813064638761</v>
      </c>
      <c r="AA408" s="4">
        <f t="shared" si="122"/>
        <v>2637.8883438448961</v>
      </c>
      <c r="AB408" s="4">
        <f t="shared" si="123"/>
        <v>2614.0160183066359</v>
      </c>
      <c r="AC408" s="4">
        <f t="shared" si="124"/>
        <v>2533.412077366012</v>
      </c>
      <c r="AD408" s="4">
        <f t="shared" si="125"/>
        <v>2564.2971294095205</v>
      </c>
      <c r="AE408" s="4">
        <f t="shared" si="126"/>
        <v>2840.4576154844522</v>
      </c>
      <c r="AF408" s="5">
        <f t="shared" si="111"/>
        <v>2723.2600727972108</v>
      </c>
      <c r="AH408" s="9">
        <v>63.429900000000004</v>
      </c>
      <c r="AI408" s="9">
        <v>66.438993416148151</v>
      </c>
      <c r="AJ408" s="9">
        <v>65.350060599999992</v>
      </c>
      <c r="AK408" s="10">
        <v>65.069999999999993</v>
      </c>
      <c r="AL408" s="10">
        <v>67.397409588656885</v>
      </c>
      <c r="AM408" s="10">
        <v>56.53</v>
      </c>
      <c r="AN408" s="9">
        <v>67.519264936038638</v>
      </c>
      <c r="AO408" s="10">
        <v>65.400000000000006</v>
      </c>
      <c r="AP408" s="9">
        <v>60.826162153762837</v>
      </c>
      <c r="AQ408" s="10">
        <v>64.215000000000003</v>
      </c>
      <c r="AR408" s="10">
        <v>69.92</v>
      </c>
      <c r="AS408" s="9">
        <v>67.73</v>
      </c>
      <c r="AT408" s="10">
        <v>71.224195474592463</v>
      </c>
      <c r="AU408" s="9">
        <v>61.63795546378514</v>
      </c>
      <c r="AV408" s="10">
        <f t="shared" si="112"/>
        <v>65.19206725949887</v>
      </c>
      <c r="AX408" s="4">
        <v>15100</v>
      </c>
      <c r="AY408" s="4">
        <v>14453</v>
      </c>
      <c r="AZ408" s="4">
        <v>14516</v>
      </c>
      <c r="BA408" s="4">
        <v>14559</v>
      </c>
      <c r="BB408" s="4">
        <v>14100</v>
      </c>
      <c r="BC408" s="4">
        <v>14436</v>
      </c>
      <c r="BD408" s="4">
        <v>15890</v>
      </c>
      <c r="BE408" s="4">
        <v>14933</v>
      </c>
      <c r="BF408" s="4">
        <v>15100</v>
      </c>
      <c r="BG408" s="5">
        <v>14116</v>
      </c>
      <c r="BH408" s="5">
        <v>15231</v>
      </c>
      <c r="BI408" s="4">
        <v>14299</v>
      </c>
      <c r="BJ408" s="4">
        <v>15220</v>
      </c>
      <c r="BK408" s="4">
        <v>14590</v>
      </c>
      <c r="BL408" s="5">
        <f t="shared" si="113"/>
        <v>14753.071428571429</v>
      </c>
    </row>
    <row r="409" spans="1:64" x14ac:dyDescent="0.25">
      <c r="A409" s="6">
        <v>404</v>
      </c>
      <c r="B409" s="4">
        <v>68</v>
      </c>
      <c r="C409" s="4">
        <v>60</v>
      </c>
      <c r="D409" s="4">
        <v>51</v>
      </c>
      <c r="E409" s="4">
        <v>90</v>
      </c>
      <c r="F409" s="4">
        <v>50</v>
      </c>
      <c r="G409" s="4">
        <v>43</v>
      </c>
      <c r="H409" s="4">
        <v>52</v>
      </c>
      <c r="I409" s="4">
        <v>50.4</v>
      </c>
      <c r="J409" s="4">
        <v>53</v>
      </c>
      <c r="K409" s="4">
        <v>53</v>
      </c>
      <c r="L409" s="4">
        <v>48</v>
      </c>
      <c r="M409" s="4">
        <v>65</v>
      </c>
      <c r="N409" s="4">
        <v>68</v>
      </c>
      <c r="O409" s="4">
        <v>60</v>
      </c>
      <c r="P409" s="5">
        <f t="shared" si="109"/>
        <v>57.957142857142856</v>
      </c>
      <c r="R409" s="4">
        <f t="shared" si="110"/>
        <v>2855.1979729985251</v>
      </c>
      <c r="S409" s="4">
        <f t="shared" si="114"/>
        <v>2609.0549658932223</v>
      </c>
      <c r="T409" s="4">
        <f t="shared" si="115"/>
        <v>2664.8694280069626</v>
      </c>
      <c r="U409" s="4">
        <f t="shared" si="116"/>
        <v>2683.6866359447008</v>
      </c>
      <c r="V409" s="4">
        <f t="shared" si="117"/>
        <v>2509.2904270234008</v>
      </c>
      <c r="W409" s="4">
        <f t="shared" si="118"/>
        <v>3061.7179215270417</v>
      </c>
      <c r="X409" s="4">
        <f t="shared" si="119"/>
        <v>2822.6905627004517</v>
      </c>
      <c r="Y409" s="4">
        <f t="shared" si="120"/>
        <v>2738.3251833740833</v>
      </c>
      <c r="Z409" s="4">
        <f t="shared" si="121"/>
        <v>2977.567077114662</v>
      </c>
      <c r="AA409" s="4">
        <f t="shared" si="122"/>
        <v>2636.3282648281015</v>
      </c>
      <c r="AB409" s="4">
        <f t="shared" si="123"/>
        <v>2612.5214408233278</v>
      </c>
      <c r="AC409" s="4">
        <f t="shared" si="124"/>
        <v>2531.9167773351041</v>
      </c>
      <c r="AD409" s="4">
        <f t="shared" si="125"/>
        <v>2562.9755721915967</v>
      </c>
      <c r="AE409" s="4">
        <f t="shared" si="126"/>
        <v>2839.1754095630172</v>
      </c>
      <c r="AF409" s="5">
        <f t="shared" si="111"/>
        <v>2721.8084028088711</v>
      </c>
      <c r="AH409" s="9">
        <v>63.463200000000001</v>
      </c>
      <c r="AI409" s="9">
        <v>66.474643986897902</v>
      </c>
      <c r="AJ409" s="9">
        <v>65.366054399999996</v>
      </c>
      <c r="AK409" s="10">
        <v>65.099999999999994</v>
      </c>
      <c r="AL409" s="10">
        <v>67.429420754898572</v>
      </c>
      <c r="AM409" s="10">
        <v>56.58</v>
      </c>
      <c r="AN409" s="9">
        <v>67.552569353396478</v>
      </c>
      <c r="AO409" s="10">
        <v>65.44</v>
      </c>
      <c r="AP409" s="9">
        <v>60.855052231295957</v>
      </c>
      <c r="AQ409" s="10">
        <v>64.253</v>
      </c>
      <c r="AR409" s="10">
        <v>69.959999999999994</v>
      </c>
      <c r="AS409" s="9">
        <v>67.77</v>
      </c>
      <c r="AT409" s="10">
        <v>71.260921087837289</v>
      </c>
      <c r="AU409" s="9">
        <v>61.665791909259632</v>
      </c>
      <c r="AV409" s="10">
        <f t="shared" si="112"/>
        <v>65.226475265970436</v>
      </c>
      <c r="AX409" s="4">
        <v>15100</v>
      </c>
      <c r="AY409" s="4">
        <v>14453</v>
      </c>
      <c r="AZ409" s="4">
        <v>14516</v>
      </c>
      <c r="BA409" s="4">
        <v>14559</v>
      </c>
      <c r="BB409" s="4">
        <v>14100</v>
      </c>
      <c r="BC409" s="4">
        <v>14436</v>
      </c>
      <c r="BD409" s="4">
        <v>15890</v>
      </c>
      <c r="BE409" s="5">
        <v>14933</v>
      </c>
      <c r="BF409" s="4">
        <v>15100</v>
      </c>
      <c r="BG409" s="5">
        <v>14116</v>
      </c>
      <c r="BH409" s="5">
        <v>15231</v>
      </c>
      <c r="BI409" s="4">
        <v>14299</v>
      </c>
      <c r="BJ409" s="4">
        <v>15220</v>
      </c>
      <c r="BK409" s="4">
        <v>14590</v>
      </c>
      <c r="BL409" s="5">
        <f t="shared" si="113"/>
        <v>14753.071428571429</v>
      </c>
    </row>
    <row r="410" spans="1:64" x14ac:dyDescent="0.25">
      <c r="A410" s="6">
        <v>405</v>
      </c>
      <c r="B410" s="4">
        <v>68</v>
      </c>
      <c r="C410" s="4">
        <v>60</v>
      </c>
      <c r="D410" s="4">
        <v>51</v>
      </c>
      <c r="E410" s="4">
        <v>90</v>
      </c>
      <c r="F410" s="4">
        <v>50</v>
      </c>
      <c r="G410" s="4">
        <v>43</v>
      </c>
      <c r="H410" s="4">
        <v>52</v>
      </c>
      <c r="I410" s="4">
        <v>50.4</v>
      </c>
      <c r="J410" s="4">
        <v>53</v>
      </c>
      <c r="K410" s="4">
        <v>53</v>
      </c>
      <c r="L410" s="4">
        <v>48</v>
      </c>
      <c r="M410" s="4">
        <v>65</v>
      </c>
      <c r="N410" s="4">
        <v>68</v>
      </c>
      <c r="O410" s="4">
        <v>60</v>
      </c>
      <c r="P410" s="5">
        <f t="shared" si="109"/>
        <v>57.957142857142856</v>
      </c>
      <c r="R410" s="4">
        <f t="shared" si="110"/>
        <v>2853.7005976707378</v>
      </c>
      <c r="S410" s="4">
        <f t="shared" si="114"/>
        <v>2607.6589573573419</v>
      </c>
      <c r="T410" s="4">
        <f t="shared" si="115"/>
        <v>2664.2180837595529</v>
      </c>
      <c r="U410" s="4">
        <f t="shared" si="116"/>
        <v>2682.0386859072764</v>
      </c>
      <c r="V410" s="4">
        <f t="shared" si="117"/>
        <v>2508.1022247006813</v>
      </c>
      <c r="W410" s="4">
        <f t="shared" si="118"/>
        <v>3058.4745762711864</v>
      </c>
      <c r="X410" s="4">
        <f t="shared" si="119"/>
        <v>2821.3025203377333</v>
      </c>
      <c r="Y410" s="4">
        <f t="shared" si="120"/>
        <v>2736.6524129505192</v>
      </c>
      <c r="Z410" s="4">
        <f t="shared" si="121"/>
        <v>2976.1571358503988</v>
      </c>
      <c r="AA410" s="4">
        <f t="shared" si="122"/>
        <v>2634.7290487152368</v>
      </c>
      <c r="AB410" s="4">
        <f t="shared" si="123"/>
        <v>2611.0285714285715</v>
      </c>
      <c r="AC410" s="4">
        <f t="shared" si="124"/>
        <v>2530.7964601769913</v>
      </c>
      <c r="AD410" s="4">
        <f t="shared" si="125"/>
        <v>2561.657786318277</v>
      </c>
      <c r="AE410" s="4">
        <f t="shared" si="126"/>
        <v>2837.897526287099</v>
      </c>
      <c r="AF410" s="5">
        <f t="shared" si="111"/>
        <v>2720.3153276951148</v>
      </c>
      <c r="AH410" s="9">
        <v>63.496499999999997</v>
      </c>
      <c r="AI410" s="9">
        <v>66.510231144552662</v>
      </c>
      <c r="AJ410" s="9">
        <v>65.382034999999988</v>
      </c>
      <c r="AK410" s="10">
        <v>65.14</v>
      </c>
      <c r="AL410" s="10">
        <v>67.461365144394165</v>
      </c>
      <c r="AM410" s="10">
        <v>56.64</v>
      </c>
      <c r="AN410" s="9">
        <v>67.585804296227693</v>
      </c>
      <c r="AO410" s="10">
        <v>65.48</v>
      </c>
      <c r="AP410" s="9">
        <v>60.883882042815735</v>
      </c>
      <c r="AQ410" s="10">
        <v>64.292000000000002</v>
      </c>
      <c r="AR410" s="10">
        <v>70</v>
      </c>
      <c r="AS410" s="9">
        <v>67.8</v>
      </c>
      <c r="AT410" s="10">
        <v>71.297579628111819</v>
      </c>
      <c r="AU410" s="9">
        <v>61.693559537740633</v>
      </c>
      <c r="AV410" s="10">
        <f t="shared" si="112"/>
        <v>65.261639770988751</v>
      </c>
      <c r="AX410" s="4">
        <v>15100</v>
      </c>
      <c r="AY410" s="4">
        <v>14453</v>
      </c>
      <c r="AZ410" s="4">
        <v>14516</v>
      </c>
      <c r="BA410" s="4">
        <v>14559</v>
      </c>
      <c r="BB410" s="4">
        <v>14100</v>
      </c>
      <c r="BC410" s="4">
        <v>14436</v>
      </c>
      <c r="BD410" s="4">
        <v>15890</v>
      </c>
      <c r="BE410" s="5">
        <v>14933</v>
      </c>
      <c r="BF410" s="4">
        <v>15100</v>
      </c>
      <c r="BG410" s="4">
        <v>14116</v>
      </c>
      <c r="BH410" s="5">
        <v>15231</v>
      </c>
      <c r="BI410" s="4">
        <v>14299</v>
      </c>
      <c r="BJ410" s="4">
        <v>15220</v>
      </c>
      <c r="BK410" s="4">
        <v>14590</v>
      </c>
      <c r="BL410" s="5">
        <f t="shared" si="113"/>
        <v>14753.071428571429</v>
      </c>
    </row>
    <row r="411" spans="1:64" x14ac:dyDescent="0.25">
      <c r="A411" s="6">
        <v>406</v>
      </c>
      <c r="B411" s="4">
        <v>68</v>
      </c>
      <c r="C411" s="4">
        <v>60</v>
      </c>
      <c r="D411" s="4">
        <v>51</v>
      </c>
      <c r="E411" s="4">
        <v>90</v>
      </c>
      <c r="F411" s="4">
        <v>50</v>
      </c>
      <c r="G411" s="4">
        <v>43</v>
      </c>
      <c r="H411" s="4">
        <v>52</v>
      </c>
      <c r="I411" s="4">
        <v>50.4</v>
      </c>
      <c r="J411" s="4">
        <v>53</v>
      </c>
      <c r="K411" s="4">
        <v>53</v>
      </c>
      <c r="L411" s="4">
        <v>48</v>
      </c>
      <c r="M411" s="4">
        <v>65</v>
      </c>
      <c r="N411" s="4">
        <v>68</v>
      </c>
      <c r="O411" s="4">
        <v>60</v>
      </c>
      <c r="P411" s="5">
        <f t="shared" si="109"/>
        <v>57.957142857142856</v>
      </c>
      <c r="R411" s="4">
        <f t="shared" si="110"/>
        <v>2852.2047920818259</v>
      </c>
      <c r="S411" s="4">
        <f t="shared" si="114"/>
        <v>2606.2669132516753</v>
      </c>
      <c r="T411" s="4">
        <f t="shared" si="115"/>
        <v>2663.5675954530379</v>
      </c>
      <c r="U411" s="4">
        <f t="shared" si="116"/>
        <v>2680.8040509436855</v>
      </c>
      <c r="V411" s="4">
        <f t="shared" si="117"/>
        <v>2506.9176151922857</v>
      </c>
      <c r="W411" s="4">
        <f t="shared" si="118"/>
        <v>3055.7770329864175</v>
      </c>
      <c r="X411" s="4">
        <f t="shared" si="119"/>
        <v>2819.9187254363983</v>
      </c>
      <c r="Y411" s="4">
        <f t="shared" si="120"/>
        <v>2735.3991756983664</v>
      </c>
      <c r="Z411" s="4">
        <f t="shared" si="121"/>
        <v>2974.7514578812611</v>
      </c>
      <c r="AA411" s="4">
        <f t="shared" si="122"/>
        <v>2633.1317716186595</v>
      </c>
      <c r="AB411" s="4">
        <f t="shared" si="123"/>
        <v>2609.5374071958877</v>
      </c>
      <c r="AC411" s="4">
        <f t="shared" si="124"/>
        <v>2529.6771340114992</v>
      </c>
      <c r="AD411" s="4">
        <f t="shared" si="125"/>
        <v>2560.343750528963</v>
      </c>
      <c r="AE411" s="4">
        <f t="shared" si="126"/>
        <v>2836.623939948995</v>
      </c>
      <c r="AF411" s="5">
        <f t="shared" si="111"/>
        <v>2718.9229544449254</v>
      </c>
      <c r="AH411" s="9">
        <v>63.529800000000002</v>
      </c>
      <c r="AI411" s="9">
        <v>66.545755201877924</v>
      </c>
      <c r="AJ411" s="9">
        <v>65.398002399999996</v>
      </c>
      <c r="AK411" s="10">
        <v>65.17</v>
      </c>
      <c r="AL411" s="10">
        <v>67.493243086499277</v>
      </c>
      <c r="AM411" s="10">
        <v>56.69</v>
      </c>
      <c r="AN411" s="9">
        <v>67.618970107193846</v>
      </c>
      <c r="AO411" s="10">
        <v>65.510000000000005</v>
      </c>
      <c r="AP411" s="9">
        <v>60.912651885565595</v>
      </c>
      <c r="AQ411" s="10">
        <v>64.331000000000003</v>
      </c>
      <c r="AR411" s="10">
        <v>70.040000000000006</v>
      </c>
      <c r="AS411" s="9">
        <v>67.83</v>
      </c>
      <c r="AT411" s="10">
        <v>71.334171422203312</v>
      </c>
      <c r="AU411" s="9">
        <v>61.72125868864665</v>
      </c>
      <c r="AV411" s="10">
        <f t="shared" si="112"/>
        <v>65.294632342284771</v>
      </c>
      <c r="AX411" s="4">
        <v>15100</v>
      </c>
      <c r="AY411" s="4">
        <v>14453</v>
      </c>
      <c r="AZ411" s="4">
        <v>14516</v>
      </c>
      <c r="BA411" s="4">
        <v>14559</v>
      </c>
      <c r="BB411" s="4">
        <v>14100</v>
      </c>
      <c r="BC411" s="4">
        <v>14436</v>
      </c>
      <c r="BD411" s="4">
        <v>15890</v>
      </c>
      <c r="BE411" s="4">
        <v>14933</v>
      </c>
      <c r="BF411" s="4">
        <v>15100</v>
      </c>
      <c r="BG411" s="5">
        <v>14116</v>
      </c>
      <c r="BH411" s="5">
        <v>15231</v>
      </c>
      <c r="BI411" s="4">
        <v>14299</v>
      </c>
      <c r="BJ411" s="4">
        <v>15220</v>
      </c>
      <c r="BK411" s="4">
        <v>14590</v>
      </c>
      <c r="BL411" s="5">
        <f t="shared" si="113"/>
        <v>14753.071428571429</v>
      </c>
    </row>
    <row r="412" spans="1:64" x14ac:dyDescent="0.25">
      <c r="A412" s="6">
        <v>407</v>
      </c>
      <c r="B412" s="4">
        <v>68</v>
      </c>
      <c r="C412" s="4">
        <v>60</v>
      </c>
      <c r="D412" s="4">
        <v>51</v>
      </c>
      <c r="E412" s="4">
        <v>90</v>
      </c>
      <c r="F412" s="4">
        <v>50</v>
      </c>
      <c r="G412" s="4">
        <v>43</v>
      </c>
      <c r="H412" s="4">
        <v>52</v>
      </c>
      <c r="I412" s="4">
        <v>50.4</v>
      </c>
      <c r="J412" s="4">
        <v>53</v>
      </c>
      <c r="K412" s="4">
        <v>53</v>
      </c>
      <c r="L412" s="4">
        <v>48</v>
      </c>
      <c r="M412" s="4">
        <v>65</v>
      </c>
      <c r="N412" s="4">
        <v>68</v>
      </c>
      <c r="O412" s="4">
        <v>60</v>
      </c>
      <c r="P412" s="5">
        <f t="shared" si="109"/>
        <v>57.957142857142856</v>
      </c>
      <c r="R412" s="4">
        <f t="shared" si="110"/>
        <v>2850.7105537646844</v>
      </c>
      <c r="S412" s="4">
        <f t="shared" si="114"/>
        <v>2604.8788111266999</v>
      </c>
      <c r="T412" s="4">
        <f t="shared" si="115"/>
        <v>2662.9179620668292</v>
      </c>
      <c r="U412" s="4">
        <f t="shared" si="116"/>
        <v>2679.5705521472391</v>
      </c>
      <c r="V412" s="4">
        <f t="shared" si="117"/>
        <v>2505.7365777810901</v>
      </c>
      <c r="W412" s="4">
        <f t="shared" si="118"/>
        <v>3052.5462555066078</v>
      </c>
      <c r="X412" s="4">
        <f t="shared" si="119"/>
        <v>2818.5391533367156</v>
      </c>
      <c r="Y412" s="4">
        <f t="shared" si="120"/>
        <v>2733.729977116705</v>
      </c>
      <c r="Z412" s="4">
        <f t="shared" si="121"/>
        <v>2973.3500186239535</v>
      </c>
      <c r="AA412" s="4">
        <f t="shared" si="122"/>
        <v>2631.577312060153</v>
      </c>
      <c r="AB412" s="4">
        <f t="shared" si="123"/>
        <v>2608.0479452054797</v>
      </c>
      <c r="AC412" s="4">
        <f t="shared" si="124"/>
        <v>2528.5587975243147</v>
      </c>
      <c r="AD412" s="4">
        <f t="shared" si="125"/>
        <v>2559.0334437372685</v>
      </c>
      <c r="AE412" s="4">
        <f t="shared" si="126"/>
        <v>2835.3546250588502</v>
      </c>
      <c r="AF412" s="5">
        <f t="shared" si="111"/>
        <v>2717.4679989326132</v>
      </c>
      <c r="AH412" s="9">
        <v>63.563099999999999</v>
      </c>
      <c r="AI412" s="9">
        <v>66.581216469330855</v>
      </c>
      <c r="AJ412" s="9">
        <v>65.413956599999992</v>
      </c>
      <c r="AK412" s="10">
        <v>65.2</v>
      </c>
      <c r="AL412" s="10">
        <v>67.525054908138827</v>
      </c>
      <c r="AM412" s="10">
        <v>56.75</v>
      </c>
      <c r="AN412" s="9">
        <v>67.652067126427639</v>
      </c>
      <c r="AO412" s="10">
        <v>65.55</v>
      </c>
      <c r="AP412" s="9">
        <v>60.941362054595288</v>
      </c>
      <c r="AQ412" s="10">
        <v>64.369</v>
      </c>
      <c r="AR412" s="10">
        <v>70.08</v>
      </c>
      <c r="AS412" s="9">
        <v>67.86</v>
      </c>
      <c r="AT412" s="10">
        <v>71.370696794516505</v>
      </c>
      <c r="AU412" s="9">
        <v>61.748889698891212</v>
      </c>
      <c r="AV412" s="10">
        <f t="shared" si="112"/>
        <v>65.328953117992882</v>
      </c>
      <c r="AX412" s="4">
        <v>15100</v>
      </c>
      <c r="AY412" s="4">
        <v>14453</v>
      </c>
      <c r="AZ412" s="4">
        <v>14516</v>
      </c>
      <c r="BA412" s="4">
        <v>14559</v>
      </c>
      <c r="BB412" s="4">
        <v>14100</v>
      </c>
      <c r="BC412" s="4">
        <v>14436</v>
      </c>
      <c r="BD412" s="4">
        <v>15890</v>
      </c>
      <c r="BE412" s="5">
        <v>14933</v>
      </c>
      <c r="BF412" s="4">
        <v>15100</v>
      </c>
      <c r="BG412" s="5">
        <v>14116</v>
      </c>
      <c r="BH412" s="5">
        <v>15231</v>
      </c>
      <c r="BI412" s="4">
        <v>14299</v>
      </c>
      <c r="BJ412" s="4">
        <v>15220</v>
      </c>
      <c r="BK412" s="4">
        <v>14590</v>
      </c>
      <c r="BL412" s="5">
        <f t="shared" si="113"/>
        <v>14753.071428571429</v>
      </c>
    </row>
    <row r="413" spans="1:64" x14ac:dyDescent="0.25">
      <c r="A413" s="6">
        <v>408</v>
      </c>
      <c r="B413" s="4">
        <v>68</v>
      </c>
      <c r="C413" s="4">
        <v>60</v>
      </c>
      <c r="D413" s="4">
        <v>51</v>
      </c>
      <c r="E413" s="4">
        <v>90</v>
      </c>
      <c r="F413" s="4">
        <v>50</v>
      </c>
      <c r="G413" s="4">
        <v>43</v>
      </c>
      <c r="H413" s="4">
        <v>52</v>
      </c>
      <c r="I413" s="4">
        <v>50.4</v>
      </c>
      <c r="J413" s="4">
        <v>53</v>
      </c>
      <c r="K413" s="4">
        <v>53</v>
      </c>
      <c r="L413" s="4">
        <v>48</v>
      </c>
      <c r="M413" s="4">
        <v>65</v>
      </c>
      <c r="N413" s="4">
        <v>68</v>
      </c>
      <c r="O413" s="4">
        <v>60</v>
      </c>
      <c r="P413" s="5">
        <f t="shared" si="109"/>
        <v>57.957142857142856</v>
      </c>
      <c r="R413" s="4">
        <f t="shared" si="110"/>
        <v>2849.2178802573731</v>
      </c>
      <c r="S413" s="4">
        <f t="shared" si="114"/>
        <v>2603.4946287182652</v>
      </c>
      <c r="T413" s="4">
        <f t="shared" si="115"/>
        <v>2662.2691825823672</v>
      </c>
      <c r="U413" s="4">
        <f t="shared" si="116"/>
        <v>2677.9276517473945</v>
      </c>
      <c r="V413" s="4">
        <f t="shared" si="117"/>
        <v>2504.5590919221336</v>
      </c>
      <c r="W413" s="4">
        <f t="shared" si="118"/>
        <v>3049.8591549295775</v>
      </c>
      <c r="X413" s="4">
        <f t="shared" si="119"/>
        <v>2817.1637795849838</v>
      </c>
      <c r="Y413" s="4">
        <f t="shared" si="120"/>
        <v>2732.0628144534226</v>
      </c>
      <c r="Z413" s="4">
        <f t="shared" si="121"/>
        <v>2971.9527936994727</v>
      </c>
      <c r="AA413" s="4">
        <f t="shared" si="122"/>
        <v>2629.9838529375234</v>
      </c>
      <c r="AB413" s="4">
        <f t="shared" si="123"/>
        <v>2606.9319640564827</v>
      </c>
      <c r="AC413" s="4">
        <f t="shared" si="124"/>
        <v>2527.4414494034468</v>
      </c>
      <c r="AD413" s="4">
        <f t="shared" si="125"/>
        <v>2557.7268450291526</v>
      </c>
      <c r="AE413" s="4">
        <f t="shared" si="126"/>
        <v>2834.0895563422637</v>
      </c>
      <c r="AF413" s="5">
        <f t="shared" si="111"/>
        <v>2716.0486175474184</v>
      </c>
      <c r="AH413" s="9">
        <v>63.596400000000003</v>
      </c>
      <c r="AI413" s="9">
        <v>66.616615255083062</v>
      </c>
      <c r="AJ413" s="9">
        <v>65.429897600000004</v>
      </c>
      <c r="AK413" s="10">
        <v>65.239999999999995</v>
      </c>
      <c r="AL413" s="10">
        <v>67.556800933830957</v>
      </c>
      <c r="AM413" s="10">
        <v>56.8</v>
      </c>
      <c r="AN413" s="9">
        <v>67.685095691557706</v>
      </c>
      <c r="AO413" s="10">
        <v>65.59</v>
      </c>
      <c r="AP413" s="9">
        <v>60.970012842782438</v>
      </c>
      <c r="AQ413" s="10">
        <v>64.408000000000001</v>
      </c>
      <c r="AR413" s="10">
        <v>70.11</v>
      </c>
      <c r="AS413" s="9">
        <v>67.89</v>
      </c>
      <c r="AT413" s="10">
        <v>71.407156067096878</v>
      </c>
      <c r="AU413" s="9">
        <v>61.776452902907543</v>
      </c>
      <c r="AV413" s="10">
        <f t="shared" si="112"/>
        <v>65.362602235232757</v>
      </c>
      <c r="AX413" s="4">
        <v>15100</v>
      </c>
      <c r="AY413" s="4">
        <v>14453</v>
      </c>
      <c r="AZ413" s="4">
        <v>14516</v>
      </c>
      <c r="BA413" s="4">
        <v>14559</v>
      </c>
      <c r="BB413" s="4">
        <v>14100</v>
      </c>
      <c r="BC413" s="4">
        <v>14436</v>
      </c>
      <c r="BD413" s="4">
        <v>15890</v>
      </c>
      <c r="BE413" s="5">
        <v>14933</v>
      </c>
      <c r="BF413" s="4">
        <v>15100</v>
      </c>
      <c r="BG413" s="5">
        <v>14116</v>
      </c>
      <c r="BH413" s="5">
        <v>15231</v>
      </c>
      <c r="BI413" s="4">
        <v>14299</v>
      </c>
      <c r="BJ413" s="4">
        <v>15220</v>
      </c>
      <c r="BK413" s="4">
        <v>14590</v>
      </c>
      <c r="BL413" s="5">
        <f t="shared" si="113"/>
        <v>14753.071428571429</v>
      </c>
    </row>
    <row r="414" spans="1:64" x14ac:dyDescent="0.25">
      <c r="A414" s="6">
        <v>409</v>
      </c>
      <c r="B414" s="4">
        <v>68</v>
      </c>
      <c r="C414" s="4">
        <v>60</v>
      </c>
      <c r="D414" s="4">
        <v>51</v>
      </c>
      <c r="E414" s="4">
        <v>90</v>
      </c>
      <c r="F414" s="4">
        <v>50</v>
      </c>
      <c r="G414" s="4">
        <v>43</v>
      </c>
      <c r="H414" s="4">
        <v>52</v>
      </c>
      <c r="I414" s="4">
        <v>50.4</v>
      </c>
      <c r="J414" s="4">
        <v>53</v>
      </c>
      <c r="K414" s="4">
        <v>53</v>
      </c>
      <c r="L414" s="4">
        <v>48</v>
      </c>
      <c r="M414" s="4">
        <v>65</v>
      </c>
      <c r="N414" s="4">
        <v>68</v>
      </c>
      <c r="O414" s="4">
        <v>60</v>
      </c>
      <c r="P414" s="5">
        <f t="shared" si="109"/>
        <v>57.957142857142856</v>
      </c>
      <c r="R414" s="4">
        <f t="shared" si="110"/>
        <v>2847.7267691031075</v>
      </c>
      <c r="S414" s="4">
        <f t="shared" si="114"/>
        <v>2602.1143439455991</v>
      </c>
      <c r="T414" s="4">
        <f t="shared" si="115"/>
        <v>2661.6212559831201</v>
      </c>
      <c r="U414" s="4">
        <f t="shared" si="116"/>
        <v>2676.6967979163478</v>
      </c>
      <c r="V414" s="4">
        <f t="shared" si="117"/>
        <v>2503.3851372407607</v>
      </c>
      <c r="W414" s="4">
        <f t="shared" si="118"/>
        <v>3047.1767810026386</v>
      </c>
      <c r="X414" s="4">
        <f t="shared" si="119"/>
        <v>2815.7925799312939</v>
      </c>
      <c r="Y414" s="4">
        <f t="shared" si="120"/>
        <v>2730.397683985982</v>
      </c>
      <c r="Z414" s="4">
        <f t="shared" si="121"/>
        <v>2970.5597589309041</v>
      </c>
      <c r="AA414" s="4">
        <f t="shared" si="122"/>
        <v>2628.4331067870776</v>
      </c>
      <c r="AB414" s="4">
        <f t="shared" si="123"/>
        <v>2605.4454739843191</v>
      </c>
      <c r="AC414" s="4">
        <f t="shared" si="124"/>
        <v>2525.9531871043719</v>
      </c>
      <c r="AD414" s="4">
        <f t="shared" si="125"/>
        <v>2556.423933661089</v>
      </c>
      <c r="AE414" s="4">
        <f t="shared" si="126"/>
        <v>2832.8287087379349</v>
      </c>
      <c r="AF414" s="5">
        <f t="shared" si="111"/>
        <v>2714.6111084510389</v>
      </c>
      <c r="AH414" s="9">
        <v>63.6297</v>
      </c>
      <c r="AI414" s="9">
        <v>66.651951865042989</v>
      </c>
      <c r="AJ414" s="9">
        <v>65.445825400000004</v>
      </c>
      <c r="AK414" s="10">
        <v>65.27</v>
      </c>
      <c r="AL414" s="10">
        <v>67.588481485710503</v>
      </c>
      <c r="AM414" s="10">
        <v>56.85</v>
      </c>
      <c r="AN414" s="9">
        <v>67.718056137733214</v>
      </c>
      <c r="AO414" s="10">
        <v>65.63</v>
      </c>
      <c r="AP414" s="9">
        <v>60.998604540853727</v>
      </c>
      <c r="AQ414" s="10">
        <v>64.445999999999998</v>
      </c>
      <c r="AR414" s="10">
        <v>70.150000000000006</v>
      </c>
      <c r="AS414" s="9">
        <v>67.930000000000007</v>
      </c>
      <c r="AT414" s="10">
        <v>71.443549559653363</v>
      </c>
      <c r="AU414" s="9">
        <v>61.80394863267275</v>
      </c>
      <c r="AV414" s="10">
        <f t="shared" si="112"/>
        <v>65.396865544404747</v>
      </c>
      <c r="AX414" s="4">
        <v>15100</v>
      </c>
      <c r="AY414" s="4">
        <v>14453</v>
      </c>
      <c r="AZ414" s="4">
        <v>14516</v>
      </c>
      <c r="BA414" s="4">
        <v>14559</v>
      </c>
      <c r="BB414" s="4">
        <v>14100</v>
      </c>
      <c r="BC414" s="4">
        <v>14436</v>
      </c>
      <c r="BD414" s="4">
        <v>15890</v>
      </c>
      <c r="BE414" s="4">
        <v>14933</v>
      </c>
      <c r="BF414" s="4">
        <v>15100</v>
      </c>
      <c r="BG414" s="4">
        <v>14116</v>
      </c>
      <c r="BH414" s="5">
        <v>15231</v>
      </c>
      <c r="BI414" s="4">
        <v>14299</v>
      </c>
      <c r="BJ414" s="4">
        <v>15220</v>
      </c>
      <c r="BK414" s="4">
        <v>14590</v>
      </c>
      <c r="BL414" s="5">
        <f t="shared" si="113"/>
        <v>14753.071428571429</v>
      </c>
    </row>
    <row r="415" spans="1:64" x14ac:dyDescent="0.25">
      <c r="A415" s="6">
        <v>410</v>
      </c>
      <c r="B415" s="4">
        <v>68</v>
      </c>
      <c r="C415" s="4">
        <v>60</v>
      </c>
      <c r="D415" s="4">
        <v>51</v>
      </c>
      <c r="E415" s="4">
        <v>90</v>
      </c>
      <c r="F415" s="4">
        <v>50</v>
      </c>
      <c r="G415" s="4">
        <v>43</v>
      </c>
      <c r="H415" s="4">
        <v>52</v>
      </c>
      <c r="I415" s="4">
        <v>50.4</v>
      </c>
      <c r="J415" s="4">
        <v>53</v>
      </c>
      <c r="K415" s="4">
        <v>53</v>
      </c>
      <c r="L415" s="4">
        <v>48</v>
      </c>
      <c r="M415" s="4">
        <v>65</v>
      </c>
      <c r="N415" s="4">
        <v>68</v>
      </c>
      <c r="O415" s="4">
        <v>60</v>
      </c>
      <c r="P415" s="5">
        <f t="shared" si="109"/>
        <v>57.957142857142856</v>
      </c>
      <c r="R415" s="4">
        <f t="shared" si="110"/>
        <v>2846.2372178502428</v>
      </c>
      <c r="S415" s="4">
        <f t="shared" si="114"/>
        <v>2600.7379349093399</v>
      </c>
      <c r="T415" s="4">
        <f t="shared" si="115"/>
        <v>2660.9741812545767</v>
      </c>
      <c r="U415" s="4">
        <f t="shared" si="116"/>
        <v>2675.4670750382847</v>
      </c>
      <c r="V415" s="4">
        <f t="shared" si="117"/>
        <v>2502.214693530786</v>
      </c>
      <c r="W415" s="4">
        <f t="shared" si="118"/>
        <v>3043.9641539272538</v>
      </c>
      <c r="X415" s="4">
        <f t="shared" si="119"/>
        <v>2814.4255303273317</v>
      </c>
      <c r="Y415" s="4">
        <f t="shared" si="120"/>
        <v>2729.1501675296986</v>
      </c>
      <c r="Z415" s="4">
        <f t="shared" si="121"/>
        <v>2969.1708903412405</v>
      </c>
      <c r="AA415" s="4">
        <f t="shared" si="122"/>
        <v>2626.8434519655734</v>
      </c>
      <c r="AB415" s="4">
        <f t="shared" si="123"/>
        <v>2603.960678159282</v>
      </c>
      <c r="AC415" s="4">
        <f t="shared" si="124"/>
        <v>2524.8381400824014</v>
      </c>
      <c r="AD415" s="4">
        <f t="shared" si="125"/>
        <v>2555.1246890582502</v>
      </c>
      <c r="AE415" s="4">
        <f t="shared" si="126"/>
        <v>2831.5720573953322</v>
      </c>
      <c r="AF415" s="5">
        <f t="shared" si="111"/>
        <v>2713.1914900978277</v>
      </c>
      <c r="AH415" s="9">
        <v>63.662999999999997</v>
      </c>
      <c r="AI415" s="9">
        <v>66.687226602877956</v>
      </c>
      <c r="AJ415" s="9">
        <v>65.461740000000006</v>
      </c>
      <c r="AK415" s="10">
        <v>65.3</v>
      </c>
      <c r="AL415" s="10">
        <v>67.62009688355235</v>
      </c>
      <c r="AM415" s="10">
        <v>56.91</v>
      </c>
      <c r="AN415" s="9">
        <v>67.750948797647865</v>
      </c>
      <c r="AO415" s="10">
        <v>65.66</v>
      </c>
      <c r="AP415" s="9">
        <v>61.02713743740599</v>
      </c>
      <c r="AQ415" s="10">
        <v>64.484999999999999</v>
      </c>
      <c r="AR415" s="10">
        <v>70.19</v>
      </c>
      <c r="AS415" s="9">
        <v>67.959999999999994</v>
      </c>
      <c r="AT415" s="10">
        <v>71.479877589581022</v>
      </c>
      <c r="AU415" s="9">
        <v>61.831377217731905</v>
      </c>
      <c r="AV415" s="10">
        <f t="shared" si="112"/>
        <v>65.430457466342645</v>
      </c>
      <c r="AX415" s="4">
        <v>15100</v>
      </c>
      <c r="AY415" s="4">
        <v>14453</v>
      </c>
      <c r="AZ415" s="4">
        <v>14516</v>
      </c>
      <c r="BA415" s="4">
        <v>14559</v>
      </c>
      <c r="BB415" s="4">
        <v>14100</v>
      </c>
      <c r="BC415" s="4">
        <v>14436</v>
      </c>
      <c r="BD415" s="4">
        <v>15890</v>
      </c>
      <c r="BE415" s="5">
        <v>14933</v>
      </c>
      <c r="BF415" s="4">
        <v>15100</v>
      </c>
      <c r="BG415" s="5">
        <v>14116</v>
      </c>
      <c r="BH415" s="5">
        <v>15231</v>
      </c>
      <c r="BI415" s="4">
        <v>14299</v>
      </c>
      <c r="BJ415" s="4">
        <v>15220</v>
      </c>
      <c r="BK415" s="4">
        <v>14590</v>
      </c>
      <c r="BL415" s="5">
        <f t="shared" si="113"/>
        <v>14753.071428571429</v>
      </c>
    </row>
    <row r="416" spans="1:64" x14ac:dyDescent="0.25">
      <c r="A416" s="6">
        <v>411</v>
      </c>
      <c r="B416" s="4">
        <v>68</v>
      </c>
      <c r="C416" s="4">
        <v>60</v>
      </c>
      <c r="D416" s="4">
        <v>51</v>
      </c>
      <c r="E416" s="4">
        <v>90</v>
      </c>
      <c r="F416" s="4">
        <v>50</v>
      </c>
      <c r="G416" s="4">
        <v>43</v>
      </c>
      <c r="H416" s="4">
        <v>52</v>
      </c>
      <c r="I416" s="4">
        <v>50.4</v>
      </c>
      <c r="J416" s="4">
        <v>53</v>
      </c>
      <c r="K416" s="4">
        <v>53</v>
      </c>
      <c r="L416" s="4">
        <v>48</v>
      </c>
      <c r="M416" s="4">
        <v>65</v>
      </c>
      <c r="N416" s="4">
        <v>68</v>
      </c>
      <c r="O416" s="4">
        <v>60</v>
      </c>
      <c r="P416" s="5">
        <f t="shared" si="109"/>
        <v>57.957142857142856</v>
      </c>
      <c r="R416" s="4">
        <f t="shared" si="110"/>
        <v>2844.7492240522606</v>
      </c>
      <c r="S416" s="4">
        <f t="shared" si="114"/>
        <v>2599.3653798895907</v>
      </c>
      <c r="T416" s="4">
        <f t="shared" si="115"/>
        <v>2660.3279573842442</v>
      </c>
      <c r="U416" s="4">
        <f t="shared" si="116"/>
        <v>2673.8292011019284</v>
      </c>
      <c r="V416" s="4">
        <f t="shared" si="117"/>
        <v>2501.0477407526801</v>
      </c>
      <c r="W416" s="4">
        <f t="shared" si="118"/>
        <v>3041.2921348314608</v>
      </c>
      <c r="X416" s="4">
        <f t="shared" si="119"/>
        <v>2813.0626069241871</v>
      </c>
      <c r="Y416" s="4">
        <f t="shared" si="120"/>
        <v>2727.4885844748856</v>
      </c>
      <c r="Z416" s="4">
        <f t="shared" si="121"/>
        <v>2967.7861641512322</v>
      </c>
      <c r="AA416" s="4">
        <f t="shared" si="122"/>
        <v>2625.2964059327683</v>
      </c>
      <c r="AB416" s="4">
        <f t="shared" si="123"/>
        <v>2602.4775736864585</v>
      </c>
      <c r="AC416" s="4">
        <f t="shared" si="124"/>
        <v>2523.7240770701574</v>
      </c>
      <c r="AD416" s="4">
        <f t="shared" si="125"/>
        <v>2553.8290908127246</v>
      </c>
      <c r="AE416" s="4">
        <f t="shared" si="126"/>
        <v>2830.3195776724015</v>
      </c>
      <c r="AF416" s="5">
        <f t="shared" si="111"/>
        <v>2711.7568370526415</v>
      </c>
      <c r="AH416" s="9">
        <v>63.696300000000001</v>
      </c>
      <c r="AI416" s="9">
        <v>66.722439770036019</v>
      </c>
      <c r="AJ416" s="9">
        <v>65.477641399999996</v>
      </c>
      <c r="AK416" s="10">
        <v>65.34</v>
      </c>
      <c r="AL416" s="10">
        <v>67.651647444794463</v>
      </c>
      <c r="AM416" s="10">
        <v>56.96</v>
      </c>
      <c r="AN416" s="9">
        <v>67.783774001564154</v>
      </c>
      <c r="AO416" s="10">
        <v>65.7</v>
      </c>
      <c r="AP416" s="9">
        <v>61.055611818926998</v>
      </c>
      <c r="AQ416" s="10">
        <v>64.522999999999996</v>
      </c>
      <c r="AR416" s="10">
        <v>70.23</v>
      </c>
      <c r="AS416" s="9">
        <v>67.989999999999995</v>
      </c>
      <c r="AT416" s="10">
        <v>71.516140471983221</v>
      </c>
      <c r="AU416" s="9">
        <v>61.858738985221699</v>
      </c>
      <c r="AV416" s="10">
        <f t="shared" si="112"/>
        <v>65.464663849466191</v>
      </c>
      <c r="AX416" s="4">
        <v>15100</v>
      </c>
      <c r="AY416" s="4">
        <v>14453</v>
      </c>
      <c r="AZ416" s="4">
        <v>14516</v>
      </c>
      <c r="BA416" s="4">
        <v>14559</v>
      </c>
      <c r="BB416" s="4">
        <v>14100</v>
      </c>
      <c r="BC416" s="4">
        <v>14436</v>
      </c>
      <c r="BD416" s="4">
        <v>15890</v>
      </c>
      <c r="BE416" s="5">
        <v>14933</v>
      </c>
      <c r="BF416" s="4">
        <v>15100</v>
      </c>
      <c r="BG416" s="5">
        <v>14116</v>
      </c>
      <c r="BH416" s="5">
        <v>15231</v>
      </c>
      <c r="BI416" s="4">
        <v>14299</v>
      </c>
      <c r="BJ416" s="4">
        <v>15220</v>
      </c>
      <c r="BK416" s="4">
        <v>14590</v>
      </c>
      <c r="BL416" s="5">
        <f t="shared" si="113"/>
        <v>14753.071428571429</v>
      </c>
    </row>
    <row r="417" spans="1:64" x14ac:dyDescent="0.25">
      <c r="A417" s="6">
        <v>412</v>
      </c>
      <c r="B417" s="4">
        <v>68</v>
      </c>
      <c r="C417" s="4">
        <v>60</v>
      </c>
      <c r="D417" s="4">
        <v>51</v>
      </c>
      <c r="E417" s="4">
        <v>90</v>
      </c>
      <c r="F417" s="4">
        <v>50</v>
      </c>
      <c r="G417" s="4">
        <v>43</v>
      </c>
      <c r="H417" s="4">
        <v>52</v>
      </c>
      <c r="I417" s="4">
        <v>50.4</v>
      </c>
      <c r="J417" s="4">
        <v>53</v>
      </c>
      <c r="K417" s="4">
        <v>53</v>
      </c>
      <c r="L417" s="4">
        <v>48</v>
      </c>
      <c r="M417" s="4">
        <v>65</v>
      </c>
      <c r="N417" s="4">
        <v>68</v>
      </c>
      <c r="O417" s="4">
        <v>60</v>
      </c>
      <c r="P417" s="5">
        <f t="shared" si="109"/>
        <v>57.957142857142856</v>
      </c>
      <c r="R417" s="4">
        <f t="shared" si="110"/>
        <v>2843.2627852677565</v>
      </c>
      <c r="S417" s="4">
        <f t="shared" si="114"/>
        <v>2597.996657344002</v>
      </c>
      <c r="T417" s="4">
        <f t="shared" si="115"/>
        <v>2659.6825833616394</v>
      </c>
      <c r="U417" s="4">
        <f t="shared" si="116"/>
        <v>2672.6021110601191</v>
      </c>
      <c r="V417" s="4">
        <f t="shared" si="117"/>
        <v>2499.8842590317868</v>
      </c>
      <c r="W417" s="4">
        <f t="shared" si="118"/>
        <v>3038.0918975797963</v>
      </c>
      <c r="X417" s="4">
        <f t="shared" si="119"/>
        <v>2811.7037860702171</v>
      </c>
      <c r="Y417" s="4">
        <f t="shared" si="120"/>
        <v>2725.8290234256165</v>
      </c>
      <c r="Z417" s="4">
        <f t="shared" si="121"/>
        <v>2966.4055567772721</v>
      </c>
      <c r="AA417" s="4">
        <f t="shared" si="122"/>
        <v>2623.7511810535771</v>
      </c>
      <c r="AB417" s="4">
        <f t="shared" si="123"/>
        <v>2600.9961576775295</v>
      </c>
      <c r="AC417" s="4">
        <f t="shared" si="124"/>
        <v>2522.6109967656571</v>
      </c>
      <c r="AD417" s="4">
        <f t="shared" si="125"/>
        <v>2552.5371186817488</v>
      </c>
      <c r="AE417" s="4">
        <f t="shared" si="126"/>
        <v>2829.0712451332993</v>
      </c>
      <c r="AF417" s="5">
        <f t="shared" si="111"/>
        <v>2710.3160970878585</v>
      </c>
      <c r="AH417" s="9">
        <v>63.729599999999998</v>
      </c>
      <c r="AI417" s="9">
        <v>66.757591665767592</v>
      </c>
      <c r="AJ417" s="9">
        <v>65.493529600000002</v>
      </c>
      <c r="AK417" s="10">
        <v>65.37</v>
      </c>
      <c r="AL417" s="10">
        <v>67.683133484560486</v>
      </c>
      <c r="AM417" s="10">
        <v>57.02</v>
      </c>
      <c r="AN417" s="9">
        <v>67.816532077336731</v>
      </c>
      <c r="AO417" s="10">
        <v>65.739999999999995</v>
      </c>
      <c r="AP417" s="9">
        <v>61.084027969815835</v>
      </c>
      <c r="AQ417" s="10">
        <v>64.561000000000007</v>
      </c>
      <c r="AR417" s="10">
        <v>70.27</v>
      </c>
      <c r="AS417" s="9">
        <v>68.02</v>
      </c>
      <c r="AT417" s="10">
        <v>71.552338519693677</v>
      </c>
      <c r="AU417" s="9">
        <v>61.886034259893883</v>
      </c>
      <c r="AV417" s="10">
        <f t="shared" si="112"/>
        <v>65.498841969790575</v>
      </c>
      <c r="AX417" s="4">
        <v>15100</v>
      </c>
      <c r="AY417" s="4">
        <v>14453</v>
      </c>
      <c r="AZ417" s="4">
        <v>14516</v>
      </c>
      <c r="BA417" s="4">
        <v>14559</v>
      </c>
      <c r="BB417" s="4">
        <v>14100</v>
      </c>
      <c r="BC417" s="4">
        <v>14436</v>
      </c>
      <c r="BD417" s="4">
        <v>15890</v>
      </c>
      <c r="BE417" s="4">
        <v>14933</v>
      </c>
      <c r="BF417" s="4">
        <v>15100</v>
      </c>
      <c r="BG417" s="5">
        <v>14116</v>
      </c>
      <c r="BH417" s="5">
        <v>15231</v>
      </c>
      <c r="BI417" s="4">
        <v>14299</v>
      </c>
      <c r="BJ417" s="4">
        <v>15220</v>
      </c>
      <c r="BK417" s="4">
        <v>14590</v>
      </c>
      <c r="BL417" s="5">
        <f t="shared" si="113"/>
        <v>14753.071428571429</v>
      </c>
    </row>
    <row r="418" spans="1:64" x14ac:dyDescent="0.25">
      <c r="A418" s="6">
        <v>413</v>
      </c>
      <c r="B418" s="4">
        <v>68</v>
      </c>
      <c r="C418" s="4">
        <v>60</v>
      </c>
      <c r="D418" s="4">
        <v>51</v>
      </c>
      <c r="E418" s="4">
        <v>90</v>
      </c>
      <c r="F418" s="4">
        <v>50</v>
      </c>
      <c r="G418" s="4">
        <v>43</v>
      </c>
      <c r="H418" s="4">
        <v>52</v>
      </c>
      <c r="I418" s="4">
        <v>50.4</v>
      </c>
      <c r="J418" s="4">
        <v>53</v>
      </c>
      <c r="K418" s="4">
        <v>53</v>
      </c>
      <c r="L418" s="4">
        <v>48</v>
      </c>
      <c r="M418" s="4">
        <v>65</v>
      </c>
      <c r="N418" s="4">
        <v>68</v>
      </c>
      <c r="O418" s="4">
        <v>60</v>
      </c>
      <c r="P418" s="5">
        <f t="shared" si="109"/>
        <v>57.957142857142856</v>
      </c>
      <c r="R418" s="4">
        <f t="shared" si="110"/>
        <v>2841.7778990604252</v>
      </c>
      <c r="S418" s="4">
        <f t="shared" si="114"/>
        <v>2596.6317459058805</v>
      </c>
      <c r="T418" s="4">
        <f t="shared" si="115"/>
        <v>2659.0380581782911</v>
      </c>
      <c r="U418" s="4">
        <f t="shared" si="116"/>
        <v>2671.3761467889908</v>
      </c>
      <c r="V418" s="4">
        <f t="shared" si="117"/>
        <v>2498.724228656557</v>
      </c>
      <c r="W418" s="4">
        <f t="shared" si="118"/>
        <v>3035.4301734711757</v>
      </c>
      <c r="X418" s="4">
        <f t="shared" si="119"/>
        <v>2810.3490443089222</v>
      </c>
      <c r="Y418" s="4">
        <f t="shared" si="120"/>
        <v>2724.5856773604987</v>
      </c>
      <c r="Z418" s="4">
        <f t="shared" si="121"/>
        <v>2965.0290448292972</v>
      </c>
      <c r="AA418" s="4">
        <f t="shared" si="122"/>
        <v>2622.2077741141502</v>
      </c>
      <c r="AB418" s="4">
        <f t="shared" si="123"/>
        <v>2599.8862019914654</v>
      </c>
      <c r="AC418" s="4">
        <f t="shared" si="124"/>
        <v>2521.498897869214</v>
      </c>
      <c r="AD418" s="4">
        <f t="shared" si="125"/>
        <v>2551.2487525859706</v>
      </c>
      <c r="AE418" s="4">
        <f t="shared" si="126"/>
        <v>2827.8270355461609</v>
      </c>
      <c r="AF418" s="5">
        <f t="shared" si="111"/>
        <v>2708.9721914762144</v>
      </c>
      <c r="AH418" s="9">
        <v>63.762900000000002</v>
      </c>
      <c r="AI418" s="9">
        <v>66.792682587146686</v>
      </c>
      <c r="AJ418" s="9">
        <v>65.509404599999996</v>
      </c>
      <c r="AK418" s="10">
        <v>65.400000000000006</v>
      </c>
      <c r="AL418" s="10">
        <v>67.71455531568229</v>
      </c>
      <c r="AM418" s="10">
        <v>57.07</v>
      </c>
      <c r="AN418" s="9">
        <v>67.84922335043585</v>
      </c>
      <c r="AO418" s="10">
        <v>65.77</v>
      </c>
      <c r="AP418" s="9">
        <v>61.112386172403262</v>
      </c>
      <c r="AQ418" s="10">
        <v>64.599000000000004</v>
      </c>
      <c r="AR418" s="10">
        <v>70.3</v>
      </c>
      <c r="AS418" s="9">
        <v>68.05</v>
      </c>
      <c r="AT418" s="10">
        <v>71.58847204329814</v>
      </c>
      <c r="AU418" s="9">
        <v>61.913263364138324</v>
      </c>
      <c r="AV418" s="10">
        <f t="shared" si="112"/>
        <v>65.530849102364598</v>
      </c>
      <c r="AX418" s="4">
        <v>15100</v>
      </c>
      <c r="AY418" s="4">
        <v>14453</v>
      </c>
      <c r="AZ418" s="4">
        <v>14516</v>
      </c>
      <c r="BA418" s="4">
        <v>14559</v>
      </c>
      <c r="BB418" s="4">
        <v>14100</v>
      </c>
      <c r="BC418" s="4">
        <v>14436</v>
      </c>
      <c r="BD418" s="4">
        <v>15890</v>
      </c>
      <c r="BE418" s="5">
        <v>14933</v>
      </c>
      <c r="BF418" s="4">
        <v>15100</v>
      </c>
      <c r="BG418" s="4">
        <v>14116</v>
      </c>
      <c r="BH418" s="5">
        <v>15231</v>
      </c>
      <c r="BI418" s="4">
        <v>14299</v>
      </c>
      <c r="BJ418" s="4">
        <v>15220</v>
      </c>
      <c r="BK418" s="4">
        <v>14590</v>
      </c>
      <c r="BL418" s="5">
        <f t="shared" si="113"/>
        <v>14753.071428571429</v>
      </c>
    </row>
    <row r="419" spans="1:64" x14ac:dyDescent="0.25">
      <c r="A419" s="6">
        <v>414</v>
      </c>
      <c r="B419" s="4">
        <v>68</v>
      </c>
      <c r="C419" s="4">
        <v>60</v>
      </c>
      <c r="D419" s="4">
        <v>51</v>
      </c>
      <c r="E419" s="4">
        <v>90</v>
      </c>
      <c r="F419" s="4">
        <v>50</v>
      </c>
      <c r="G419" s="4">
        <v>43</v>
      </c>
      <c r="H419" s="4">
        <v>52</v>
      </c>
      <c r="I419" s="4">
        <v>50.3</v>
      </c>
      <c r="J419" s="4">
        <v>53</v>
      </c>
      <c r="K419" s="4">
        <v>53</v>
      </c>
      <c r="L419" s="4">
        <v>48</v>
      </c>
      <c r="M419" s="4">
        <v>65</v>
      </c>
      <c r="N419" s="4">
        <v>68</v>
      </c>
      <c r="O419" s="4">
        <v>60</v>
      </c>
      <c r="P419" s="5">
        <f t="shared" si="109"/>
        <v>57.949999999999996</v>
      </c>
      <c r="R419" s="4">
        <f t="shared" si="110"/>
        <v>2840.29456299905</v>
      </c>
      <c r="S419" s="4">
        <f t="shared" si="114"/>
        <v>2595.2706243823209</v>
      </c>
      <c r="T419" s="4">
        <f t="shared" si="115"/>
        <v>2658.3943808277286</v>
      </c>
      <c r="U419" s="4">
        <f t="shared" si="116"/>
        <v>2669.7432762836188</v>
      </c>
      <c r="V419" s="4">
        <f t="shared" si="117"/>
        <v>2497.56763007681</v>
      </c>
      <c r="W419" s="4">
        <f t="shared" si="118"/>
        <v>3032.2422545072641</v>
      </c>
      <c r="X419" s="4">
        <f t="shared" si="119"/>
        <v>2808.9983583768549</v>
      </c>
      <c r="Y419" s="4">
        <f t="shared" si="120"/>
        <v>2722.9296459504635</v>
      </c>
      <c r="Z419" s="4">
        <f t="shared" si="121"/>
        <v>2963.6566051087275</v>
      </c>
      <c r="AA419" s="4">
        <f t="shared" si="122"/>
        <v>2620.6661819081951</v>
      </c>
      <c r="AB419" s="4">
        <f t="shared" si="123"/>
        <v>2598.4077338640886</v>
      </c>
      <c r="AC419" s="4">
        <f t="shared" si="124"/>
        <v>2520.3877790834313</v>
      </c>
      <c r="AD419" s="4">
        <f t="shared" si="125"/>
        <v>2549.9639726077239</v>
      </c>
      <c r="AE419" s="4">
        <f t="shared" si="126"/>
        <v>2826.5869248808935</v>
      </c>
      <c r="AF419" s="5">
        <f t="shared" si="111"/>
        <v>2707.5078522040835</v>
      </c>
      <c r="AH419" s="9">
        <v>63.796199999999999</v>
      </c>
      <c r="AI419" s="9">
        <v>66.827712829091993</v>
      </c>
      <c r="AJ419" s="9">
        <v>65.525266400000007</v>
      </c>
      <c r="AK419" s="10">
        <v>65.44</v>
      </c>
      <c r="AL419" s="10">
        <v>67.74591324872209</v>
      </c>
      <c r="AM419" s="10">
        <v>57.13</v>
      </c>
      <c r="AN419" s="9">
        <v>67.881848143970473</v>
      </c>
      <c r="AO419" s="10">
        <v>65.81</v>
      </c>
      <c r="AP419" s="9">
        <v>61.140686706971685</v>
      </c>
      <c r="AQ419" s="10">
        <v>64.637</v>
      </c>
      <c r="AR419" s="10">
        <v>70.34</v>
      </c>
      <c r="AS419" s="9">
        <v>68.08</v>
      </c>
      <c r="AT419" s="10">
        <v>71.624541351156026</v>
      </c>
      <c r="AU419" s="9">
        <v>61.940426618005922</v>
      </c>
      <c r="AV419" s="10">
        <f t="shared" si="112"/>
        <v>65.565685378422742</v>
      </c>
      <c r="AX419" s="4">
        <v>15100</v>
      </c>
      <c r="AY419" s="4">
        <v>14453</v>
      </c>
      <c r="AZ419" s="4">
        <v>14516</v>
      </c>
      <c r="BA419" s="4">
        <v>14559</v>
      </c>
      <c r="BB419" s="4">
        <v>14100</v>
      </c>
      <c r="BC419" s="4">
        <v>14436</v>
      </c>
      <c r="BD419" s="4">
        <v>15890</v>
      </c>
      <c r="BE419" s="5">
        <v>14933</v>
      </c>
      <c r="BF419" s="4">
        <v>15100</v>
      </c>
      <c r="BG419" s="5">
        <v>14116</v>
      </c>
      <c r="BH419" s="5">
        <v>15231</v>
      </c>
      <c r="BI419" s="4">
        <v>14299</v>
      </c>
      <c r="BJ419" s="4">
        <v>15220</v>
      </c>
      <c r="BK419" s="4">
        <v>14590</v>
      </c>
      <c r="BL419" s="5">
        <f t="shared" si="113"/>
        <v>14753.071428571429</v>
      </c>
    </row>
    <row r="420" spans="1:64" x14ac:dyDescent="0.25">
      <c r="A420" s="6">
        <v>415</v>
      </c>
      <c r="B420" s="4">
        <v>68</v>
      </c>
      <c r="C420" s="4">
        <v>60</v>
      </c>
      <c r="D420" s="4">
        <v>51</v>
      </c>
      <c r="E420" s="4">
        <v>90</v>
      </c>
      <c r="F420" s="4">
        <v>50</v>
      </c>
      <c r="G420" s="4">
        <v>43</v>
      </c>
      <c r="H420" s="4">
        <v>52</v>
      </c>
      <c r="I420" s="4">
        <v>50.3</v>
      </c>
      <c r="J420" s="4">
        <v>53</v>
      </c>
      <c r="K420" s="4">
        <v>53</v>
      </c>
      <c r="L420" s="4">
        <v>48</v>
      </c>
      <c r="M420" s="4">
        <v>65</v>
      </c>
      <c r="N420" s="4">
        <v>68</v>
      </c>
      <c r="O420" s="4">
        <v>60</v>
      </c>
      <c r="P420" s="5">
        <f t="shared" si="109"/>
        <v>57.949999999999996</v>
      </c>
      <c r="R420" s="4">
        <f t="shared" si="110"/>
        <v>2838.812774657486</v>
      </c>
      <c r="S420" s="4">
        <f t="shared" si="114"/>
        <v>2593.9132717523598</v>
      </c>
      <c r="T420" s="4">
        <f t="shared" si="115"/>
        <v>2657.7515503054842</v>
      </c>
      <c r="U420" s="4">
        <f t="shared" si="116"/>
        <v>2668.5199327936461</v>
      </c>
      <c r="V420" s="4">
        <f t="shared" si="117"/>
        <v>2496.4144439020142</v>
      </c>
      <c r="W420" s="4">
        <f t="shared" si="118"/>
        <v>3029.5907660020985</v>
      </c>
      <c r="X420" s="4">
        <f t="shared" si="119"/>
        <v>2807.6517052015579</v>
      </c>
      <c r="Y420" s="4">
        <f t="shared" si="120"/>
        <v>2721.6889428918589</v>
      </c>
      <c r="Z420" s="4">
        <f t="shared" si="121"/>
        <v>2962.2882146064258</v>
      </c>
      <c r="AA420" s="4">
        <f t="shared" si="122"/>
        <v>2619.1264012369543</v>
      </c>
      <c r="AB420" s="4">
        <f t="shared" si="123"/>
        <v>2596.9309462915603</v>
      </c>
      <c r="AC420" s="4">
        <f t="shared" si="124"/>
        <v>2518.9078097475044</v>
      </c>
      <c r="AD420" s="4">
        <f t="shared" si="125"/>
        <v>2548.6827589893387</v>
      </c>
      <c r="AE420" s="4">
        <f t="shared" si="126"/>
        <v>2825.3508893069993</v>
      </c>
      <c r="AF420" s="5">
        <f t="shared" si="111"/>
        <v>2706.1164576918059</v>
      </c>
      <c r="AH420" s="9">
        <v>63.829499999999996</v>
      </c>
      <c r="AI420" s="9">
        <v>66.862682684387721</v>
      </c>
      <c r="AJ420" s="9">
        <v>65.541114999999991</v>
      </c>
      <c r="AK420" s="10">
        <v>65.47</v>
      </c>
      <c r="AL420" s="10">
        <v>67.777207591994369</v>
      </c>
      <c r="AM420" s="10">
        <v>57.18</v>
      </c>
      <c r="AN420" s="9">
        <v>67.914406778710941</v>
      </c>
      <c r="AO420" s="10">
        <v>65.84</v>
      </c>
      <c r="AP420" s="9">
        <v>61.168929851774912</v>
      </c>
      <c r="AQ420" s="10">
        <v>64.674999999999997</v>
      </c>
      <c r="AR420" s="10">
        <v>70.38</v>
      </c>
      <c r="AS420" s="9">
        <v>68.12</v>
      </c>
      <c r="AT420" s="10">
        <v>71.660546749421471</v>
      </c>
      <c r="AU420" s="9">
        <v>61.967524339231197</v>
      </c>
      <c r="AV420" s="10">
        <f t="shared" si="112"/>
        <v>65.599065213965758</v>
      </c>
      <c r="AX420" s="4">
        <v>15100</v>
      </c>
      <c r="AY420" s="4">
        <v>14453</v>
      </c>
      <c r="AZ420" s="4">
        <v>14516</v>
      </c>
      <c r="BA420" s="4">
        <v>14559</v>
      </c>
      <c r="BB420" s="4">
        <v>14100</v>
      </c>
      <c r="BC420" s="4">
        <v>14436</v>
      </c>
      <c r="BD420" s="4">
        <v>15890</v>
      </c>
      <c r="BE420" s="4">
        <v>14933</v>
      </c>
      <c r="BF420" s="4">
        <v>15100</v>
      </c>
      <c r="BG420" s="5">
        <v>14116</v>
      </c>
      <c r="BH420" s="5">
        <v>15231</v>
      </c>
      <c r="BI420" s="4">
        <v>14299</v>
      </c>
      <c r="BJ420" s="4">
        <v>15220</v>
      </c>
      <c r="BK420" s="4">
        <v>14590</v>
      </c>
      <c r="BL420" s="5">
        <f t="shared" si="113"/>
        <v>14753.071428571429</v>
      </c>
    </row>
    <row r="421" spans="1:64" x14ac:dyDescent="0.25">
      <c r="A421" s="6">
        <v>416</v>
      </c>
      <c r="B421" s="4">
        <v>68</v>
      </c>
      <c r="C421" s="4">
        <v>60</v>
      </c>
      <c r="D421" s="4">
        <v>51</v>
      </c>
      <c r="E421" s="4">
        <v>90</v>
      </c>
      <c r="F421" s="4">
        <v>50</v>
      </c>
      <c r="G421" s="4">
        <v>43</v>
      </c>
      <c r="H421" s="4">
        <v>52</v>
      </c>
      <c r="I421" s="4">
        <v>50.3</v>
      </c>
      <c r="J421" s="4">
        <v>53</v>
      </c>
      <c r="K421" s="4">
        <v>53</v>
      </c>
      <c r="L421" s="4">
        <v>48</v>
      </c>
      <c r="M421" s="4">
        <v>65</v>
      </c>
      <c r="N421" s="4">
        <v>68</v>
      </c>
      <c r="O421" s="4">
        <v>60</v>
      </c>
      <c r="P421" s="5">
        <f t="shared" si="109"/>
        <v>57.949999999999996</v>
      </c>
      <c r="R421" s="4">
        <f t="shared" si="110"/>
        <v>2837.3325316146488</v>
      </c>
      <c r="S421" s="4">
        <f t="shared" si="114"/>
        <v>2592.5596671651606</v>
      </c>
      <c r="T421" s="4">
        <f t="shared" si="115"/>
        <v>2657.1095656090802</v>
      </c>
      <c r="U421" s="4">
        <f t="shared" si="116"/>
        <v>2667.2977099236641</v>
      </c>
      <c r="V421" s="4">
        <f t="shared" si="117"/>
        <v>2495.2646508995936</v>
      </c>
      <c r="W421" s="4">
        <f t="shared" si="118"/>
        <v>3026.4150943396226</v>
      </c>
      <c r="X421" s="4">
        <f t="shared" si="119"/>
        <v>2806.309061899522</v>
      </c>
      <c r="Y421" s="4">
        <f t="shared" si="120"/>
        <v>2720.0364298724958</v>
      </c>
      <c r="Z421" s="4">
        <f t="shared" si="121"/>
        <v>2960.9238505006865</v>
      </c>
      <c r="AA421" s="4">
        <f t="shared" si="122"/>
        <v>2617.5884289091837</v>
      </c>
      <c r="AB421" s="4">
        <f t="shared" si="123"/>
        <v>2595.824456753302</v>
      </c>
      <c r="AC421" s="4">
        <f t="shared" si="124"/>
        <v>2517.7989728539983</v>
      </c>
      <c r="AD421" s="4">
        <f t="shared" si="125"/>
        <v>2547.4050921314611</v>
      </c>
      <c r="AE421" s="4">
        <f t="shared" si="126"/>
        <v>2824.1189051914334</v>
      </c>
      <c r="AF421" s="5">
        <f t="shared" si="111"/>
        <v>2704.7131726902758</v>
      </c>
      <c r="AH421" s="9">
        <v>63.8628</v>
      </c>
      <c r="AI421" s="9">
        <v>66.89759244370407</v>
      </c>
      <c r="AJ421" s="9">
        <v>65.556950399999991</v>
      </c>
      <c r="AK421" s="10">
        <v>65.5</v>
      </c>
      <c r="AL421" s="10">
        <v>67.808438651587508</v>
      </c>
      <c r="AM421" s="10">
        <v>57.24</v>
      </c>
      <c r="AN421" s="9">
        <v>67.946899573111651</v>
      </c>
      <c r="AO421" s="10">
        <v>65.88</v>
      </c>
      <c r="AP421" s="9">
        <v>61.197115883057727</v>
      </c>
      <c r="AQ421" s="10">
        <v>64.712999999999994</v>
      </c>
      <c r="AR421" s="10">
        <v>70.41</v>
      </c>
      <c r="AS421" s="9">
        <v>68.150000000000006</v>
      </c>
      <c r="AT421" s="10">
        <v>71.696488542064472</v>
      </c>
      <c r="AU421" s="9">
        <v>61.994556843254507</v>
      </c>
      <c r="AV421" s="10">
        <f t="shared" si="112"/>
        <v>65.632417309769977</v>
      </c>
      <c r="AX421" s="4">
        <v>15100</v>
      </c>
      <c r="AY421" s="4">
        <v>14453</v>
      </c>
      <c r="AZ421" s="4">
        <v>14516</v>
      </c>
      <c r="BA421" s="4">
        <v>14559</v>
      </c>
      <c r="BB421" s="4">
        <v>14100</v>
      </c>
      <c r="BC421" s="4">
        <v>14436</v>
      </c>
      <c r="BD421" s="4">
        <v>15890</v>
      </c>
      <c r="BE421" s="5">
        <v>14933</v>
      </c>
      <c r="BF421" s="4">
        <v>15100</v>
      </c>
      <c r="BG421" s="5">
        <v>14116</v>
      </c>
      <c r="BH421" s="5">
        <v>15231</v>
      </c>
      <c r="BI421" s="4">
        <v>14299</v>
      </c>
      <c r="BJ421" s="4">
        <v>15220</v>
      </c>
      <c r="BK421" s="4">
        <v>14590</v>
      </c>
      <c r="BL421" s="5">
        <f t="shared" si="113"/>
        <v>14753.071428571429</v>
      </c>
    </row>
    <row r="422" spans="1:64" x14ac:dyDescent="0.25">
      <c r="A422" s="6">
        <v>417</v>
      </c>
      <c r="B422" s="4">
        <v>68</v>
      </c>
      <c r="C422" s="4">
        <v>60</v>
      </c>
      <c r="D422" s="4">
        <v>51</v>
      </c>
      <c r="E422" s="4">
        <v>90</v>
      </c>
      <c r="F422" s="4">
        <v>50</v>
      </c>
      <c r="G422" s="4">
        <v>43</v>
      </c>
      <c r="H422" s="4">
        <v>52</v>
      </c>
      <c r="I422" s="4">
        <v>50.3</v>
      </c>
      <c r="J422" s="4">
        <v>53</v>
      </c>
      <c r="K422" s="4">
        <v>53</v>
      </c>
      <c r="L422" s="4">
        <v>48</v>
      </c>
      <c r="M422" s="4">
        <v>65</v>
      </c>
      <c r="N422" s="4">
        <v>68</v>
      </c>
      <c r="O422" s="4">
        <v>60</v>
      </c>
      <c r="P422" s="5">
        <f t="shared" si="109"/>
        <v>57.949999999999996</v>
      </c>
      <c r="R422" s="4">
        <f t="shared" si="110"/>
        <v>2835.8538314545021</v>
      </c>
      <c r="S422" s="4">
        <f t="shared" si="114"/>
        <v>2591.2097899382161</v>
      </c>
      <c r="T422" s="4">
        <f t="shared" si="115"/>
        <v>2656.4684257380327</v>
      </c>
      <c r="U422" s="4">
        <f t="shared" si="116"/>
        <v>2666.0766061345948</v>
      </c>
      <c r="V422" s="4">
        <f t="shared" si="117"/>
        <v>2494.118231993255</v>
      </c>
      <c r="W422" s="4">
        <f t="shared" si="118"/>
        <v>3023.7737825100367</v>
      </c>
      <c r="X422" s="4">
        <f t="shared" si="119"/>
        <v>2804.9704057741856</v>
      </c>
      <c r="Y422" s="4">
        <f t="shared" si="120"/>
        <v>2718.3859223300969</v>
      </c>
      <c r="Z422" s="4">
        <f t="shared" si="121"/>
        <v>2959.5634901552544</v>
      </c>
      <c r="AA422" s="4">
        <f t="shared" si="122"/>
        <v>2616.0522617411311</v>
      </c>
      <c r="AB422" s="4">
        <f t="shared" si="123"/>
        <v>2594.3506032647265</v>
      </c>
      <c r="AC422" s="4">
        <f t="shared" si="124"/>
        <v>2516.6911117629802</v>
      </c>
      <c r="AD422" s="4">
        <f t="shared" si="125"/>
        <v>2546.1309525914053</v>
      </c>
      <c r="AE422" s="4">
        <f t="shared" si="126"/>
        <v>2822.8909490964802</v>
      </c>
      <c r="AF422" s="5">
        <f t="shared" si="111"/>
        <v>2703.3240260346356</v>
      </c>
      <c r="AH422" s="9">
        <v>63.896099999999997</v>
      </c>
      <c r="AI422" s="9">
        <v>66.932442395617585</v>
      </c>
      <c r="AJ422" s="9">
        <v>65.572772599999993</v>
      </c>
      <c r="AK422" s="10">
        <v>65.53</v>
      </c>
      <c r="AL422" s="10">
        <v>67.839606731385132</v>
      </c>
      <c r="AM422" s="10">
        <v>57.29</v>
      </c>
      <c r="AN422" s="9">
        <v>67.979326843333084</v>
      </c>
      <c r="AO422" s="10">
        <v>65.92</v>
      </c>
      <c r="AP422" s="9">
        <v>61.22524507507508</v>
      </c>
      <c r="AQ422" s="10">
        <v>64.751000000000005</v>
      </c>
      <c r="AR422" s="10">
        <v>70.45</v>
      </c>
      <c r="AS422" s="9">
        <v>68.180000000000007</v>
      </c>
      <c r="AT422" s="10">
        <v>71.732367030891467</v>
      </c>
      <c r="AU422" s="9">
        <v>62.021524443244139</v>
      </c>
      <c r="AV422" s="10">
        <f t="shared" si="112"/>
        <v>65.665741794253321</v>
      </c>
      <c r="AX422" s="4">
        <v>15100</v>
      </c>
      <c r="AY422" s="4">
        <v>14453</v>
      </c>
      <c r="AZ422" s="4">
        <v>14516</v>
      </c>
      <c r="BA422" s="4">
        <v>14559</v>
      </c>
      <c r="BB422" s="4">
        <v>14100</v>
      </c>
      <c r="BC422" s="4">
        <v>14436</v>
      </c>
      <c r="BD422" s="4">
        <v>15890</v>
      </c>
      <c r="BE422" s="5">
        <v>14933</v>
      </c>
      <c r="BF422" s="4">
        <v>15100</v>
      </c>
      <c r="BG422" s="4">
        <v>14116</v>
      </c>
      <c r="BH422" s="5">
        <v>15231</v>
      </c>
      <c r="BI422" s="4">
        <v>14299</v>
      </c>
      <c r="BJ422" s="4">
        <v>15220</v>
      </c>
      <c r="BK422" s="4">
        <v>14590</v>
      </c>
      <c r="BL422" s="5">
        <f t="shared" si="113"/>
        <v>14753.071428571429</v>
      </c>
    </row>
    <row r="423" spans="1:64" x14ac:dyDescent="0.25">
      <c r="A423" s="6">
        <v>418</v>
      </c>
      <c r="B423" s="4">
        <v>68</v>
      </c>
      <c r="C423" s="4">
        <v>60</v>
      </c>
      <c r="D423" s="4">
        <v>51</v>
      </c>
      <c r="E423" s="4">
        <v>90</v>
      </c>
      <c r="F423" s="4">
        <v>50</v>
      </c>
      <c r="G423" s="4">
        <v>43</v>
      </c>
      <c r="H423" s="4">
        <v>52</v>
      </c>
      <c r="I423" s="4">
        <v>50.3</v>
      </c>
      <c r="J423" s="4">
        <v>53</v>
      </c>
      <c r="K423" s="4">
        <v>53</v>
      </c>
      <c r="L423" s="4">
        <v>48</v>
      </c>
      <c r="M423" s="4">
        <v>65</v>
      </c>
      <c r="N423" s="4">
        <v>68</v>
      </c>
      <c r="O423" s="4">
        <v>60</v>
      </c>
      <c r="P423" s="5">
        <f t="shared" si="109"/>
        <v>57.949999999999996</v>
      </c>
      <c r="R423" s="4">
        <f t="shared" si="110"/>
        <v>2834.3766717660419</v>
      </c>
      <c r="S423" s="4">
        <f t="shared" si="114"/>
        <v>2589.8636195555741</v>
      </c>
      <c r="T423" s="4">
        <f t="shared" si="115"/>
        <v>2655.828129693843</v>
      </c>
      <c r="U423" s="4">
        <f t="shared" si="116"/>
        <v>2664.4502058868388</v>
      </c>
      <c r="V423" s="4">
        <f t="shared" si="117"/>
        <v>2492.9751682613351</v>
      </c>
      <c r="W423" s="4">
        <f t="shared" si="118"/>
        <v>3021.1370770840599</v>
      </c>
      <c r="X423" s="4">
        <f t="shared" si="119"/>
        <v>2803.6357143139371</v>
      </c>
      <c r="Y423" s="4">
        <f t="shared" si="120"/>
        <v>2717.1493555724032</v>
      </c>
      <c r="Z423" s="4">
        <f t="shared" si="121"/>
        <v>2958.2071111173577</v>
      </c>
      <c r="AA423" s="4">
        <f t="shared" si="122"/>
        <v>2614.5178965565142</v>
      </c>
      <c r="AB423" s="4">
        <f t="shared" si="123"/>
        <v>2593.2463110102153</v>
      </c>
      <c r="AC423" s="4">
        <f t="shared" si="124"/>
        <v>2515.584225186923</v>
      </c>
      <c r="AD423" s="4">
        <f t="shared" si="125"/>
        <v>2544.8603210815172</v>
      </c>
      <c r="AE423" s="4">
        <f t="shared" si="126"/>
        <v>2821.6669977776669</v>
      </c>
      <c r="AF423" s="5">
        <f t="shared" si="111"/>
        <v>2701.9642003474446</v>
      </c>
      <c r="AH423" s="9">
        <v>63.929400000000001</v>
      </c>
      <c r="AI423" s="9">
        <v>66.967232826631218</v>
      </c>
      <c r="AJ423" s="9">
        <v>65.588581599999998</v>
      </c>
      <c r="AK423" s="10">
        <v>65.569999999999993</v>
      </c>
      <c r="AL423" s="10">
        <v>67.870712133087324</v>
      </c>
      <c r="AM423" s="10">
        <v>57.34</v>
      </c>
      <c r="AN423" s="9">
        <v>68.011688903264059</v>
      </c>
      <c r="AO423" s="10">
        <v>65.95</v>
      </c>
      <c r="AP423" s="9">
        <v>61.25331770011131</v>
      </c>
      <c r="AQ423" s="10">
        <v>64.789000000000001</v>
      </c>
      <c r="AR423" s="10">
        <v>70.48</v>
      </c>
      <c r="AS423" s="9">
        <v>68.209999999999994</v>
      </c>
      <c r="AT423" s="10">
        <v>71.768182515565911</v>
      </c>
      <c r="AU423" s="9">
        <v>62.048427450118062</v>
      </c>
      <c r="AV423" s="10">
        <f t="shared" si="112"/>
        <v>65.698324509198429</v>
      </c>
      <c r="AX423" s="4">
        <v>15100</v>
      </c>
      <c r="AY423" s="4">
        <v>14453</v>
      </c>
      <c r="AZ423" s="4">
        <v>14516</v>
      </c>
      <c r="BA423" s="4">
        <v>14559</v>
      </c>
      <c r="BB423" s="4">
        <v>14100</v>
      </c>
      <c r="BC423" s="4">
        <v>14436</v>
      </c>
      <c r="BD423" s="4">
        <v>15890</v>
      </c>
      <c r="BE423" s="4">
        <v>14933</v>
      </c>
      <c r="BF423" s="4">
        <v>15100</v>
      </c>
      <c r="BG423" s="5">
        <v>14116</v>
      </c>
      <c r="BH423" s="5">
        <v>15231</v>
      </c>
      <c r="BI423" s="4">
        <v>14299</v>
      </c>
      <c r="BJ423" s="4">
        <v>15220</v>
      </c>
      <c r="BK423" s="4">
        <v>14590</v>
      </c>
      <c r="BL423" s="5">
        <f t="shared" si="113"/>
        <v>14753.071428571429</v>
      </c>
    </row>
    <row r="424" spans="1:64" x14ac:dyDescent="0.25">
      <c r="A424" s="6">
        <v>419</v>
      </c>
      <c r="B424" s="4">
        <v>68</v>
      </c>
      <c r="C424" s="4">
        <v>60</v>
      </c>
      <c r="D424" s="4">
        <v>51</v>
      </c>
      <c r="E424" s="4">
        <v>90</v>
      </c>
      <c r="F424" s="4">
        <v>50</v>
      </c>
      <c r="G424" s="4">
        <v>43</v>
      </c>
      <c r="H424" s="4">
        <v>52</v>
      </c>
      <c r="I424" s="4">
        <v>50.3</v>
      </c>
      <c r="J424" s="4">
        <v>53</v>
      </c>
      <c r="K424" s="4">
        <v>53</v>
      </c>
      <c r="L424" s="4">
        <v>48</v>
      </c>
      <c r="M424" s="4">
        <v>65</v>
      </c>
      <c r="N424" s="4">
        <v>68</v>
      </c>
      <c r="O424" s="4">
        <v>60</v>
      </c>
      <c r="P424" s="5">
        <f t="shared" si="109"/>
        <v>57.949999999999996</v>
      </c>
      <c r="R424" s="4">
        <f t="shared" si="110"/>
        <v>2832.9010501432867</v>
      </c>
      <c r="S424" s="4">
        <f t="shared" si="114"/>
        <v>2588.5211356660916</v>
      </c>
      <c r="T424" s="4">
        <f t="shared" si="115"/>
        <v>2655.1886764799933</v>
      </c>
      <c r="U424" s="4">
        <f t="shared" si="116"/>
        <v>2663.2317073170734</v>
      </c>
      <c r="V424" s="4">
        <f t="shared" si="117"/>
        <v>2491.8354409351737</v>
      </c>
      <c r="W424" s="4">
        <f t="shared" si="118"/>
        <v>3017.9790940766552</v>
      </c>
      <c r="X424" s="4">
        <f t="shared" si="119"/>
        <v>2802.3049651901711</v>
      </c>
      <c r="Y424" s="4">
        <f t="shared" si="120"/>
        <v>2715.5023488407337</v>
      </c>
      <c r="Z424" s="4">
        <f t="shared" si="121"/>
        <v>2956.8546911157832</v>
      </c>
      <c r="AA424" s="4">
        <f t="shared" si="122"/>
        <v>2612.9853301864964</v>
      </c>
      <c r="AB424" s="4">
        <f t="shared" si="123"/>
        <v>2591.7753828701079</v>
      </c>
      <c r="AC424" s="4">
        <f t="shared" si="124"/>
        <v>2514.478311840563</v>
      </c>
      <c r="AD424" s="4">
        <f t="shared" si="125"/>
        <v>2543.5931784675668</v>
      </c>
      <c r="AE424" s="4">
        <f t="shared" si="126"/>
        <v>2820.4470281816966</v>
      </c>
      <c r="AF424" s="5">
        <f t="shared" si="111"/>
        <v>2700.5427386650995</v>
      </c>
      <c r="AH424" s="9">
        <v>63.962699999999998</v>
      </c>
      <c r="AI424" s="9">
        <v>67.001964021194112</v>
      </c>
      <c r="AJ424" s="9">
        <v>65.604377400000004</v>
      </c>
      <c r="AK424" s="10">
        <v>65.599999999999994</v>
      </c>
      <c r="AL424" s="10">
        <v>67.901755156231374</v>
      </c>
      <c r="AM424" s="10">
        <v>57.4</v>
      </c>
      <c r="AN424" s="9">
        <v>68.04398606454312</v>
      </c>
      <c r="AO424" s="10">
        <v>65.989999999999995</v>
      </c>
      <c r="AP424" s="9">
        <v>61.281334028498812</v>
      </c>
      <c r="AQ424" s="10">
        <v>64.826999999999998</v>
      </c>
      <c r="AR424" s="10">
        <v>70.52</v>
      </c>
      <c r="AS424" s="9">
        <v>68.239999999999995</v>
      </c>
      <c r="AT424" s="10">
        <v>71.803935293628498</v>
      </c>
      <c r="AU424" s="9">
        <v>62.075266172565442</v>
      </c>
      <c r="AV424" s="10">
        <f t="shared" si="112"/>
        <v>65.732308438332936</v>
      </c>
      <c r="AX424" s="4">
        <v>15100</v>
      </c>
      <c r="AY424" s="4">
        <v>14453</v>
      </c>
      <c r="AZ424" s="4">
        <v>14516</v>
      </c>
      <c r="BA424" s="4">
        <v>14559</v>
      </c>
      <c r="BB424" s="4">
        <v>14100</v>
      </c>
      <c r="BC424" s="4">
        <v>14436</v>
      </c>
      <c r="BD424" s="4">
        <v>15890</v>
      </c>
      <c r="BE424" s="5">
        <v>14933</v>
      </c>
      <c r="BF424" s="4">
        <v>15100</v>
      </c>
      <c r="BG424" s="5">
        <v>14116</v>
      </c>
      <c r="BH424" s="5">
        <v>15231</v>
      </c>
      <c r="BI424" s="4">
        <v>14299</v>
      </c>
      <c r="BJ424" s="4">
        <v>15220</v>
      </c>
      <c r="BK424" s="4">
        <v>14590</v>
      </c>
      <c r="BL424" s="5">
        <f t="shared" si="113"/>
        <v>14753.071428571429</v>
      </c>
    </row>
    <row r="425" spans="1:64" x14ac:dyDescent="0.25">
      <c r="A425" s="6">
        <v>420</v>
      </c>
      <c r="B425" s="4">
        <v>68</v>
      </c>
      <c r="C425" s="4">
        <v>60</v>
      </c>
      <c r="D425" s="4">
        <v>51</v>
      </c>
      <c r="E425" s="4">
        <v>90</v>
      </c>
      <c r="F425" s="4">
        <v>50</v>
      </c>
      <c r="G425" s="4">
        <v>43</v>
      </c>
      <c r="H425" s="4">
        <v>52</v>
      </c>
      <c r="I425" s="4">
        <v>50.3</v>
      </c>
      <c r="J425" s="4">
        <v>53</v>
      </c>
      <c r="K425" s="4">
        <v>53</v>
      </c>
      <c r="L425" s="4">
        <v>48</v>
      </c>
      <c r="M425" s="4">
        <v>65</v>
      </c>
      <c r="N425" s="4">
        <v>68</v>
      </c>
      <c r="O425" s="4">
        <v>60</v>
      </c>
      <c r="P425" s="5">
        <f t="shared" si="109"/>
        <v>57.949999999999996</v>
      </c>
      <c r="R425" s="4">
        <f t="shared" si="110"/>
        <v>2831.4269641852616</v>
      </c>
      <c r="S425" s="4">
        <f t="shared" si="114"/>
        <v>2587.182318081705</v>
      </c>
      <c r="T425" s="4">
        <f t="shared" si="115"/>
        <v>2654.5500651019443</v>
      </c>
      <c r="U425" s="4">
        <f t="shared" si="116"/>
        <v>2662.0143227182693</v>
      </c>
      <c r="V425" s="4">
        <f t="shared" si="117"/>
        <v>2490.6990313975011</v>
      </c>
      <c r="W425" s="4">
        <f t="shared" si="118"/>
        <v>3015.3524804177546</v>
      </c>
      <c r="X425" s="4">
        <f t="shared" si="119"/>
        <v>2800.9781362553435</v>
      </c>
      <c r="Y425" s="4">
        <f t="shared" si="120"/>
        <v>2714.2684035140869</v>
      </c>
      <c r="Z425" s="4">
        <f t="shared" si="121"/>
        <v>2955.5062080589591</v>
      </c>
      <c r="AA425" s="4">
        <f t="shared" si="122"/>
        <v>2611.4948199309324</v>
      </c>
      <c r="AB425" s="4">
        <f t="shared" si="123"/>
        <v>2590.3061224489793</v>
      </c>
      <c r="AC425" s="4">
        <f t="shared" si="124"/>
        <v>2513.3733704408965</v>
      </c>
      <c r="AD425" s="4">
        <f t="shared" si="125"/>
        <v>2542.3295057671548</v>
      </c>
      <c r="AE425" s="4">
        <f t="shared" si="126"/>
        <v>2819.2310174444146</v>
      </c>
      <c r="AF425" s="5">
        <f t="shared" si="111"/>
        <v>2699.1937689830856</v>
      </c>
      <c r="AH425" s="9">
        <v>63.995999999999995</v>
      </c>
      <c r="AI425" s="9">
        <v>67.036636261721227</v>
      </c>
      <c r="AJ425" s="9">
        <v>65.620159999999998</v>
      </c>
      <c r="AK425" s="10">
        <v>65.63</v>
      </c>
      <c r="AL425" s="10">
        <v>67.93273609821253</v>
      </c>
      <c r="AM425" s="10">
        <v>57.45</v>
      </c>
      <c r="AN425" s="9">
        <v>68.076218636580307</v>
      </c>
      <c r="AO425" s="10">
        <v>66.02</v>
      </c>
      <c r="AP425" s="9">
        <v>61.309294328636803</v>
      </c>
      <c r="AQ425" s="10">
        <v>64.864000000000004</v>
      </c>
      <c r="AR425" s="10">
        <v>70.56</v>
      </c>
      <c r="AS425" s="9">
        <v>68.27</v>
      </c>
      <c r="AT425" s="10">
        <v>71.839625660517157</v>
      </c>
      <c r="AU425" s="9">
        <v>62.102040917067903</v>
      </c>
      <c r="AV425" s="10">
        <f t="shared" si="112"/>
        <v>65.764765135909713</v>
      </c>
      <c r="AX425" s="4">
        <v>15100</v>
      </c>
      <c r="AY425" s="4">
        <v>14453</v>
      </c>
      <c r="AZ425" s="4">
        <v>14516</v>
      </c>
      <c r="BA425" s="4">
        <v>14559</v>
      </c>
      <c r="BB425" s="4">
        <v>14100</v>
      </c>
      <c r="BC425" s="4">
        <v>14436</v>
      </c>
      <c r="BD425" s="4">
        <v>15890</v>
      </c>
      <c r="BE425" s="5">
        <v>14933</v>
      </c>
      <c r="BF425" s="4">
        <v>15100</v>
      </c>
      <c r="BG425" s="5">
        <v>14116</v>
      </c>
      <c r="BH425" s="5">
        <v>15231</v>
      </c>
      <c r="BI425" s="4">
        <v>14299</v>
      </c>
      <c r="BJ425" s="4">
        <v>15220</v>
      </c>
      <c r="BK425" s="4">
        <v>14590</v>
      </c>
      <c r="BL425" s="5">
        <f t="shared" si="113"/>
        <v>14753.071428571429</v>
      </c>
    </row>
    <row r="426" spans="1:64" x14ac:dyDescent="0.25">
      <c r="A426" s="6">
        <v>421</v>
      </c>
      <c r="B426" s="4">
        <v>68</v>
      </c>
      <c r="C426" s="4">
        <v>60</v>
      </c>
      <c r="D426" s="4">
        <v>51</v>
      </c>
      <c r="E426" s="4">
        <v>90</v>
      </c>
      <c r="F426" s="4">
        <v>50</v>
      </c>
      <c r="G426" s="4">
        <v>43</v>
      </c>
      <c r="H426" s="4">
        <v>52</v>
      </c>
      <c r="I426" s="4">
        <v>50.3</v>
      </c>
      <c r="J426" s="4">
        <v>53</v>
      </c>
      <c r="K426" s="4">
        <v>53</v>
      </c>
      <c r="L426" s="4">
        <v>48</v>
      </c>
      <c r="M426" s="4">
        <v>65</v>
      </c>
      <c r="N426" s="4">
        <v>68</v>
      </c>
      <c r="O426" s="4">
        <v>60</v>
      </c>
      <c r="P426" s="5">
        <f t="shared" si="109"/>
        <v>57.949999999999996</v>
      </c>
      <c r="R426" s="4">
        <f t="shared" si="110"/>
        <v>2829.9544114959867</v>
      </c>
      <c r="S426" s="4">
        <f t="shared" si="114"/>
        <v>2585.8471467757277</v>
      </c>
      <c r="T426" s="4">
        <f t="shared" si="115"/>
        <v>2653.9122945671279</v>
      </c>
      <c r="U426" s="4">
        <f t="shared" si="116"/>
        <v>2660.3928734582</v>
      </c>
      <c r="V426" s="4">
        <f t="shared" si="117"/>
        <v>2489.5659211808538</v>
      </c>
      <c r="W426" s="4">
        <f t="shared" si="118"/>
        <v>3012.2065727699533</v>
      </c>
      <c r="X426" s="4">
        <f t="shared" si="119"/>
        <v>2799.6552055410707</v>
      </c>
      <c r="Y426" s="4">
        <f t="shared" si="120"/>
        <v>2712.6248864668482</v>
      </c>
      <c r="Z426" s="4">
        <f t="shared" si="121"/>
        <v>2954.1616400330754</v>
      </c>
      <c r="AA426" s="4">
        <f t="shared" si="122"/>
        <v>2609.9657945826016</v>
      </c>
      <c r="AB426" s="4">
        <f t="shared" si="123"/>
        <v>2589.2052698682533</v>
      </c>
      <c r="AC426" s="4">
        <f t="shared" si="124"/>
        <v>2512.2693997071742</v>
      </c>
      <c r="AD426" s="4">
        <f t="shared" si="125"/>
        <v>2541.0692841481468</v>
      </c>
      <c r="AE426" s="4">
        <f t="shared" si="126"/>
        <v>2818.0189428887975</v>
      </c>
      <c r="AF426" s="5">
        <f t="shared" si="111"/>
        <v>2697.7749745345582</v>
      </c>
      <c r="AH426" s="9">
        <v>64.029300000000006</v>
      </c>
      <c r="AI426" s="9">
        <v>67.071249828612636</v>
      </c>
      <c r="AJ426" s="9">
        <v>65.635929399999995</v>
      </c>
      <c r="AK426" s="10">
        <v>65.67</v>
      </c>
      <c r="AL426" s="10">
        <v>67.963655254304271</v>
      </c>
      <c r="AM426" s="10">
        <v>57.51</v>
      </c>
      <c r="AN426" s="9">
        <v>68.108386926578177</v>
      </c>
      <c r="AO426" s="10">
        <v>66.06</v>
      </c>
      <c r="AP426" s="9">
        <v>61.337198867009604</v>
      </c>
      <c r="AQ426" s="10">
        <v>64.902000000000001</v>
      </c>
      <c r="AR426" s="10">
        <v>70.59</v>
      </c>
      <c r="AS426" s="9">
        <v>68.3</v>
      </c>
      <c r="AT426" s="10">
        <v>71.875253909586789</v>
      </c>
      <c r="AU426" s="9">
        <v>62.128751987920502</v>
      </c>
      <c r="AV426" s="10">
        <f t="shared" si="112"/>
        <v>65.798694726715155</v>
      </c>
      <c r="AX426" s="4">
        <v>15100</v>
      </c>
      <c r="AY426" s="4">
        <v>14453</v>
      </c>
      <c r="AZ426" s="4">
        <v>14516</v>
      </c>
      <c r="BA426" s="4">
        <v>14559</v>
      </c>
      <c r="BB426" s="4">
        <v>14100</v>
      </c>
      <c r="BC426" s="4">
        <v>14436</v>
      </c>
      <c r="BD426" s="4">
        <v>15890</v>
      </c>
      <c r="BE426" s="4">
        <v>14933</v>
      </c>
      <c r="BF426" s="4">
        <v>15100</v>
      </c>
      <c r="BG426" s="4">
        <v>14116</v>
      </c>
      <c r="BH426" s="5">
        <v>15231</v>
      </c>
      <c r="BI426" s="4">
        <v>14299</v>
      </c>
      <c r="BJ426" s="4">
        <v>15220</v>
      </c>
      <c r="BK426" s="4">
        <v>14590</v>
      </c>
      <c r="BL426" s="5">
        <f t="shared" si="113"/>
        <v>14753.071428571429</v>
      </c>
    </row>
    <row r="427" spans="1:64" x14ac:dyDescent="0.25">
      <c r="A427" s="6">
        <v>422</v>
      </c>
      <c r="B427" s="4">
        <v>68</v>
      </c>
      <c r="C427" s="4">
        <v>60</v>
      </c>
      <c r="D427" s="4">
        <v>51</v>
      </c>
      <c r="E427" s="4">
        <v>90</v>
      </c>
      <c r="F427" s="4">
        <v>50</v>
      </c>
      <c r="G427" s="4">
        <v>43</v>
      </c>
      <c r="H427" s="4">
        <v>52</v>
      </c>
      <c r="I427" s="4">
        <v>50.3</v>
      </c>
      <c r="J427" s="4">
        <v>53</v>
      </c>
      <c r="K427" s="4">
        <v>53</v>
      </c>
      <c r="L427" s="4">
        <v>48</v>
      </c>
      <c r="M427" s="4">
        <v>65</v>
      </c>
      <c r="N427" s="4">
        <v>68</v>
      </c>
      <c r="O427" s="4">
        <v>60</v>
      </c>
      <c r="P427" s="5">
        <f t="shared" si="109"/>
        <v>57.949999999999996</v>
      </c>
      <c r="R427" s="4">
        <f t="shared" si="110"/>
        <v>2828.4833896844648</v>
      </c>
      <c r="S427" s="4">
        <f t="shared" si="114"/>
        <v>2584.5156018811658</v>
      </c>
      <c r="T427" s="4">
        <f t="shared" si="115"/>
        <v>2653.2753638849454</v>
      </c>
      <c r="U427" s="4">
        <f t="shared" si="116"/>
        <v>2659.1780821917805</v>
      </c>
      <c r="V427" s="4">
        <f t="shared" si="117"/>
        <v>2488.4360919660062</v>
      </c>
      <c r="W427" s="4">
        <f t="shared" si="118"/>
        <v>3009.5899930507294</v>
      </c>
      <c r="X427" s="4">
        <f t="shared" si="119"/>
        <v>2798.3361512562474</v>
      </c>
      <c r="Y427" s="4">
        <f t="shared" si="120"/>
        <v>2711.3935542442123</v>
      </c>
      <c r="Z427" s="4">
        <f t="shared" si="121"/>
        <v>2952.8209653002259</v>
      </c>
      <c r="AA427" s="4">
        <f t="shared" si="122"/>
        <v>2608.4787261891934</v>
      </c>
      <c r="AB427" s="4">
        <f t="shared" si="123"/>
        <v>2587.7389211383265</v>
      </c>
      <c r="AC427" s="4">
        <f t="shared" si="124"/>
        <v>2511.1663983608955</v>
      </c>
      <c r="AD427" s="4">
        <f t="shared" si="125"/>
        <v>2539.8124949271182</v>
      </c>
      <c r="AE427" s="4">
        <f t="shared" si="126"/>
        <v>2816.8107820229716</v>
      </c>
      <c r="AF427" s="5">
        <f t="shared" si="111"/>
        <v>2696.4311797213059</v>
      </c>
      <c r="AH427" s="9">
        <v>64.062600000000003</v>
      </c>
      <c r="AI427" s="9">
        <v>67.105805000272724</v>
      </c>
      <c r="AJ427" s="9">
        <v>65.651685599999993</v>
      </c>
      <c r="AK427" s="10">
        <v>65.7</v>
      </c>
      <c r="AL427" s="10">
        <v>67.994512917678492</v>
      </c>
      <c r="AM427" s="10">
        <v>57.56</v>
      </c>
      <c r="AN427" s="9">
        <v>68.140491239552716</v>
      </c>
      <c r="AO427" s="10">
        <v>66.09</v>
      </c>
      <c r="AP427" s="9">
        <v>61.365047908204836</v>
      </c>
      <c r="AQ427" s="10">
        <v>64.938999999999993</v>
      </c>
      <c r="AR427" s="10">
        <v>70.63</v>
      </c>
      <c r="AS427" s="9">
        <v>68.33</v>
      </c>
      <c r="AT427" s="10">
        <v>71.910820332128878</v>
      </c>
      <c r="AU427" s="9">
        <v>62.155399687252476</v>
      </c>
      <c r="AV427" s="10">
        <f t="shared" si="112"/>
        <v>65.8310973346493</v>
      </c>
      <c r="AX427" s="4">
        <v>15100</v>
      </c>
      <c r="AY427" s="4">
        <v>14453</v>
      </c>
      <c r="AZ427" s="4">
        <v>14516</v>
      </c>
      <c r="BA427" s="4">
        <v>14559</v>
      </c>
      <c r="BB427" s="4">
        <v>14100</v>
      </c>
      <c r="BC427" s="4">
        <v>14436</v>
      </c>
      <c r="BD427" s="4">
        <v>15890</v>
      </c>
      <c r="BE427" s="5">
        <v>14933</v>
      </c>
      <c r="BF427" s="4">
        <v>15100</v>
      </c>
      <c r="BG427" s="5">
        <v>14116</v>
      </c>
      <c r="BH427" s="5">
        <v>15231</v>
      </c>
      <c r="BI427" s="4">
        <v>14299</v>
      </c>
      <c r="BJ427" s="4">
        <v>15220</v>
      </c>
      <c r="BK427" s="4">
        <v>14590</v>
      </c>
      <c r="BL427" s="5">
        <f t="shared" si="113"/>
        <v>14753.071428571429</v>
      </c>
    </row>
    <row r="428" spans="1:64" x14ac:dyDescent="0.25">
      <c r="A428" s="6">
        <v>423</v>
      </c>
      <c r="B428" s="4">
        <v>68</v>
      </c>
      <c r="C428" s="4">
        <v>60</v>
      </c>
      <c r="D428" s="4">
        <v>51</v>
      </c>
      <c r="E428" s="4">
        <v>90</v>
      </c>
      <c r="F428" s="4">
        <v>50</v>
      </c>
      <c r="G428" s="4">
        <v>43</v>
      </c>
      <c r="H428" s="4">
        <v>52</v>
      </c>
      <c r="I428" s="4">
        <v>50.3</v>
      </c>
      <c r="J428" s="4">
        <v>53</v>
      </c>
      <c r="K428" s="4">
        <v>53</v>
      </c>
      <c r="L428" s="4">
        <v>48</v>
      </c>
      <c r="M428" s="4">
        <v>65</v>
      </c>
      <c r="N428" s="4">
        <v>68</v>
      </c>
      <c r="O428" s="4">
        <v>60</v>
      </c>
      <c r="P428" s="5">
        <f t="shared" si="109"/>
        <v>57.949999999999996</v>
      </c>
      <c r="R428" s="4">
        <f t="shared" si="110"/>
        <v>2827.0138963646659</v>
      </c>
      <c r="S428" s="4">
        <f t="shared" si="114"/>
        <v>2583.1876636890602</v>
      </c>
      <c r="T428" s="4">
        <f t="shared" si="115"/>
        <v>2652.6392720667614</v>
      </c>
      <c r="U428" s="4">
        <f t="shared" si="116"/>
        <v>2657.9643998174347</v>
      </c>
      <c r="V428" s="4">
        <f t="shared" si="117"/>
        <v>2487.3095255804228</v>
      </c>
      <c r="W428" s="4">
        <f t="shared" si="118"/>
        <v>3006.4560916348491</v>
      </c>
      <c r="X428" s="4">
        <f t="shared" si="119"/>
        <v>2797.0209517851845</v>
      </c>
      <c r="Y428" s="4">
        <f t="shared" si="120"/>
        <v>2709.7535158022079</v>
      </c>
      <c r="Z428" s="4">
        <f t="shared" si="121"/>
        <v>2951.4841622965669</v>
      </c>
      <c r="AA428" s="4">
        <f t="shared" si="122"/>
        <v>2606.9532296043212</v>
      </c>
      <c r="AB428" s="4">
        <f t="shared" si="123"/>
        <v>2586.640249080102</v>
      </c>
      <c r="AC428" s="4">
        <f t="shared" si="124"/>
        <v>2509.6972356296619</v>
      </c>
      <c r="AD428" s="4">
        <f t="shared" si="125"/>
        <v>2538.559119567828</v>
      </c>
      <c r="AE428" s="4">
        <f t="shared" si="126"/>
        <v>2815.6065125382524</v>
      </c>
      <c r="AF428" s="5">
        <f t="shared" si="111"/>
        <v>2695.0204161040938</v>
      </c>
      <c r="AH428" s="9">
        <v>64.0959</v>
      </c>
      <c r="AI428" s="9">
        <v>67.140302053128963</v>
      </c>
      <c r="AJ428" s="9">
        <v>65.667428599999994</v>
      </c>
      <c r="AK428" s="10">
        <v>65.73</v>
      </c>
      <c r="AL428" s="10">
        <v>68.025309379425366</v>
      </c>
      <c r="AM428" s="10">
        <v>57.62</v>
      </c>
      <c r="AN428" s="9">
        <v>68.172531878354164</v>
      </c>
      <c r="AO428" s="10">
        <v>66.13</v>
      </c>
      <c r="AP428" s="9">
        <v>61.392841714931393</v>
      </c>
      <c r="AQ428" s="10">
        <v>64.977000000000004</v>
      </c>
      <c r="AR428" s="10">
        <v>70.66</v>
      </c>
      <c r="AS428" s="9">
        <v>68.37</v>
      </c>
      <c r="AT428" s="10">
        <v>71.946325217390722</v>
      </c>
      <c r="AU428" s="9">
        <v>62.181984315047778</v>
      </c>
      <c r="AV428" s="10">
        <f t="shared" si="112"/>
        <v>65.864973082734167</v>
      </c>
      <c r="AX428" s="4">
        <v>15100</v>
      </c>
      <c r="AY428" s="4">
        <v>14453</v>
      </c>
      <c r="AZ428" s="4">
        <v>14516</v>
      </c>
      <c r="BA428" s="4">
        <v>14559</v>
      </c>
      <c r="BB428" s="4">
        <v>14100</v>
      </c>
      <c r="BC428" s="4">
        <v>14436</v>
      </c>
      <c r="BD428" s="4">
        <v>15890</v>
      </c>
      <c r="BE428" s="5">
        <v>14933</v>
      </c>
      <c r="BF428" s="4">
        <v>15100</v>
      </c>
      <c r="BG428" s="5">
        <v>14116</v>
      </c>
      <c r="BH428" s="5">
        <v>15231</v>
      </c>
      <c r="BI428" s="4">
        <v>14299</v>
      </c>
      <c r="BJ428" s="4">
        <v>15220</v>
      </c>
      <c r="BK428" s="4">
        <v>14590</v>
      </c>
      <c r="BL428" s="5">
        <f t="shared" si="113"/>
        <v>14753.071428571429</v>
      </c>
    </row>
    <row r="429" spans="1:64" x14ac:dyDescent="0.25">
      <c r="A429" s="6">
        <v>424</v>
      </c>
      <c r="B429" s="4">
        <v>68</v>
      </c>
      <c r="C429" s="4">
        <v>60</v>
      </c>
      <c r="D429" s="4">
        <v>51</v>
      </c>
      <c r="E429" s="4">
        <v>90</v>
      </c>
      <c r="F429" s="4">
        <v>50</v>
      </c>
      <c r="G429" s="4">
        <v>43</v>
      </c>
      <c r="H429" s="4">
        <v>52</v>
      </c>
      <c r="I429" s="4">
        <v>50.3</v>
      </c>
      <c r="J429" s="4">
        <v>53</v>
      </c>
      <c r="K429" s="4">
        <v>53</v>
      </c>
      <c r="L429" s="4">
        <v>48</v>
      </c>
      <c r="M429" s="4">
        <v>65</v>
      </c>
      <c r="N429" s="4">
        <v>68</v>
      </c>
      <c r="O429" s="4">
        <v>60</v>
      </c>
      <c r="P429" s="5">
        <f t="shared" si="109"/>
        <v>57.949999999999996</v>
      </c>
      <c r="R429" s="4">
        <f t="shared" si="110"/>
        <v>2825.5459291555176</v>
      </c>
      <c r="S429" s="4">
        <f t="shared" si="114"/>
        <v>2581.8633126468403</v>
      </c>
      <c r="T429" s="4">
        <f t="shared" si="115"/>
        <v>2652.0040181259005</v>
      </c>
      <c r="U429" s="4">
        <f t="shared" si="116"/>
        <v>2656.7518248175179</v>
      </c>
      <c r="V429" s="4">
        <f t="shared" si="117"/>
        <v>2486.1862039967291</v>
      </c>
      <c r="W429" s="4">
        <f t="shared" si="118"/>
        <v>3003.8494884688744</v>
      </c>
      <c r="X429" s="4">
        <f t="shared" si="119"/>
        <v>2795.7095856857732</v>
      </c>
      <c r="Y429" s="4">
        <f t="shared" si="120"/>
        <v>2708.5247883917777</v>
      </c>
      <c r="Z429" s="4">
        <f t="shared" si="121"/>
        <v>2950.1512096305069</v>
      </c>
      <c r="AA429" s="4">
        <f t="shared" si="122"/>
        <v>2605.4695911649801</v>
      </c>
      <c r="AB429" s="4">
        <f t="shared" si="123"/>
        <v>2585.176803394625</v>
      </c>
      <c r="AC429" s="4">
        <f t="shared" si="124"/>
        <v>2508.5964912280701</v>
      </c>
      <c r="AD429" s="4">
        <f t="shared" si="125"/>
        <v>2537.3091396797031</v>
      </c>
      <c r="AE429" s="4">
        <f t="shared" si="126"/>
        <v>2814.4061123072147</v>
      </c>
      <c r="AF429" s="5">
        <f t="shared" si="111"/>
        <v>2693.681749906716</v>
      </c>
      <c r="AH429" s="9">
        <v>64.129199999999997</v>
      </c>
      <c r="AI429" s="9">
        <v>67.174741261650752</v>
      </c>
      <c r="AJ429" s="9">
        <v>65.683158399999996</v>
      </c>
      <c r="AK429" s="10">
        <v>65.760000000000005</v>
      </c>
      <c r="AL429" s="10">
        <v>68.056044928573101</v>
      </c>
      <c r="AM429" s="10">
        <v>57.67</v>
      </c>
      <c r="AN429" s="9">
        <v>68.20450914368746</v>
      </c>
      <c r="AO429" s="10">
        <v>66.16</v>
      </c>
      <c r="AP429" s="9">
        <v>61.420580548037222</v>
      </c>
      <c r="AQ429" s="10">
        <v>65.013999999999996</v>
      </c>
      <c r="AR429" s="10">
        <v>70.7</v>
      </c>
      <c r="AS429" s="9">
        <v>68.400000000000006</v>
      </c>
      <c r="AT429" s="10">
        <v>71.981768852594584</v>
      </c>
      <c r="AU429" s="9">
        <v>62.208506169165339</v>
      </c>
      <c r="AV429" s="10">
        <f t="shared" si="112"/>
        <v>65.897322093122042</v>
      </c>
      <c r="AX429" s="4">
        <v>15100</v>
      </c>
      <c r="AY429" s="4">
        <v>14453</v>
      </c>
      <c r="AZ429" s="4">
        <v>14516</v>
      </c>
      <c r="BA429" s="4">
        <v>14559</v>
      </c>
      <c r="BB429" s="4">
        <v>14100</v>
      </c>
      <c r="BC429" s="4">
        <v>14436</v>
      </c>
      <c r="BD429" s="4">
        <v>15890</v>
      </c>
      <c r="BE429" s="4">
        <v>14933</v>
      </c>
      <c r="BF429" s="4">
        <v>15100</v>
      </c>
      <c r="BG429" s="5">
        <v>14116</v>
      </c>
      <c r="BH429" s="5">
        <v>15231</v>
      </c>
      <c r="BI429" s="4">
        <v>14299</v>
      </c>
      <c r="BJ429" s="4">
        <v>15220</v>
      </c>
      <c r="BK429" s="4">
        <v>14590</v>
      </c>
      <c r="BL429" s="5">
        <f t="shared" si="113"/>
        <v>14753.071428571429</v>
      </c>
    </row>
    <row r="430" spans="1:64" x14ac:dyDescent="0.25">
      <c r="A430" s="6">
        <v>425</v>
      </c>
      <c r="B430" s="4">
        <v>68</v>
      </c>
      <c r="C430" s="4">
        <v>60</v>
      </c>
      <c r="D430" s="4">
        <v>51</v>
      </c>
      <c r="E430" s="4">
        <v>90</v>
      </c>
      <c r="F430" s="4">
        <v>50</v>
      </c>
      <c r="G430" s="4">
        <v>43</v>
      </c>
      <c r="H430" s="4">
        <v>52</v>
      </c>
      <c r="I430" s="4">
        <v>50.3</v>
      </c>
      <c r="J430" s="4">
        <v>53</v>
      </c>
      <c r="K430" s="4">
        <v>53</v>
      </c>
      <c r="L430" s="4">
        <v>48</v>
      </c>
      <c r="M430" s="4">
        <v>65</v>
      </c>
      <c r="N430" s="4">
        <v>68</v>
      </c>
      <c r="O430" s="4">
        <v>60</v>
      </c>
      <c r="P430" s="5">
        <f t="shared" si="109"/>
        <v>57.949999999999996</v>
      </c>
      <c r="R430" s="4">
        <f t="shared" si="110"/>
        <v>2824.0794856808884</v>
      </c>
      <c r="S430" s="4">
        <f t="shared" si="114"/>
        <v>2580.5425293567132</v>
      </c>
      <c r="T430" s="4">
        <f t="shared" si="115"/>
        <v>2651.3696010776443</v>
      </c>
      <c r="U430" s="4">
        <f t="shared" si="116"/>
        <v>2655.1367781155018</v>
      </c>
      <c r="V430" s="4">
        <f t="shared" si="117"/>
        <v>2485.0661093312078</v>
      </c>
      <c r="W430" s="4">
        <f t="shared" si="118"/>
        <v>3001.2474012474013</v>
      </c>
      <c r="X430" s="4">
        <f t="shared" si="119"/>
        <v>2794.402031687679</v>
      </c>
      <c r="Y430" s="4">
        <f t="shared" si="120"/>
        <v>2706.8882175226586</v>
      </c>
      <c r="Z430" s="4">
        <f t="shared" si="121"/>
        <v>2948.8220860809206</v>
      </c>
      <c r="AA430" s="4">
        <f t="shared" si="122"/>
        <v>2603.9476111418553</v>
      </c>
      <c r="AB430" s="4">
        <f t="shared" si="123"/>
        <v>2584.0803053866816</v>
      </c>
      <c r="AC430" s="4">
        <f t="shared" si="124"/>
        <v>2507.4967119684347</v>
      </c>
      <c r="AD430" s="4">
        <f t="shared" si="125"/>
        <v>2536.062537016353</v>
      </c>
      <c r="AE430" s="4">
        <f t="shared" si="126"/>
        <v>2813.209559381783</v>
      </c>
      <c r="AF430" s="5">
        <f t="shared" si="111"/>
        <v>2692.3107832139794</v>
      </c>
      <c r="AH430" s="9">
        <v>64.162499999999994</v>
      </c>
      <c r="AI430" s="9">
        <v>67.20912289836771</v>
      </c>
      <c r="AJ430" s="9">
        <v>65.698874999999987</v>
      </c>
      <c r="AK430" s="10">
        <v>65.8</v>
      </c>
      <c r="AL430" s="10">
        <v>68.086719852107223</v>
      </c>
      <c r="AM430" s="10">
        <v>57.72</v>
      </c>
      <c r="AN430" s="9">
        <v>68.236423334132354</v>
      </c>
      <c r="AO430" s="10">
        <v>66.2</v>
      </c>
      <c r="AP430" s="9">
        <v>61.448264666526768</v>
      </c>
      <c r="AQ430" s="10">
        <v>65.052000000000007</v>
      </c>
      <c r="AR430" s="10">
        <v>70.73</v>
      </c>
      <c r="AS430" s="9">
        <v>68.430000000000007</v>
      </c>
      <c r="AT430" s="10">
        <v>72.017151522956439</v>
      </c>
      <c r="AU430" s="9">
        <v>62.234965545359053</v>
      </c>
      <c r="AV430" s="10">
        <f t="shared" si="112"/>
        <v>65.930430201389257</v>
      </c>
      <c r="AX430" s="4">
        <v>15100</v>
      </c>
      <c r="AY430" s="4">
        <v>14453</v>
      </c>
      <c r="AZ430" s="4">
        <v>14516</v>
      </c>
      <c r="BA430" s="4">
        <v>14559</v>
      </c>
      <c r="BB430" s="4">
        <v>14100</v>
      </c>
      <c r="BC430" s="4">
        <v>14436</v>
      </c>
      <c r="BD430" s="4">
        <v>15890</v>
      </c>
      <c r="BE430" s="5">
        <v>14933</v>
      </c>
      <c r="BF430" s="4">
        <v>15100</v>
      </c>
      <c r="BG430" s="4">
        <v>14116</v>
      </c>
      <c r="BH430" s="5">
        <v>15231</v>
      </c>
      <c r="BI430" s="4">
        <v>14299</v>
      </c>
      <c r="BJ430" s="4">
        <v>15220</v>
      </c>
      <c r="BK430" s="4">
        <v>14590</v>
      </c>
      <c r="BL430" s="5">
        <f t="shared" si="113"/>
        <v>14753.071428571429</v>
      </c>
    </row>
    <row r="431" spans="1:64" x14ac:dyDescent="0.25">
      <c r="A431" s="6">
        <v>426</v>
      </c>
      <c r="B431" s="4">
        <v>68</v>
      </c>
      <c r="C431" s="4">
        <v>60</v>
      </c>
      <c r="D431" s="4">
        <v>51</v>
      </c>
      <c r="E431" s="4">
        <v>90</v>
      </c>
      <c r="F431" s="4">
        <v>50</v>
      </c>
      <c r="G431" s="4">
        <v>43</v>
      </c>
      <c r="H431" s="4">
        <v>52</v>
      </c>
      <c r="I431" s="4">
        <v>50.3</v>
      </c>
      <c r="J431" s="4">
        <v>53</v>
      </c>
      <c r="K431" s="4">
        <v>53</v>
      </c>
      <c r="L431" s="4">
        <v>48</v>
      </c>
      <c r="M431" s="4">
        <v>65</v>
      </c>
      <c r="N431" s="4">
        <v>68</v>
      </c>
      <c r="O431" s="4">
        <v>60</v>
      </c>
      <c r="P431" s="5">
        <f t="shared" si="109"/>
        <v>57.949999999999996</v>
      </c>
      <c r="R431" s="4">
        <f t="shared" si="110"/>
        <v>2822.6145635695789</v>
      </c>
      <c r="S431" s="4">
        <f t="shared" si="114"/>
        <v>2579.2252945740602</v>
      </c>
      <c r="T431" s="4">
        <f t="shared" si="115"/>
        <v>2650.7360199392228</v>
      </c>
      <c r="U431" s="4">
        <f t="shared" si="116"/>
        <v>2653.9267811028408</v>
      </c>
      <c r="V431" s="4">
        <f t="shared" si="117"/>
        <v>2483.9492238423086</v>
      </c>
      <c r="W431" s="4">
        <f t="shared" si="118"/>
        <v>2998.1308411214955</v>
      </c>
      <c r="X431" s="4">
        <f t="shared" si="119"/>
        <v>2793.0982686905509</v>
      </c>
      <c r="Y431" s="4">
        <f t="shared" si="120"/>
        <v>2705.6620866676731</v>
      </c>
      <c r="Z431" s="4">
        <f t="shared" si="121"/>
        <v>2947.49677059538</v>
      </c>
      <c r="AA431" s="4">
        <f t="shared" si="122"/>
        <v>2602.4673908033615</v>
      </c>
      <c r="AB431" s="4">
        <f t="shared" si="123"/>
        <v>2582.6197541331076</v>
      </c>
      <c r="AC431" s="4">
        <f t="shared" si="124"/>
        <v>2506.397896581946</v>
      </c>
      <c r="AD431" s="4">
        <f t="shared" si="125"/>
        <v>2534.8192934740878</v>
      </c>
      <c r="AE431" s="4">
        <f t="shared" si="126"/>
        <v>2812.0168319913532</v>
      </c>
      <c r="AF431" s="5">
        <f t="shared" si="111"/>
        <v>2690.9400726490685</v>
      </c>
      <c r="AH431" s="9">
        <v>64.195800000000006</v>
      </c>
      <c r="AI431" s="9">
        <v>67.243447233887977</v>
      </c>
      <c r="AJ431" s="9">
        <v>65.714578399999994</v>
      </c>
      <c r="AK431" s="10">
        <v>65.83</v>
      </c>
      <c r="AL431" s="10">
        <v>68.117334434989857</v>
      </c>
      <c r="AM431" s="10">
        <v>57.78</v>
      </c>
      <c r="AN431" s="9">
        <v>68.268274746163456</v>
      </c>
      <c r="AO431" s="10">
        <v>66.23</v>
      </c>
      <c r="AP431" s="9">
        <v>61.475894327578345</v>
      </c>
      <c r="AQ431" s="10">
        <v>65.088999999999999</v>
      </c>
      <c r="AR431" s="10">
        <v>70.77</v>
      </c>
      <c r="AS431" s="9">
        <v>68.459999999999994</v>
      </c>
      <c r="AT431" s="10">
        <v>72.052473511704804</v>
      </c>
      <c r="AU431" s="9">
        <v>62.261362737297567</v>
      </c>
      <c r="AV431" s="10">
        <f t="shared" si="112"/>
        <v>65.963440385115845</v>
      </c>
      <c r="AX431" s="4">
        <v>15100</v>
      </c>
      <c r="AY431" s="4">
        <v>14453</v>
      </c>
      <c r="AZ431" s="4">
        <v>14516</v>
      </c>
      <c r="BA431" s="4">
        <v>14559</v>
      </c>
      <c r="BB431" s="4">
        <v>14100</v>
      </c>
      <c r="BC431" s="4">
        <v>14436</v>
      </c>
      <c r="BD431" s="4">
        <v>15890</v>
      </c>
      <c r="BE431" s="5">
        <v>14933</v>
      </c>
      <c r="BF431" s="4">
        <v>15100</v>
      </c>
      <c r="BG431" s="5">
        <v>14116</v>
      </c>
      <c r="BH431" s="5">
        <v>15231</v>
      </c>
      <c r="BI431" s="4">
        <v>14299</v>
      </c>
      <c r="BJ431" s="4">
        <v>15220</v>
      </c>
      <c r="BK431" s="4">
        <v>14590</v>
      </c>
      <c r="BL431" s="5">
        <f t="shared" si="113"/>
        <v>14753.071428571429</v>
      </c>
    </row>
    <row r="432" spans="1:64" x14ac:dyDescent="0.25">
      <c r="A432" s="6">
        <v>427</v>
      </c>
      <c r="B432" s="4">
        <v>68</v>
      </c>
      <c r="C432" s="4">
        <v>60</v>
      </c>
      <c r="D432" s="4">
        <v>51</v>
      </c>
      <c r="E432" s="4">
        <v>90</v>
      </c>
      <c r="F432" s="4">
        <v>50</v>
      </c>
      <c r="G432" s="4">
        <v>43</v>
      </c>
      <c r="H432" s="4">
        <v>52</v>
      </c>
      <c r="I432" s="4">
        <v>50.3</v>
      </c>
      <c r="J432" s="4">
        <v>53</v>
      </c>
      <c r="K432" s="4">
        <v>53</v>
      </c>
      <c r="L432" s="4">
        <v>48</v>
      </c>
      <c r="M432" s="4">
        <v>65</v>
      </c>
      <c r="N432" s="4">
        <v>68</v>
      </c>
      <c r="O432" s="4">
        <v>60</v>
      </c>
      <c r="P432" s="5">
        <f t="shared" si="109"/>
        <v>57.949999999999996</v>
      </c>
      <c r="R432" s="4">
        <f t="shared" si="110"/>
        <v>2821.1511604553075</v>
      </c>
      <c r="S432" s="4">
        <f t="shared" si="114"/>
        <v>2577.9115892058599</v>
      </c>
      <c r="T432" s="4">
        <f t="shared" si="115"/>
        <v>2650.1032737298137</v>
      </c>
      <c r="U432" s="4">
        <f t="shared" si="116"/>
        <v>2652.7178864257517</v>
      </c>
      <c r="V432" s="4">
        <f t="shared" si="117"/>
        <v>2482.8355299291743</v>
      </c>
      <c r="W432" s="4">
        <f t="shared" si="118"/>
        <v>2995.538647760678</v>
      </c>
      <c r="X432" s="4">
        <f t="shared" si="119"/>
        <v>2791.7982757622549</v>
      </c>
      <c r="Y432" s="4">
        <f t="shared" si="120"/>
        <v>2704.0289723856949</v>
      </c>
      <c r="Z432" s="4">
        <f t="shared" si="121"/>
        <v>2946.1752422884056</v>
      </c>
      <c r="AA432" s="4">
        <f t="shared" si="122"/>
        <v>2600.9888523784662</v>
      </c>
      <c r="AB432" s="4">
        <f t="shared" si="123"/>
        <v>2581.5254237288136</v>
      </c>
      <c r="AC432" s="4">
        <f t="shared" si="124"/>
        <v>2505.3000438020149</v>
      </c>
      <c r="AD432" s="4">
        <f t="shared" si="125"/>
        <v>2533.5793910904736</v>
      </c>
      <c r="AE432" s="4">
        <f t="shared" si="126"/>
        <v>2810.8279085409276</v>
      </c>
      <c r="AF432" s="5">
        <f t="shared" si="111"/>
        <v>2689.6058712488311</v>
      </c>
      <c r="AH432" s="9">
        <v>64.229100000000003</v>
      </c>
      <c r="AI432" s="9">
        <v>67.277714536916264</v>
      </c>
      <c r="AJ432" s="9">
        <v>65.730268600000002</v>
      </c>
      <c r="AK432" s="10">
        <v>65.86</v>
      </c>
      <c r="AL432" s="10">
        <v>68.147888960178776</v>
      </c>
      <c r="AM432" s="10">
        <v>57.83</v>
      </c>
      <c r="AN432" s="9">
        <v>68.300063674169991</v>
      </c>
      <c r="AO432" s="10">
        <v>66.27</v>
      </c>
      <c r="AP432" s="9">
        <v>61.50346978656134</v>
      </c>
      <c r="AQ432" s="10">
        <v>65.126000000000005</v>
      </c>
      <c r="AR432" s="10">
        <v>70.8</v>
      </c>
      <c r="AS432" s="9">
        <v>68.489999999999995</v>
      </c>
      <c r="AT432" s="10">
        <v>72.087735100098925</v>
      </c>
      <c r="AU432" s="9">
        <v>62.287698036583912</v>
      </c>
      <c r="AV432" s="10">
        <f t="shared" si="112"/>
        <v>65.995709906750662</v>
      </c>
      <c r="AX432" s="4">
        <v>15100</v>
      </c>
      <c r="AY432" s="4">
        <v>14453</v>
      </c>
      <c r="AZ432" s="4">
        <v>14516</v>
      </c>
      <c r="BA432" s="4">
        <v>14559</v>
      </c>
      <c r="BB432" s="4">
        <v>14100</v>
      </c>
      <c r="BC432" s="4">
        <v>14436</v>
      </c>
      <c r="BD432" s="4">
        <v>15890</v>
      </c>
      <c r="BE432" s="4">
        <v>14933</v>
      </c>
      <c r="BF432" s="4">
        <v>15100</v>
      </c>
      <c r="BG432" s="5">
        <v>14116</v>
      </c>
      <c r="BH432" s="5">
        <v>15231</v>
      </c>
      <c r="BI432" s="4">
        <v>14299</v>
      </c>
      <c r="BJ432" s="4">
        <v>15220</v>
      </c>
      <c r="BK432" s="4">
        <v>14590</v>
      </c>
      <c r="BL432" s="5">
        <f t="shared" si="113"/>
        <v>14753.071428571429</v>
      </c>
    </row>
    <row r="433" spans="1:64" x14ac:dyDescent="0.25">
      <c r="A433" s="6">
        <v>428</v>
      </c>
      <c r="B433" s="4">
        <v>68</v>
      </c>
      <c r="C433" s="4">
        <v>60</v>
      </c>
      <c r="D433" s="4">
        <v>51</v>
      </c>
      <c r="E433" s="4">
        <v>90</v>
      </c>
      <c r="F433" s="4">
        <v>50</v>
      </c>
      <c r="G433" s="4">
        <v>43</v>
      </c>
      <c r="H433" s="4">
        <v>52</v>
      </c>
      <c r="I433" s="4">
        <v>50.3</v>
      </c>
      <c r="J433" s="4">
        <v>53</v>
      </c>
      <c r="K433" s="4">
        <v>53</v>
      </c>
      <c r="L433" s="4">
        <v>48</v>
      </c>
      <c r="M433" s="4">
        <v>65</v>
      </c>
      <c r="N433" s="4">
        <v>68</v>
      </c>
      <c r="O433" s="4">
        <v>60</v>
      </c>
      <c r="P433" s="5">
        <f t="shared" si="109"/>
        <v>57.949999999999996</v>
      </c>
      <c r="R433" s="4">
        <f t="shared" si="110"/>
        <v>2819.6892739766954</v>
      </c>
      <c r="S433" s="4">
        <f t="shared" si="114"/>
        <v>2576.601394309132</v>
      </c>
      <c r="T433" s="4">
        <f t="shared" si="115"/>
        <v>2649.4713614705393</v>
      </c>
      <c r="U433" s="4">
        <f t="shared" si="116"/>
        <v>2651.51009257854</v>
      </c>
      <c r="V433" s="4">
        <f t="shared" si="117"/>
        <v>2481.7250101301979</v>
      </c>
      <c r="W433" s="4">
        <f t="shared" si="118"/>
        <v>2992.4339264121609</v>
      </c>
      <c r="X433" s="4">
        <f t="shared" si="119"/>
        <v>2790.5020321371335</v>
      </c>
      <c r="Y433" s="4">
        <f t="shared" si="120"/>
        <v>2702.8054298642537</v>
      </c>
      <c r="Z433" s="4">
        <f t="shared" si="121"/>
        <v>2944.8574804397549</v>
      </c>
      <c r="AA433" s="4">
        <f t="shared" si="122"/>
        <v>2599.5119930021638</v>
      </c>
      <c r="AB433" s="4">
        <f t="shared" si="123"/>
        <v>2580.0677583286279</v>
      </c>
      <c r="AC433" s="4">
        <f t="shared" si="124"/>
        <v>2504.2031523642731</v>
      </c>
      <c r="AD433" s="4">
        <f t="shared" si="125"/>
        <v>2532.3428120428871</v>
      </c>
      <c r="AE433" s="4">
        <f t="shared" si="126"/>
        <v>2809.6427676092853</v>
      </c>
      <c r="AF433" s="5">
        <f t="shared" si="111"/>
        <v>2688.2403203332601</v>
      </c>
      <c r="AH433" s="9">
        <v>64.2624</v>
      </c>
      <c r="AI433" s="9">
        <v>67.311925074271585</v>
      </c>
      <c r="AJ433" s="9">
        <v>65.745945599999999</v>
      </c>
      <c r="AK433" s="10">
        <v>65.89</v>
      </c>
      <c r="AL433" s="10">
        <v>68.178383708645995</v>
      </c>
      <c r="AM433" s="10">
        <v>57.89</v>
      </c>
      <c r="AN433" s="9">
        <v>68.331790410475293</v>
      </c>
      <c r="AO433" s="10">
        <v>66.3</v>
      </c>
      <c r="AP433" s="9">
        <v>61.530991297053006</v>
      </c>
      <c r="AQ433" s="10">
        <v>65.162999999999997</v>
      </c>
      <c r="AR433" s="10">
        <v>70.84</v>
      </c>
      <c r="AS433" s="9">
        <v>68.52</v>
      </c>
      <c r="AT433" s="10">
        <v>72.122936567447198</v>
      </c>
      <c r="AU433" s="9">
        <v>62.313971732774739</v>
      </c>
      <c r="AV433" s="10">
        <f t="shared" si="112"/>
        <v>66.028667456476256</v>
      </c>
      <c r="AX433" s="4">
        <v>15100</v>
      </c>
      <c r="AY433" s="4">
        <v>14453</v>
      </c>
      <c r="AZ433" s="4">
        <v>14516</v>
      </c>
      <c r="BA433" s="4">
        <v>14559</v>
      </c>
      <c r="BB433" s="4">
        <v>14100</v>
      </c>
      <c r="BC433" s="4">
        <v>14436</v>
      </c>
      <c r="BD433" s="4">
        <v>15890</v>
      </c>
      <c r="BE433" s="5">
        <v>14933</v>
      </c>
      <c r="BF433" s="4">
        <v>15100</v>
      </c>
      <c r="BG433" s="5">
        <v>14116</v>
      </c>
      <c r="BH433" s="5">
        <v>15231</v>
      </c>
      <c r="BI433" s="4">
        <v>14299</v>
      </c>
      <c r="BJ433" s="4">
        <v>15220</v>
      </c>
      <c r="BK433" s="4">
        <v>14590</v>
      </c>
      <c r="BL433" s="5">
        <f t="shared" si="113"/>
        <v>14753.071428571429</v>
      </c>
    </row>
    <row r="434" spans="1:64" x14ac:dyDescent="0.25">
      <c r="A434" s="6">
        <v>429</v>
      </c>
      <c r="B434" s="4">
        <v>68</v>
      </c>
      <c r="C434" s="4">
        <v>60</v>
      </c>
      <c r="D434" s="4">
        <v>51</v>
      </c>
      <c r="E434" s="4">
        <v>90</v>
      </c>
      <c r="F434" s="4">
        <v>50</v>
      </c>
      <c r="G434" s="4">
        <v>43</v>
      </c>
      <c r="H434" s="4">
        <v>52</v>
      </c>
      <c r="I434" s="4">
        <v>50.3</v>
      </c>
      <c r="J434" s="4">
        <v>53</v>
      </c>
      <c r="K434" s="4">
        <v>53</v>
      </c>
      <c r="L434" s="4">
        <v>48</v>
      </c>
      <c r="M434" s="4">
        <v>65</v>
      </c>
      <c r="N434" s="4">
        <v>68</v>
      </c>
      <c r="O434" s="4">
        <v>60</v>
      </c>
      <c r="P434" s="5">
        <f t="shared" si="109"/>
        <v>57.949999999999996</v>
      </c>
      <c r="R434" s="4">
        <f t="shared" si="110"/>
        <v>2818.2289017772573</v>
      </c>
      <c r="S434" s="4">
        <f t="shared" si="114"/>
        <v>2575.2946910893957</v>
      </c>
      <c r="T434" s="4">
        <f t="shared" si="115"/>
        <v>2648.8402821844566</v>
      </c>
      <c r="U434" s="4">
        <f t="shared" si="116"/>
        <v>2650.3033980582522</v>
      </c>
      <c r="V434" s="4">
        <f t="shared" si="117"/>
        <v>2480.6176471215822</v>
      </c>
      <c r="W434" s="4">
        <f t="shared" si="118"/>
        <v>2989.851570590266</v>
      </c>
      <c r="X434" s="4">
        <f t="shared" si="119"/>
        <v>2789.2095172142854</v>
      </c>
      <c r="Y434" s="4">
        <f t="shared" si="120"/>
        <v>2701.5829941203078</v>
      </c>
      <c r="Z434" s="4">
        <f t="shared" si="121"/>
        <v>2943.5434644927127</v>
      </c>
      <c r="AA434" s="4">
        <f t="shared" si="122"/>
        <v>2598.0368098159506</v>
      </c>
      <c r="AB434" s="4">
        <f t="shared" si="123"/>
        <v>2578.9755891068153</v>
      </c>
      <c r="AC434" s="4">
        <f t="shared" si="124"/>
        <v>2503.1072210065645</v>
      </c>
      <c r="AD434" s="4">
        <f t="shared" si="125"/>
        <v>2531.1095386471006</v>
      </c>
      <c r="AE434" s="4">
        <f t="shared" si="126"/>
        <v>2808.4613879471694</v>
      </c>
      <c r="AF434" s="5">
        <f t="shared" si="111"/>
        <v>2686.9402152265798</v>
      </c>
      <c r="AH434" s="9">
        <v>64.295699999999997</v>
      </c>
      <c r="AI434" s="9">
        <v>67.346079110904967</v>
      </c>
      <c r="AJ434" s="9">
        <v>65.761609399999998</v>
      </c>
      <c r="AK434" s="10">
        <v>65.92</v>
      </c>
      <c r="AL434" s="10">
        <v>68.208818959396453</v>
      </c>
      <c r="AM434" s="10">
        <v>57.94</v>
      </c>
      <c r="AN434" s="9">
        <v>68.363455245356064</v>
      </c>
      <c r="AO434" s="10">
        <v>66.33</v>
      </c>
      <c r="AP434" s="9">
        <v>61.558459110855296</v>
      </c>
      <c r="AQ434" s="10">
        <v>65.2</v>
      </c>
      <c r="AR434" s="10">
        <v>70.87</v>
      </c>
      <c r="AS434" s="9">
        <v>68.55</v>
      </c>
      <c r="AT434" s="10">
        <v>72.158078191125071</v>
      </c>
      <c r="AU434" s="9">
        <v>62.340184113399481</v>
      </c>
      <c r="AV434" s="10">
        <f t="shared" si="112"/>
        <v>66.060170295074101</v>
      </c>
      <c r="AX434" s="4">
        <v>15100</v>
      </c>
      <c r="AY434" s="4">
        <v>14453</v>
      </c>
      <c r="AZ434" s="4">
        <v>14516</v>
      </c>
      <c r="BA434" s="4">
        <v>14559</v>
      </c>
      <c r="BB434" s="4">
        <v>14100</v>
      </c>
      <c r="BC434" s="4">
        <v>14436</v>
      </c>
      <c r="BD434" s="4">
        <v>15890</v>
      </c>
      <c r="BE434" s="5">
        <v>14933</v>
      </c>
      <c r="BF434" s="4">
        <v>15100</v>
      </c>
      <c r="BG434" s="4">
        <v>14116</v>
      </c>
      <c r="BH434" s="5">
        <v>15231</v>
      </c>
      <c r="BI434" s="4">
        <v>14299</v>
      </c>
      <c r="BJ434" s="4">
        <v>15220</v>
      </c>
      <c r="BK434" s="4">
        <v>14590</v>
      </c>
      <c r="BL434" s="5">
        <f t="shared" si="113"/>
        <v>14753.071428571429</v>
      </c>
    </row>
    <row r="435" spans="1:64" x14ac:dyDescent="0.25">
      <c r="A435" s="6">
        <v>430</v>
      </c>
      <c r="B435" s="4">
        <v>68</v>
      </c>
      <c r="C435" s="4">
        <v>60</v>
      </c>
      <c r="D435" s="4">
        <v>51</v>
      </c>
      <c r="E435" s="4">
        <v>90</v>
      </c>
      <c r="F435" s="4">
        <v>50</v>
      </c>
      <c r="G435" s="4">
        <v>43</v>
      </c>
      <c r="H435" s="4">
        <v>52</v>
      </c>
      <c r="I435" s="4">
        <v>50.3</v>
      </c>
      <c r="J435" s="4">
        <v>53</v>
      </c>
      <c r="K435" s="4">
        <v>53</v>
      </c>
      <c r="L435" s="4">
        <v>48</v>
      </c>
      <c r="M435" s="4">
        <v>65</v>
      </c>
      <c r="N435" s="4">
        <v>68</v>
      </c>
      <c r="O435" s="4">
        <v>60</v>
      </c>
      <c r="P435" s="5">
        <f t="shared" si="109"/>
        <v>57.949999999999996</v>
      </c>
      <c r="R435" s="4">
        <f t="shared" si="110"/>
        <v>2816.7700415053869</v>
      </c>
      <c r="S435" s="4">
        <f t="shared" si="114"/>
        <v>2573.9914608991539</v>
      </c>
      <c r="T435" s="4">
        <f t="shared" si="115"/>
        <v>2648.2100348965578</v>
      </c>
      <c r="U435" s="4">
        <f t="shared" si="116"/>
        <v>2648.6961795027291</v>
      </c>
      <c r="V435" s="4">
        <f t="shared" si="117"/>
        <v>2479.5134237159305</v>
      </c>
      <c r="W435" s="4">
        <f t="shared" si="118"/>
        <v>2986.7586206896553</v>
      </c>
      <c r="X435" s="4">
        <f t="shared" si="119"/>
        <v>2787.9207105558648</v>
      </c>
      <c r="Y435" s="4">
        <f t="shared" si="120"/>
        <v>2699.9547988549043</v>
      </c>
      <c r="Z435" s="4">
        <f t="shared" si="121"/>
        <v>2942.2331740524196</v>
      </c>
      <c r="AA435" s="4">
        <f t="shared" si="122"/>
        <v>2596.5632999678101</v>
      </c>
      <c r="AB435" s="4">
        <f t="shared" si="123"/>
        <v>2577.8843441466852</v>
      </c>
      <c r="AC435" s="4">
        <f t="shared" si="124"/>
        <v>2502.0122484689414</v>
      </c>
      <c r="AD435" s="4">
        <f t="shared" si="125"/>
        <v>2529.8795533558841</v>
      </c>
      <c r="AE435" s="4">
        <f t="shared" si="126"/>
        <v>2807.2837484754991</v>
      </c>
      <c r="AF435" s="5">
        <f t="shared" si="111"/>
        <v>2685.5479742205303</v>
      </c>
      <c r="AH435" s="9">
        <v>64.328999999999994</v>
      </c>
      <c r="AI435" s="9">
        <v>67.380176909916727</v>
      </c>
      <c r="AJ435" s="9">
        <v>65.777260000000012</v>
      </c>
      <c r="AK435" s="10">
        <v>65.959999999999994</v>
      </c>
      <c r="AL435" s="10">
        <v>68.239194989486236</v>
      </c>
      <c r="AM435" s="10">
        <v>58</v>
      </c>
      <c r="AN435" s="9">
        <v>68.395058467061489</v>
      </c>
      <c r="AO435" s="10">
        <v>66.37</v>
      </c>
      <c r="AP435" s="9">
        <v>61.585873478011329</v>
      </c>
      <c r="AQ435" s="10">
        <v>65.236999999999995</v>
      </c>
      <c r="AR435" s="10">
        <v>70.900000000000006</v>
      </c>
      <c r="AS435" s="9">
        <v>68.58</v>
      </c>
      <c r="AT435" s="10">
        <v>72.193160246592811</v>
      </c>
      <c r="AU435" s="9">
        <v>62.366335463979205</v>
      </c>
      <c r="AV435" s="10">
        <f t="shared" si="112"/>
        <v>66.093789968217692</v>
      </c>
      <c r="AX435" s="4">
        <v>15100</v>
      </c>
      <c r="AY435" s="4">
        <v>14453</v>
      </c>
      <c r="AZ435" s="4">
        <v>14516</v>
      </c>
      <c r="BA435" s="4">
        <v>14559</v>
      </c>
      <c r="BB435" s="4">
        <v>14100</v>
      </c>
      <c r="BC435" s="4">
        <v>14436</v>
      </c>
      <c r="BD435" s="4">
        <v>15890</v>
      </c>
      <c r="BE435" s="4">
        <v>14933</v>
      </c>
      <c r="BF435" s="4">
        <v>15100</v>
      </c>
      <c r="BG435" s="5">
        <v>14116</v>
      </c>
      <c r="BH435" s="5">
        <v>15231</v>
      </c>
      <c r="BI435" s="4">
        <v>14299</v>
      </c>
      <c r="BJ435" s="4">
        <v>15220</v>
      </c>
      <c r="BK435" s="4">
        <v>14590</v>
      </c>
      <c r="BL435" s="5">
        <f t="shared" si="113"/>
        <v>14753.071428571429</v>
      </c>
    </row>
    <row r="436" spans="1:64" x14ac:dyDescent="0.25">
      <c r="A436" s="6">
        <v>431</v>
      </c>
      <c r="B436" s="4">
        <v>68</v>
      </c>
      <c r="C436" s="4">
        <v>60</v>
      </c>
      <c r="D436" s="4">
        <v>51</v>
      </c>
      <c r="E436" s="4">
        <v>90</v>
      </c>
      <c r="F436" s="4">
        <v>50</v>
      </c>
      <c r="G436" s="4">
        <v>43</v>
      </c>
      <c r="H436" s="4">
        <v>52</v>
      </c>
      <c r="I436" s="4">
        <v>50.3</v>
      </c>
      <c r="J436" s="4">
        <v>53</v>
      </c>
      <c r="K436" s="4">
        <v>53</v>
      </c>
      <c r="L436" s="4">
        <v>48</v>
      </c>
      <c r="M436" s="4">
        <v>65</v>
      </c>
      <c r="N436" s="4">
        <v>68</v>
      </c>
      <c r="O436" s="4">
        <v>60</v>
      </c>
      <c r="P436" s="5">
        <f t="shared" si="109"/>
        <v>57.949999999999996</v>
      </c>
      <c r="R436" s="4">
        <f t="shared" si="110"/>
        <v>2815.3126908143431</v>
      </c>
      <c r="S436" s="4">
        <f t="shared" si="114"/>
        <v>2572.6916852363925</v>
      </c>
      <c r="T436" s="4">
        <f t="shared" si="115"/>
        <v>2647.5806186337677</v>
      </c>
      <c r="U436" s="4">
        <f t="shared" si="116"/>
        <v>2647.4920442491289</v>
      </c>
      <c r="V436" s="4">
        <f t="shared" si="117"/>
        <v>2478.4123228608478</v>
      </c>
      <c r="W436" s="4">
        <f t="shared" si="118"/>
        <v>2984.1860465116279</v>
      </c>
      <c r="X436" s="4">
        <f t="shared" si="119"/>
        <v>2786.6355918854092</v>
      </c>
      <c r="Y436" s="4">
        <f t="shared" si="120"/>
        <v>2698.734939759036</v>
      </c>
      <c r="Z436" s="4">
        <f t="shared" si="121"/>
        <v>2940.926588884211</v>
      </c>
      <c r="AA436" s="4">
        <f t="shared" si="122"/>
        <v>2595.0914606121887</v>
      </c>
      <c r="AB436" s="4">
        <f t="shared" si="123"/>
        <v>2576.4307865802089</v>
      </c>
      <c r="AC436" s="4">
        <f t="shared" si="124"/>
        <v>2500.91823349366</v>
      </c>
      <c r="AD436" s="4">
        <f t="shared" si="125"/>
        <v>2528.6528387576159</v>
      </c>
      <c r="AE436" s="4">
        <f t="shared" si="126"/>
        <v>2806.1098282836037</v>
      </c>
      <c r="AF436" s="5">
        <f t="shared" si="111"/>
        <v>2684.2268340401456</v>
      </c>
      <c r="AH436" s="9">
        <v>64.362300000000005</v>
      </c>
      <c r="AI436" s="9">
        <v>67.414218732573772</v>
      </c>
      <c r="AJ436" s="9">
        <v>65.792897400000001</v>
      </c>
      <c r="AK436" s="10">
        <v>65.989999999999995</v>
      </c>
      <c r="AL436" s="10">
        <v>68.269512074040733</v>
      </c>
      <c r="AM436" s="10">
        <v>58.05</v>
      </c>
      <c r="AN436" s="9">
        <v>68.426600361831973</v>
      </c>
      <c r="AO436" s="10">
        <v>66.400000000000006</v>
      </c>
      <c r="AP436" s="9">
        <v>61.613234646821759</v>
      </c>
      <c r="AQ436" s="10">
        <v>65.274000000000001</v>
      </c>
      <c r="AR436" s="10">
        <v>70.94</v>
      </c>
      <c r="AS436" s="9">
        <v>68.61</v>
      </c>
      <c r="AT436" s="10">
        <v>72.228183007413207</v>
      </c>
      <c r="AU436" s="9">
        <v>62.392426068045289</v>
      </c>
      <c r="AV436" s="10">
        <f t="shared" si="112"/>
        <v>66.125955163623345</v>
      </c>
      <c r="AX436" s="4">
        <v>15100</v>
      </c>
      <c r="AY436" s="4">
        <v>14453</v>
      </c>
      <c r="AZ436" s="4">
        <v>14516</v>
      </c>
      <c r="BA436" s="4">
        <v>14559</v>
      </c>
      <c r="BB436" s="4">
        <v>14100</v>
      </c>
      <c r="BC436" s="4">
        <v>14436</v>
      </c>
      <c r="BD436" s="4">
        <v>15890</v>
      </c>
      <c r="BE436" s="5">
        <v>14933</v>
      </c>
      <c r="BF436" s="4">
        <v>15100</v>
      </c>
      <c r="BG436" s="5">
        <v>14116</v>
      </c>
      <c r="BH436" s="5">
        <v>15231</v>
      </c>
      <c r="BI436" s="4">
        <v>14299</v>
      </c>
      <c r="BJ436" s="4">
        <v>15220</v>
      </c>
      <c r="BK436" s="4">
        <v>14590</v>
      </c>
      <c r="BL436" s="5">
        <f t="shared" si="113"/>
        <v>14753.071428571429</v>
      </c>
    </row>
    <row r="437" spans="1:64" x14ac:dyDescent="0.25">
      <c r="A437" s="6">
        <v>432</v>
      </c>
      <c r="B437" s="4">
        <v>68</v>
      </c>
      <c r="C437" s="4">
        <v>60</v>
      </c>
      <c r="D437" s="4">
        <v>51</v>
      </c>
      <c r="E437" s="4">
        <v>90</v>
      </c>
      <c r="F437" s="4">
        <v>50</v>
      </c>
      <c r="G437" s="4">
        <v>43</v>
      </c>
      <c r="H437" s="4">
        <v>52</v>
      </c>
      <c r="I437" s="4">
        <v>50.2</v>
      </c>
      <c r="J437" s="4">
        <v>53</v>
      </c>
      <c r="K437" s="4">
        <v>53</v>
      </c>
      <c r="L437" s="4">
        <v>48</v>
      </c>
      <c r="M437" s="4">
        <v>65</v>
      </c>
      <c r="N437" s="4">
        <v>68</v>
      </c>
      <c r="O437" s="4">
        <v>60</v>
      </c>
      <c r="P437" s="5">
        <f t="shared" si="109"/>
        <v>57.942857142857143</v>
      </c>
      <c r="R437" s="4">
        <f t="shared" si="110"/>
        <v>2813.8568473622422</v>
      </c>
      <c r="S437" s="4">
        <f t="shared" si="114"/>
        <v>2571.395345743098</v>
      </c>
      <c r="T437" s="4">
        <f t="shared" si="115"/>
        <v>2646.9520324249315</v>
      </c>
      <c r="U437" s="4">
        <f t="shared" si="116"/>
        <v>2646.2890033323238</v>
      </c>
      <c r="V437" s="4">
        <f t="shared" si="117"/>
        <v>2477.3143276375608</v>
      </c>
      <c r="W437" s="4">
        <f t="shared" si="118"/>
        <v>2981.6179001721171</v>
      </c>
      <c r="X437" s="4">
        <f t="shared" si="119"/>
        <v>2785.3541410861744</v>
      </c>
      <c r="Y437" s="4">
        <f t="shared" si="120"/>
        <v>2697.1101745936185</v>
      </c>
      <c r="Z437" s="4">
        <f t="shared" si="121"/>
        <v>2939.6236889119796</v>
      </c>
      <c r="AA437" s="4">
        <f t="shared" si="122"/>
        <v>2593.6212889099843</v>
      </c>
      <c r="AB437" s="4">
        <f t="shared" si="123"/>
        <v>2575.3416936733834</v>
      </c>
      <c r="AC437" s="4">
        <f t="shared" si="124"/>
        <v>2499.8251748251746</v>
      </c>
      <c r="AD437" s="4">
        <f t="shared" si="125"/>
        <v>2527.429377574922</v>
      </c>
      <c r="AE437" s="4">
        <f t="shared" si="126"/>
        <v>2804.9396066274812</v>
      </c>
      <c r="AF437" s="5">
        <f t="shared" si="111"/>
        <v>2682.9050430624993</v>
      </c>
      <c r="AH437" s="9">
        <v>64.395600000000002</v>
      </c>
      <c r="AI437" s="9">
        <v>67.448204838326546</v>
      </c>
      <c r="AJ437" s="9">
        <v>65.808521599999992</v>
      </c>
      <c r="AK437" s="10">
        <v>66.02</v>
      </c>
      <c r="AL437" s="10">
        <v>68.29977048627255</v>
      </c>
      <c r="AM437" s="10">
        <v>58.1</v>
      </c>
      <c r="AN437" s="9">
        <v>68.45808121391795</v>
      </c>
      <c r="AO437" s="10">
        <v>66.44</v>
      </c>
      <c r="AP437" s="9">
        <v>61.640542863860972</v>
      </c>
      <c r="AQ437" s="10">
        <v>65.311000000000007</v>
      </c>
      <c r="AR437" s="10">
        <v>70.97</v>
      </c>
      <c r="AS437" s="9">
        <v>68.64</v>
      </c>
      <c r="AT437" s="10">
        <v>72.263146745268813</v>
      </c>
      <c r="AU437" s="9">
        <v>62.418456207157853</v>
      </c>
      <c r="AV437" s="10">
        <f t="shared" si="112"/>
        <v>66.15809456820034</v>
      </c>
      <c r="AX437" s="4">
        <v>15100</v>
      </c>
      <c r="AY437" s="4">
        <v>14453</v>
      </c>
      <c r="AZ437" s="4">
        <v>14516</v>
      </c>
      <c r="BA437" s="4">
        <v>14559</v>
      </c>
      <c r="BB437" s="4">
        <v>14100</v>
      </c>
      <c r="BC437" s="4">
        <v>14436</v>
      </c>
      <c r="BD437" s="4">
        <v>15890</v>
      </c>
      <c r="BE437" s="5">
        <v>14933</v>
      </c>
      <c r="BF437" s="4">
        <v>15100</v>
      </c>
      <c r="BG437" s="5">
        <v>14116</v>
      </c>
      <c r="BH437" s="5">
        <v>15231</v>
      </c>
      <c r="BI437" s="4">
        <v>14299</v>
      </c>
      <c r="BJ437" s="4">
        <v>15220</v>
      </c>
      <c r="BK437" s="4">
        <v>14590</v>
      </c>
      <c r="BL437" s="5">
        <f t="shared" si="113"/>
        <v>14753.071428571429</v>
      </c>
    </row>
    <row r="438" spans="1:64" x14ac:dyDescent="0.25">
      <c r="A438" s="6">
        <v>433</v>
      </c>
      <c r="B438" s="4">
        <v>68</v>
      </c>
      <c r="C438" s="4">
        <v>60</v>
      </c>
      <c r="D438" s="4">
        <v>51</v>
      </c>
      <c r="E438" s="4">
        <v>90</v>
      </c>
      <c r="F438" s="4">
        <v>50</v>
      </c>
      <c r="G438" s="4">
        <v>43</v>
      </c>
      <c r="H438" s="4">
        <v>52</v>
      </c>
      <c r="I438" s="4">
        <v>50.2</v>
      </c>
      <c r="J438" s="4">
        <v>53</v>
      </c>
      <c r="K438" s="4">
        <v>53</v>
      </c>
      <c r="L438" s="4">
        <v>48</v>
      </c>
      <c r="M438" s="4">
        <v>65</v>
      </c>
      <c r="N438" s="4">
        <v>68</v>
      </c>
      <c r="O438" s="4">
        <v>60</v>
      </c>
      <c r="P438" s="5">
        <f t="shared" si="109"/>
        <v>57.942857142857143</v>
      </c>
      <c r="R438" s="4">
        <f t="shared" si="110"/>
        <v>2812.4025088120393</v>
      </c>
      <c r="S438" s="4">
        <f t="shared" si="114"/>
        <v>2570.1024242038006</v>
      </c>
      <c r="T438" s="4">
        <f t="shared" si="115"/>
        <v>2646.324275300819</v>
      </c>
      <c r="U438" s="4">
        <f t="shared" si="116"/>
        <v>2645.0870552611659</v>
      </c>
      <c r="V438" s="4">
        <f t="shared" si="117"/>
        <v>2476.2194212595582</v>
      </c>
      <c r="W438" s="4">
        <f t="shared" si="118"/>
        <v>2978.5419532324622</v>
      </c>
      <c r="X438" s="4">
        <f t="shared" si="119"/>
        <v>2784.0763381995084</v>
      </c>
      <c r="Y438" s="4">
        <f t="shared" si="120"/>
        <v>2695.8928840078233</v>
      </c>
      <c r="Z438" s="4">
        <f t="shared" si="121"/>
        <v>2938.3244542165639</v>
      </c>
      <c r="AA438" s="4">
        <f t="shared" si="122"/>
        <v>2592.1527820285241</v>
      </c>
      <c r="AB438" s="4">
        <f t="shared" si="123"/>
        <v>2574.2535211267605</v>
      </c>
      <c r="AC438" s="4">
        <f t="shared" si="124"/>
        <v>2498.7330712101352</v>
      </c>
      <c r="AD438" s="4">
        <f t="shared" si="125"/>
        <v>2526.2091526633217</v>
      </c>
      <c r="AE438" s="4">
        <f t="shared" si="126"/>
        <v>2803.7730629280786</v>
      </c>
      <c r="AF438" s="5">
        <f t="shared" si="111"/>
        <v>2681.5780646036114</v>
      </c>
      <c r="AH438" s="9">
        <v>64.428899999999999</v>
      </c>
      <c r="AI438" s="9">
        <v>67.482135484825761</v>
      </c>
      <c r="AJ438" s="9">
        <v>65.824132599999999</v>
      </c>
      <c r="AK438" s="10">
        <v>66.05</v>
      </c>
      <c r="AL438" s="10">
        <v>68.329970497499133</v>
      </c>
      <c r="AM438" s="10">
        <v>58.16</v>
      </c>
      <c r="AN438" s="9">
        <v>68.489501305598097</v>
      </c>
      <c r="AO438" s="10">
        <v>66.47</v>
      </c>
      <c r="AP438" s="9">
        <v>61.667798373992966</v>
      </c>
      <c r="AQ438" s="10">
        <v>65.347999999999999</v>
      </c>
      <c r="AR438" s="10">
        <v>71</v>
      </c>
      <c r="AS438" s="9">
        <v>68.67</v>
      </c>
      <c r="AT438" s="10">
        <v>72.298051729979292</v>
      </c>
      <c r="AU438" s="9">
        <v>62.44442616092396</v>
      </c>
      <c r="AV438" s="10">
        <f t="shared" si="112"/>
        <v>66.190208296629933</v>
      </c>
      <c r="AX438" s="4">
        <v>15100</v>
      </c>
      <c r="AY438" s="4">
        <v>14453</v>
      </c>
      <c r="AZ438" s="4">
        <v>14516</v>
      </c>
      <c r="BA438" s="4">
        <v>14559</v>
      </c>
      <c r="BB438" s="4">
        <v>14100</v>
      </c>
      <c r="BC438" s="4">
        <v>14436</v>
      </c>
      <c r="BD438" s="4">
        <v>15890</v>
      </c>
      <c r="BE438" s="4">
        <v>14933</v>
      </c>
      <c r="BF438" s="4">
        <v>15100</v>
      </c>
      <c r="BG438" s="4">
        <v>14116</v>
      </c>
      <c r="BH438" s="5">
        <v>15231</v>
      </c>
      <c r="BI438" s="4">
        <v>14299</v>
      </c>
      <c r="BJ438" s="4">
        <v>15220</v>
      </c>
      <c r="BK438" s="4">
        <v>14590</v>
      </c>
      <c r="BL438" s="5">
        <f t="shared" si="113"/>
        <v>14753.071428571429</v>
      </c>
    </row>
    <row r="439" spans="1:64" x14ac:dyDescent="0.25">
      <c r="A439" s="6">
        <v>434</v>
      </c>
      <c r="B439" s="4">
        <v>68</v>
      </c>
      <c r="C439" s="4">
        <v>60</v>
      </c>
      <c r="D439" s="4">
        <v>51</v>
      </c>
      <c r="E439" s="4">
        <v>90</v>
      </c>
      <c r="F439" s="4">
        <v>50</v>
      </c>
      <c r="G439" s="4">
        <v>42</v>
      </c>
      <c r="H439" s="4">
        <v>52</v>
      </c>
      <c r="I439" s="4">
        <v>50.2</v>
      </c>
      <c r="J439" s="4">
        <v>53</v>
      </c>
      <c r="K439" s="4">
        <v>53</v>
      </c>
      <c r="L439" s="4">
        <v>48</v>
      </c>
      <c r="M439" s="4">
        <v>65</v>
      </c>
      <c r="N439" s="4">
        <v>68</v>
      </c>
      <c r="O439" s="4">
        <v>60</v>
      </c>
      <c r="P439" s="5">
        <f t="shared" si="109"/>
        <v>57.871428571428574</v>
      </c>
      <c r="R439" s="4">
        <f t="shared" si="110"/>
        <v>2810.9496728315203</v>
      </c>
      <c r="S439" s="4">
        <f t="shared" si="114"/>
        <v>2568.8129025441203</v>
      </c>
      <c r="T439" s="4">
        <f t="shared" si="115"/>
        <v>2645.6973462941151</v>
      </c>
      <c r="U439" s="4">
        <f t="shared" si="116"/>
        <v>2643.8861985472154</v>
      </c>
      <c r="V439" s="4">
        <f t="shared" si="117"/>
        <v>2475.1275870712461</v>
      </c>
      <c r="W439" s="4">
        <f t="shared" si="118"/>
        <v>2975.9835079883183</v>
      </c>
      <c r="X439" s="4">
        <f t="shared" si="119"/>
        <v>2782.8021634232346</v>
      </c>
      <c r="Y439" s="4">
        <f t="shared" si="120"/>
        <v>2694.6766917293235</v>
      </c>
      <c r="Z439" s="4">
        <f t="shared" si="121"/>
        <v>2937.0288650341499</v>
      </c>
      <c r="AA439" s="4">
        <f t="shared" si="122"/>
        <v>2590.7255597699741</v>
      </c>
      <c r="AB439" s="4">
        <f t="shared" si="123"/>
        <v>2572.8040540540537</v>
      </c>
      <c r="AC439" s="4">
        <f t="shared" si="124"/>
        <v>2497.64192139738</v>
      </c>
      <c r="AD439" s="4">
        <f t="shared" si="125"/>
        <v>2524.9921470099021</v>
      </c>
      <c r="AE439" s="4">
        <f t="shared" si="126"/>
        <v>2802.6101767695882</v>
      </c>
      <c r="AF439" s="5">
        <f t="shared" si="111"/>
        <v>2680.2670567474383</v>
      </c>
      <c r="AH439" s="9">
        <v>64.462199999999996</v>
      </c>
      <c r="AI439" s="9">
        <v>67.516010927939178</v>
      </c>
      <c r="AJ439" s="9">
        <v>65.839730400000008</v>
      </c>
      <c r="AK439" s="10">
        <v>66.08</v>
      </c>
      <c r="AL439" s="10">
        <v>68.360112377160306</v>
      </c>
      <c r="AM439" s="10">
        <v>58.21</v>
      </c>
      <c r="AN439" s="9">
        <v>68.520860917197581</v>
      </c>
      <c r="AO439" s="10">
        <v>66.5</v>
      </c>
      <c r="AP439" s="9">
        <v>61.695001420387172</v>
      </c>
      <c r="AQ439" s="10">
        <v>65.384</v>
      </c>
      <c r="AR439" s="10">
        <v>71.040000000000006</v>
      </c>
      <c r="AS439" s="9">
        <v>68.7</v>
      </c>
      <c r="AT439" s="10">
        <v>72.332898229518236</v>
      </c>
      <c r="AU439" s="9">
        <v>62.470336207015741</v>
      </c>
      <c r="AV439" s="10">
        <f t="shared" si="112"/>
        <v>66.222225034229865</v>
      </c>
      <c r="AX439" s="4">
        <v>15100</v>
      </c>
      <c r="AY439" s="4">
        <v>14453</v>
      </c>
      <c r="AZ439" s="4">
        <v>14516</v>
      </c>
      <c r="BA439" s="4">
        <v>14559</v>
      </c>
      <c r="BB439" s="4">
        <v>14100</v>
      </c>
      <c r="BC439" s="4">
        <v>14436</v>
      </c>
      <c r="BD439" s="4">
        <v>15890</v>
      </c>
      <c r="BE439" s="5">
        <v>14933</v>
      </c>
      <c r="BF439" s="4">
        <v>15100</v>
      </c>
      <c r="BG439" s="5">
        <v>14116</v>
      </c>
      <c r="BH439" s="5">
        <v>15231</v>
      </c>
      <c r="BI439" s="4">
        <v>14299</v>
      </c>
      <c r="BJ439" s="4">
        <v>15220</v>
      </c>
      <c r="BK439" s="4">
        <v>14590</v>
      </c>
      <c r="BL439" s="5">
        <f t="shared" si="113"/>
        <v>14753.071428571429</v>
      </c>
    </row>
    <row r="440" spans="1:64" x14ac:dyDescent="0.25">
      <c r="A440" s="6">
        <v>435</v>
      </c>
      <c r="B440" s="4">
        <v>68</v>
      </c>
      <c r="C440" s="4">
        <v>60</v>
      </c>
      <c r="D440" s="4">
        <v>51</v>
      </c>
      <c r="E440" s="4">
        <v>90</v>
      </c>
      <c r="F440" s="4">
        <v>50</v>
      </c>
      <c r="G440" s="4">
        <v>42</v>
      </c>
      <c r="H440" s="4">
        <v>52</v>
      </c>
      <c r="I440" s="4">
        <v>50.2</v>
      </c>
      <c r="J440" s="4">
        <v>53</v>
      </c>
      <c r="K440" s="4">
        <v>53</v>
      </c>
      <c r="L440" s="4">
        <v>48</v>
      </c>
      <c r="M440" s="4">
        <v>65</v>
      </c>
      <c r="N440" s="4">
        <v>68</v>
      </c>
      <c r="O440" s="4">
        <v>60</v>
      </c>
      <c r="P440" s="5">
        <f t="shared" si="109"/>
        <v>57.871428571428574</v>
      </c>
      <c r="R440" s="4">
        <f t="shared" si="110"/>
        <v>2809.498337093286</v>
      </c>
      <c r="S440" s="4">
        <f t="shared" si="114"/>
        <v>2567.52676282935</v>
      </c>
      <c r="T440" s="4">
        <f t="shared" si="115"/>
        <v>2645.0712444394203</v>
      </c>
      <c r="U440" s="4">
        <f t="shared" si="116"/>
        <v>2642.2867513611614</v>
      </c>
      <c r="V440" s="4">
        <f t="shared" si="117"/>
        <v>2474.0388085466166</v>
      </c>
      <c r="W440" s="4">
        <f t="shared" si="118"/>
        <v>2972.9191693839025</v>
      </c>
      <c r="X440" s="4">
        <f t="shared" si="119"/>
        <v>2781.5315971100545</v>
      </c>
      <c r="Y440" s="4">
        <f t="shared" si="120"/>
        <v>2693.0568079350764</v>
      </c>
      <c r="Z440" s="4">
        <f t="shared" si="121"/>
        <v>2935.736901754693</v>
      </c>
      <c r="AA440" s="4">
        <f t="shared" si="122"/>
        <v>2589.2603292520748</v>
      </c>
      <c r="AB440" s="4">
        <f t="shared" si="123"/>
        <v>2571.7180244829046</v>
      </c>
      <c r="AC440" s="4">
        <f t="shared" si="124"/>
        <v>2496.5517241379307</v>
      </c>
      <c r="AD440" s="4">
        <f t="shared" si="125"/>
        <v>2523.7783437319931</v>
      </c>
      <c r="AE440" s="4">
        <f t="shared" si="126"/>
        <v>2801.4509278977766</v>
      </c>
      <c r="AF440" s="5">
        <f t="shared" si="111"/>
        <v>2678.8875521397317</v>
      </c>
      <c r="AH440" s="9">
        <v>64.495499999999993</v>
      </c>
      <c r="AI440" s="9">
        <v>67.549831421767877</v>
      </c>
      <c r="AJ440" s="9">
        <v>65.85531499999999</v>
      </c>
      <c r="AK440" s="10">
        <v>66.12</v>
      </c>
      <c r="AL440" s="10">
        <v>68.390196392835563</v>
      </c>
      <c r="AM440" s="10">
        <v>58.27</v>
      </c>
      <c r="AN440" s="9">
        <v>68.552160327106122</v>
      </c>
      <c r="AO440" s="10">
        <v>66.540000000000006</v>
      </c>
      <c r="AP440" s="9">
        <v>61.722152244534094</v>
      </c>
      <c r="AQ440" s="10">
        <v>65.421000000000006</v>
      </c>
      <c r="AR440" s="10">
        <v>71.069999999999993</v>
      </c>
      <c r="AS440" s="9">
        <v>68.73</v>
      </c>
      <c r="AT440" s="10">
        <v>72.367686510030154</v>
      </c>
      <c r="AU440" s="9">
        <v>62.496186621188095</v>
      </c>
      <c r="AV440" s="10">
        <f t="shared" si="112"/>
        <v>66.255716322675852</v>
      </c>
      <c r="AX440" s="4">
        <v>15100</v>
      </c>
      <c r="AY440" s="4">
        <v>14453</v>
      </c>
      <c r="AZ440" s="4">
        <v>14516</v>
      </c>
      <c r="BA440" s="4">
        <v>14559</v>
      </c>
      <c r="BB440" s="4">
        <v>14100</v>
      </c>
      <c r="BC440" s="4">
        <v>14436</v>
      </c>
      <c r="BD440" s="4">
        <v>15890</v>
      </c>
      <c r="BE440" s="5">
        <v>14933</v>
      </c>
      <c r="BF440" s="4">
        <v>15100</v>
      </c>
      <c r="BG440" s="5">
        <v>14116</v>
      </c>
      <c r="BH440" s="5">
        <v>15231</v>
      </c>
      <c r="BI440" s="4">
        <v>14299</v>
      </c>
      <c r="BJ440" s="4">
        <v>15220</v>
      </c>
      <c r="BK440" s="4">
        <v>14590</v>
      </c>
      <c r="BL440" s="5">
        <f t="shared" si="113"/>
        <v>14753.071428571429</v>
      </c>
    </row>
    <row r="441" spans="1:64" x14ac:dyDescent="0.25">
      <c r="A441" s="6">
        <v>436</v>
      </c>
      <c r="B441" s="4">
        <v>68</v>
      </c>
      <c r="C441" s="4">
        <v>60</v>
      </c>
      <c r="D441" s="4">
        <v>51</v>
      </c>
      <c r="E441" s="4">
        <v>90</v>
      </c>
      <c r="F441" s="4">
        <v>50</v>
      </c>
      <c r="G441" s="4">
        <v>42</v>
      </c>
      <c r="H441" s="4">
        <v>52</v>
      </c>
      <c r="I441" s="4">
        <v>50.2</v>
      </c>
      <c r="J441" s="4">
        <v>53</v>
      </c>
      <c r="K441" s="4">
        <v>53</v>
      </c>
      <c r="L441" s="4">
        <v>48</v>
      </c>
      <c r="M441" s="4">
        <v>65</v>
      </c>
      <c r="N441" s="4">
        <v>68</v>
      </c>
      <c r="O441" s="4">
        <v>60</v>
      </c>
      <c r="P441" s="5">
        <f t="shared" si="109"/>
        <v>57.871428571428574</v>
      </c>
      <c r="R441" s="4">
        <f t="shared" si="110"/>
        <v>2808.0484992747424</v>
      </c>
      <c r="S441" s="4">
        <f t="shared" si="114"/>
        <v>2566.2439872630434</v>
      </c>
      <c r="T441" s="4">
        <f t="shared" si="115"/>
        <v>2644.4459687732397</v>
      </c>
      <c r="U441" s="4">
        <f t="shared" si="116"/>
        <v>2641.0884353741494</v>
      </c>
      <c r="V441" s="4">
        <f t="shared" si="117"/>
        <v>2472.9530692879403</v>
      </c>
      <c r="W441" s="4">
        <f t="shared" si="118"/>
        <v>2970.3703703703704</v>
      </c>
      <c r="X441" s="4">
        <f t="shared" si="119"/>
        <v>2780.2646197659756</v>
      </c>
      <c r="Y441" s="4">
        <f t="shared" si="120"/>
        <v>2691.8431726002705</v>
      </c>
      <c r="Z441" s="4">
        <f t="shared" si="121"/>
        <v>2934.4485449203671</v>
      </c>
      <c r="AA441" s="4">
        <f t="shared" si="122"/>
        <v>2587.796755171255</v>
      </c>
      <c r="AB441" s="4">
        <f t="shared" si="123"/>
        <v>2570.6329113924053</v>
      </c>
      <c r="AC441" s="4">
        <f t="shared" si="124"/>
        <v>2495.4624781849911</v>
      </c>
      <c r="AD441" s="4">
        <f t="shared" si="125"/>
        <v>2522.5677260758739</v>
      </c>
      <c r="AE441" s="4">
        <f t="shared" si="126"/>
        <v>2800.295296218324</v>
      </c>
      <c r="AF441" s="5">
        <f t="shared" si="111"/>
        <v>2677.6044167623536</v>
      </c>
      <c r="AH441" s="9">
        <v>64.528800000000004</v>
      </c>
      <c r="AI441" s="9">
        <v>67.583597218662504</v>
      </c>
      <c r="AJ441" s="9">
        <v>65.870886399999989</v>
      </c>
      <c r="AK441" s="10">
        <v>66.150000000000006</v>
      </c>
      <c r="AL441" s="10">
        <v>68.420222810261123</v>
      </c>
      <c r="AM441" s="10">
        <v>58.32</v>
      </c>
      <c r="AN441" s="9">
        <v>68.583399811795687</v>
      </c>
      <c r="AO441" s="10">
        <v>66.569999999999993</v>
      </c>
      <c r="AP441" s="9">
        <v>61.749251086260664</v>
      </c>
      <c r="AQ441" s="10">
        <v>65.457999999999998</v>
      </c>
      <c r="AR441" s="10">
        <v>71.099999999999994</v>
      </c>
      <c r="AS441" s="9">
        <v>68.760000000000005</v>
      </c>
      <c r="AT441" s="10">
        <v>72.40241683584695</v>
      </c>
      <c r="AU441" s="9">
        <v>62.521977677296341</v>
      </c>
      <c r="AV441" s="10">
        <f t="shared" si="112"/>
        <v>66.287039417151661</v>
      </c>
      <c r="AX441" s="4">
        <v>15100</v>
      </c>
      <c r="AY441" s="4">
        <v>14453</v>
      </c>
      <c r="AZ441" s="4">
        <v>14516</v>
      </c>
      <c r="BA441" s="4">
        <v>14559</v>
      </c>
      <c r="BB441" s="4">
        <v>14100</v>
      </c>
      <c r="BC441" s="4">
        <v>14436</v>
      </c>
      <c r="BD441" s="4">
        <v>15890</v>
      </c>
      <c r="BE441" s="4">
        <v>14933</v>
      </c>
      <c r="BF441" s="4">
        <v>15100</v>
      </c>
      <c r="BG441" s="5">
        <v>14116</v>
      </c>
      <c r="BH441" s="5">
        <v>15231</v>
      </c>
      <c r="BI441" s="4">
        <v>14299</v>
      </c>
      <c r="BJ441" s="4">
        <v>15220</v>
      </c>
      <c r="BK441" s="4">
        <v>14590</v>
      </c>
      <c r="BL441" s="5">
        <f t="shared" si="113"/>
        <v>14753.071428571429</v>
      </c>
    </row>
    <row r="442" spans="1:64" x14ac:dyDescent="0.25">
      <c r="A442" s="6">
        <v>437</v>
      </c>
      <c r="B442" s="4">
        <v>68</v>
      </c>
      <c r="C442" s="4">
        <v>60</v>
      </c>
      <c r="D442" s="4">
        <v>51</v>
      </c>
      <c r="E442" s="4">
        <v>90</v>
      </c>
      <c r="F442" s="4">
        <v>50</v>
      </c>
      <c r="G442" s="4">
        <v>42</v>
      </c>
      <c r="H442" s="4">
        <v>52</v>
      </c>
      <c r="I442" s="4">
        <v>50.2</v>
      </c>
      <c r="J442" s="4">
        <v>53</v>
      </c>
      <c r="K442" s="4">
        <v>53</v>
      </c>
      <c r="L442" s="4">
        <v>48</v>
      </c>
      <c r="M442" s="4">
        <v>65</v>
      </c>
      <c r="N442" s="4">
        <v>68</v>
      </c>
      <c r="O442" s="4">
        <v>60</v>
      </c>
      <c r="P442" s="5">
        <f t="shared" si="109"/>
        <v>57.871428571428574</v>
      </c>
      <c r="R442" s="4">
        <f t="shared" si="110"/>
        <v>2806.6001570580884</v>
      </c>
      <c r="S442" s="4">
        <f t="shared" si="114"/>
        <v>2564.9645581856239</v>
      </c>
      <c r="T442" s="4">
        <f t="shared" si="115"/>
        <v>2643.8215183339848</v>
      </c>
      <c r="U442" s="4">
        <f t="shared" si="116"/>
        <v>2639.891205802357</v>
      </c>
      <c r="V442" s="4">
        <f t="shared" si="117"/>
        <v>2471.8703530244711</v>
      </c>
      <c r="W442" s="4">
        <f t="shared" si="118"/>
        <v>2967.3175745118192</v>
      </c>
      <c r="X442" s="4">
        <f t="shared" si="119"/>
        <v>2779.0012120487581</v>
      </c>
      <c r="Y442" s="4">
        <f t="shared" si="120"/>
        <v>2690.630630630631</v>
      </c>
      <c r="Z442" s="4">
        <f t="shared" si="121"/>
        <v>2933.163775224024</v>
      </c>
      <c r="AA442" s="4">
        <f t="shared" si="122"/>
        <v>2586.3743243655908</v>
      </c>
      <c r="AB442" s="4">
        <f t="shared" si="123"/>
        <v>2569.187517570987</v>
      </c>
      <c r="AC442" s="4">
        <f t="shared" si="124"/>
        <v>2494.3741822939378</v>
      </c>
      <c r="AD442" s="4">
        <f t="shared" si="125"/>
        <v>2521.360277415487</v>
      </c>
      <c r="AE442" s="4">
        <f t="shared" si="126"/>
        <v>2799.1432617951896</v>
      </c>
      <c r="AF442" s="5">
        <f t="shared" si="111"/>
        <v>2676.2643248757818</v>
      </c>
      <c r="AH442" s="9">
        <v>64.562100000000001</v>
      </c>
      <c r="AI442" s="9">
        <v>67.617308569239341</v>
      </c>
      <c r="AJ442" s="9">
        <v>65.886444600000004</v>
      </c>
      <c r="AK442" s="10">
        <v>66.180000000000007</v>
      </c>
      <c r="AL442" s="10">
        <v>68.450191893346826</v>
      </c>
      <c r="AM442" s="10">
        <v>58.38</v>
      </c>
      <c r="AN442" s="9">
        <v>68.614579645838049</v>
      </c>
      <c r="AO442" s="10">
        <v>66.599999999999994</v>
      </c>
      <c r="AP442" s="9">
        <v>61.77629818374551</v>
      </c>
      <c r="AQ442" s="10">
        <v>65.494</v>
      </c>
      <c r="AR442" s="10">
        <v>71.14</v>
      </c>
      <c r="AS442" s="9">
        <v>68.790000000000006</v>
      </c>
      <c r="AT442" s="10">
        <v>72.437089469504372</v>
      </c>
      <c r="AU442" s="9">
        <v>62.54770964731366</v>
      </c>
      <c r="AV442" s="10">
        <f t="shared" si="112"/>
        <v>66.319694429213413</v>
      </c>
      <c r="AX442" s="4">
        <v>15100</v>
      </c>
      <c r="AY442" s="4">
        <v>14453</v>
      </c>
      <c r="AZ442" s="4">
        <v>14516</v>
      </c>
      <c r="BA442" s="4">
        <v>14559</v>
      </c>
      <c r="BB442" s="4">
        <v>14100</v>
      </c>
      <c r="BC442" s="4">
        <v>14436</v>
      </c>
      <c r="BD442" s="4">
        <v>15890</v>
      </c>
      <c r="BE442" s="5">
        <v>14933</v>
      </c>
      <c r="BF442" s="4">
        <v>15100</v>
      </c>
      <c r="BG442" s="4">
        <v>14116</v>
      </c>
      <c r="BH442" s="5">
        <v>15231</v>
      </c>
      <c r="BI442" s="4">
        <v>14299</v>
      </c>
      <c r="BJ442" s="4">
        <v>15220</v>
      </c>
      <c r="BK442" s="4">
        <v>14590</v>
      </c>
      <c r="BL442" s="5">
        <f t="shared" si="113"/>
        <v>14753.071428571429</v>
      </c>
    </row>
    <row r="443" spans="1:64" x14ac:dyDescent="0.25">
      <c r="A443" s="6">
        <v>438</v>
      </c>
      <c r="B443" s="4">
        <v>68</v>
      </c>
      <c r="C443" s="4">
        <v>60</v>
      </c>
      <c r="D443" s="4">
        <v>51</v>
      </c>
      <c r="E443" s="4">
        <v>90</v>
      </c>
      <c r="F443" s="4">
        <v>50</v>
      </c>
      <c r="G443" s="4">
        <v>42</v>
      </c>
      <c r="H443" s="4">
        <v>52</v>
      </c>
      <c r="I443" s="4">
        <v>50.2</v>
      </c>
      <c r="J443" s="4">
        <v>53</v>
      </c>
      <c r="K443" s="4">
        <v>53</v>
      </c>
      <c r="L443" s="4">
        <v>48</v>
      </c>
      <c r="M443" s="4">
        <v>65</v>
      </c>
      <c r="N443" s="4">
        <v>68</v>
      </c>
      <c r="O443" s="4">
        <v>60</v>
      </c>
      <c r="P443" s="5">
        <f t="shared" si="109"/>
        <v>57.871428571428574</v>
      </c>
      <c r="R443" s="4">
        <f t="shared" si="110"/>
        <v>2805.1533081303005</v>
      </c>
      <c r="S443" s="4">
        <f t="shared" si="114"/>
        <v>2563.6884580730102</v>
      </c>
      <c r="T443" s="4">
        <f t="shared" si="115"/>
        <v>2643.1978921619689</v>
      </c>
      <c r="U443" s="4">
        <f t="shared" si="116"/>
        <v>2638.6950611690081</v>
      </c>
      <c r="V443" s="4">
        <f t="shared" si="117"/>
        <v>2470.7906436111621</v>
      </c>
      <c r="W443" s="4">
        <f t="shared" si="118"/>
        <v>2964.7783672770838</v>
      </c>
      <c r="X443" s="4">
        <f t="shared" si="119"/>
        <v>2777.7413547663764</v>
      </c>
      <c r="Y443" s="4">
        <f t="shared" si="120"/>
        <v>2689.4191805493024</v>
      </c>
      <c r="Z443" s="4">
        <f t="shared" si="121"/>
        <v>2931.8825735076757</v>
      </c>
      <c r="AA443" s="4">
        <f t="shared" si="122"/>
        <v>2584.9140101631288</v>
      </c>
      <c r="AB443" s="4">
        <f t="shared" si="123"/>
        <v>2568.1045384291133</v>
      </c>
      <c r="AC443" s="4">
        <f t="shared" si="124"/>
        <v>2493.2868352223195</v>
      </c>
      <c r="AD443" s="4">
        <f t="shared" si="125"/>
        <v>2520.1559812511705</v>
      </c>
      <c r="AE443" s="4">
        <f t="shared" si="126"/>
        <v>2797.9948048489978</v>
      </c>
      <c r="AF443" s="5">
        <f t="shared" si="111"/>
        <v>2674.9859292257584</v>
      </c>
      <c r="AH443" s="9">
        <v>64.595399999999998</v>
      </c>
      <c r="AI443" s="9">
        <v>67.650965722396208</v>
      </c>
      <c r="AJ443" s="9">
        <v>65.901989600000007</v>
      </c>
      <c r="AK443" s="10">
        <v>66.209999999999994</v>
      </c>
      <c r="AL443" s="10">
        <v>68.480103904192887</v>
      </c>
      <c r="AM443" s="10">
        <v>58.43</v>
      </c>
      <c r="AN443" s="9">
        <v>68.645700101922287</v>
      </c>
      <c r="AO443" s="10">
        <v>66.63</v>
      </c>
      <c r="AP443" s="9">
        <v>61.803293773534079</v>
      </c>
      <c r="AQ443" s="10">
        <v>65.531000000000006</v>
      </c>
      <c r="AR443" s="10">
        <v>71.17</v>
      </c>
      <c r="AS443" s="9">
        <v>68.819999999999993</v>
      </c>
      <c r="AT443" s="10">
        <v>72.471704671758275</v>
      </c>
      <c r="AU443" s="9">
        <v>62.573382801348238</v>
      </c>
      <c r="AV443" s="10">
        <f t="shared" si="112"/>
        <v>66.350967183939417</v>
      </c>
      <c r="AX443" s="4">
        <v>15100</v>
      </c>
      <c r="AY443" s="4">
        <v>14453</v>
      </c>
      <c r="AZ443" s="4">
        <v>14516</v>
      </c>
      <c r="BA443" s="4">
        <v>14559</v>
      </c>
      <c r="BB443" s="4">
        <v>14100</v>
      </c>
      <c r="BC443" s="4">
        <v>14436</v>
      </c>
      <c r="BD443" s="4">
        <v>15890</v>
      </c>
      <c r="BE443" s="5">
        <v>14933</v>
      </c>
      <c r="BF443" s="4">
        <v>15100</v>
      </c>
      <c r="BG443" s="5">
        <v>14116</v>
      </c>
      <c r="BH443" s="5">
        <v>15231</v>
      </c>
      <c r="BI443" s="4">
        <v>14299</v>
      </c>
      <c r="BJ443" s="4">
        <v>15220</v>
      </c>
      <c r="BK443" s="4">
        <v>14590</v>
      </c>
      <c r="BL443" s="5">
        <f t="shared" si="113"/>
        <v>14753.071428571429</v>
      </c>
    </row>
    <row r="444" spans="1:64" x14ac:dyDescent="0.25">
      <c r="A444" s="6">
        <v>439</v>
      </c>
      <c r="B444" s="4">
        <v>68</v>
      </c>
      <c r="C444" s="4">
        <v>60</v>
      </c>
      <c r="D444" s="4">
        <v>51</v>
      </c>
      <c r="E444" s="4">
        <v>90</v>
      </c>
      <c r="F444" s="4">
        <v>50</v>
      </c>
      <c r="G444" s="4">
        <v>42</v>
      </c>
      <c r="H444" s="4">
        <v>52</v>
      </c>
      <c r="I444" s="4">
        <v>50.2</v>
      </c>
      <c r="J444" s="4">
        <v>53</v>
      </c>
      <c r="K444" s="4">
        <v>53</v>
      </c>
      <c r="L444" s="4">
        <v>48</v>
      </c>
      <c r="M444" s="4">
        <v>65</v>
      </c>
      <c r="N444" s="4">
        <v>68</v>
      </c>
      <c r="O444" s="4">
        <v>60</v>
      </c>
      <c r="P444" s="5">
        <f t="shared" si="109"/>
        <v>57.871428571428574</v>
      </c>
      <c r="R444" s="4">
        <f t="shared" si="110"/>
        <v>2803.7079501831231</v>
      </c>
      <c r="S444" s="4">
        <f t="shared" si="114"/>
        <v>2562.4156695352626</v>
      </c>
      <c r="T444" s="4">
        <f t="shared" si="115"/>
        <v>2642.5750892993983</v>
      </c>
      <c r="U444" s="4">
        <f t="shared" si="116"/>
        <v>2637.5</v>
      </c>
      <c r="V444" s="4">
        <f t="shared" si="117"/>
        <v>2469.7139250274108</v>
      </c>
      <c r="W444" s="4">
        <f t="shared" si="118"/>
        <v>2961.7370490682165</v>
      </c>
      <c r="X444" s="4">
        <f t="shared" si="119"/>
        <v>2776.4850288755065</v>
      </c>
      <c r="Y444" s="4">
        <f t="shared" si="120"/>
        <v>2687.805609719514</v>
      </c>
      <c r="Z444" s="4">
        <f t="shared" si="121"/>
        <v>2930.604920760999</v>
      </c>
      <c r="AA444" s="4">
        <f t="shared" si="122"/>
        <v>2583.4947458325073</v>
      </c>
      <c r="AB444" s="4">
        <f t="shared" si="123"/>
        <v>2567.0224719101125</v>
      </c>
      <c r="AC444" s="4">
        <f t="shared" si="124"/>
        <v>2492.2004357298479</v>
      </c>
      <c r="AD444" s="4">
        <f t="shared" si="125"/>
        <v>2518.9548212084028</v>
      </c>
      <c r="AE444" s="4">
        <f t="shared" si="126"/>
        <v>2796.8499057554427</v>
      </c>
      <c r="AF444" s="5">
        <f t="shared" si="111"/>
        <v>2673.6476873504103</v>
      </c>
      <c r="AH444" s="9">
        <v>64.628699999999995</v>
      </c>
      <c r="AI444" s="9">
        <v>67.684568925328009</v>
      </c>
      <c r="AJ444" s="9">
        <v>65.917521399999998</v>
      </c>
      <c r="AK444" s="10">
        <v>66.239999999999995</v>
      </c>
      <c r="AL444" s="10">
        <v>68.509959103106283</v>
      </c>
      <c r="AM444" s="10">
        <v>58.49</v>
      </c>
      <c r="AN444" s="9">
        <v>68.67676145087178</v>
      </c>
      <c r="AO444" s="10">
        <v>66.67</v>
      </c>
      <c r="AP444" s="9">
        <v>61.830238090553415</v>
      </c>
      <c r="AQ444" s="10">
        <v>65.566999999999993</v>
      </c>
      <c r="AR444" s="10">
        <v>71.2</v>
      </c>
      <c r="AS444" s="9">
        <v>68.849999999999994</v>
      </c>
      <c r="AT444" s="10">
        <v>72.506262701600676</v>
      </c>
      <c r="AU444" s="9">
        <v>62.598997407660327</v>
      </c>
      <c r="AV444" s="10">
        <f t="shared" si="112"/>
        <v>66.383572077080046</v>
      </c>
      <c r="AX444" s="4">
        <v>15100</v>
      </c>
      <c r="AY444" s="4">
        <v>14453</v>
      </c>
      <c r="AZ444" s="4">
        <v>14516</v>
      </c>
      <c r="BA444" s="4">
        <v>14559</v>
      </c>
      <c r="BB444" s="4">
        <v>14100</v>
      </c>
      <c r="BC444" s="4">
        <v>14436</v>
      </c>
      <c r="BD444" s="4">
        <v>15890</v>
      </c>
      <c r="BE444" s="4">
        <v>14933</v>
      </c>
      <c r="BF444" s="4">
        <v>15100</v>
      </c>
      <c r="BG444" s="5">
        <v>14116</v>
      </c>
      <c r="BH444" s="5">
        <v>15231</v>
      </c>
      <c r="BI444" s="4">
        <v>14299</v>
      </c>
      <c r="BJ444" s="4">
        <v>15220</v>
      </c>
      <c r="BK444" s="4">
        <v>14590</v>
      </c>
      <c r="BL444" s="5">
        <f t="shared" si="113"/>
        <v>14753.071428571429</v>
      </c>
    </row>
    <row r="445" spans="1:64" x14ac:dyDescent="0.25">
      <c r="A445" s="6">
        <v>440</v>
      </c>
      <c r="B445" s="4">
        <v>68</v>
      </c>
      <c r="C445" s="4">
        <v>60</v>
      </c>
      <c r="D445" s="4">
        <v>51</v>
      </c>
      <c r="E445" s="4">
        <v>90</v>
      </c>
      <c r="F445" s="4">
        <v>50</v>
      </c>
      <c r="G445" s="4">
        <v>42</v>
      </c>
      <c r="H445" s="4">
        <v>52</v>
      </c>
      <c r="I445" s="4">
        <v>50.2</v>
      </c>
      <c r="J445" s="4">
        <v>53</v>
      </c>
      <c r="K445" s="4">
        <v>53</v>
      </c>
      <c r="L445" s="4">
        <v>48</v>
      </c>
      <c r="M445" s="4">
        <v>65</v>
      </c>
      <c r="N445" s="4">
        <v>68</v>
      </c>
      <c r="O445" s="4">
        <v>60</v>
      </c>
      <c r="P445" s="5">
        <f t="shared" si="109"/>
        <v>57.871428571428574</v>
      </c>
      <c r="R445" s="4">
        <f t="shared" si="110"/>
        <v>2802.2640809130553</v>
      </c>
      <c r="S445" s="4">
        <f t="shared" si="114"/>
        <v>2561.1461753152398</v>
      </c>
      <c r="T445" s="4">
        <f t="shared" si="115"/>
        <v>2641.9531087903733</v>
      </c>
      <c r="U445" s="4">
        <f t="shared" si="116"/>
        <v>2636.3060208239026</v>
      </c>
      <c r="V445" s="4">
        <f t="shared" si="117"/>
        <v>2468.640181375803</v>
      </c>
      <c r="W445" s="4">
        <f t="shared" si="118"/>
        <v>2959.2073795695251</v>
      </c>
      <c r="X445" s="4">
        <f t="shared" si="119"/>
        <v>2775.232215480024</v>
      </c>
      <c r="Y445" s="4">
        <f t="shared" si="120"/>
        <v>2686.5967016491754</v>
      </c>
      <c r="Z445" s="4">
        <f t="shared" si="121"/>
        <v>2929.3307981198504</v>
      </c>
      <c r="AA445" s="4">
        <f t="shared" si="122"/>
        <v>2582.0376806292302</v>
      </c>
      <c r="AB445" s="4">
        <f t="shared" si="123"/>
        <v>2565.941316860873</v>
      </c>
      <c r="AC445" s="4">
        <f t="shared" si="124"/>
        <v>2491.1149825783973</v>
      </c>
      <c r="AD445" s="4">
        <f t="shared" si="125"/>
        <v>2517.7567810365686</v>
      </c>
      <c r="AE445" s="4">
        <f t="shared" si="126"/>
        <v>2795.7085450437144</v>
      </c>
      <c r="AF445" s="5">
        <f t="shared" si="111"/>
        <v>2672.3739977275518</v>
      </c>
      <c r="AH445" s="9">
        <v>64.662000000000006</v>
      </c>
      <c r="AI445" s="9">
        <v>67.718118423542364</v>
      </c>
      <c r="AJ445" s="9">
        <v>65.933039999999991</v>
      </c>
      <c r="AK445" s="10">
        <v>66.27</v>
      </c>
      <c r="AL445" s="10">
        <v>68.53975774861722</v>
      </c>
      <c r="AM445" s="10">
        <v>58.54</v>
      </c>
      <c r="AN445" s="9">
        <v>68.707763961661357</v>
      </c>
      <c r="AO445" s="10">
        <v>66.7</v>
      </c>
      <c r="AP445" s="9">
        <v>61.857131368127035</v>
      </c>
      <c r="AQ445" s="10">
        <v>65.603999999999999</v>
      </c>
      <c r="AR445" s="10">
        <v>71.23</v>
      </c>
      <c r="AS445" s="9">
        <v>68.88</v>
      </c>
      <c r="AT445" s="10">
        <v>72.540763816275586</v>
      </c>
      <c r="AU445" s="9">
        <v>62.624553732679026</v>
      </c>
      <c r="AV445" s="10">
        <f t="shared" si="112"/>
        <v>66.414794932207329</v>
      </c>
      <c r="AX445" s="4">
        <v>15100</v>
      </c>
      <c r="AY445" s="4">
        <v>14453</v>
      </c>
      <c r="AZ445" s="4">
        <v>14516</v>
      </c>
      <c r="BA445" s="4">
        <v>14559</v>
      </c>
      <c r="BB445" s="4">
        <v>14100</v>
      </c>
      <c r="BC445" s="4">
        <v>14436</v>
      </c>
      <c r="BD445" s="4">
        <v>15890</v>
      </c>
      <c r="BE445" s="5">
        <v>14933</v>
      </c>
      <c r="BF445" s="4">
        <v>15100</v>
      </c>
      <c r="BG445" s="5">
        <v>14116</v>
      </c>
      <c r="BH445" s="5">
        <v>15231</v>
      </c>
      <c r="BI445" s="4">
        <v>14299</v>
      </c>
      <c r="BJ445" s="4">
        <v>15220</v>
      </c>
      <c r="BK445" s="4">
        <v>14590</v>
      </c>
      <c r="BL445" s="5">
        <f t="shared" si="113"/>
        <v>14753.071428571429</v>
      </c>
    </row>
    <row r="446" spans="1:64" x14ac:dyDescent="0.25">
      <c r="A446" s="6">
        <v>441</v>
      </c>
      <c r="B446" s="4">
        <v>68</v>
      </c>
      <c r="C446" s="4">
        <v>60</v>
      </c>
      <c r="D446" s="4">
        <v>51</v>
      </c>
      <c r="E446" s="4">
        <v>90</v>
      </c>
      <c r="F446" s="4">
        <v>50</v>
      </c>
      <c r="G446" s="4">
        <v>42</v>
      </c>
      <c r="H446" s="4">
        <v>52</v>
      </c>
      <c r="I446" s="4">
        <v>50.2</v>
      </c>
      <c r="J446" s="4">
        <v>53</v>
      </c>
      <c r="K446" s="4">
        <v>53</v>
      </c>
      <c r="L446" s="4">
        <v>48</v>
      </c>
      <c r="M446" s="4">
        <v>65</v>
      </c>
      <c r="N446" s="4">
        <v>68</v>
      </c>
      <c r="O446" s="4">
        <v>60</v>
      </c>
      <c r="P446" s="5">
        <f t="shared" si="109"/>
        <v>57.871428571428574</v>
      </c>
      <c r="R446" s="4">
        <f t="shared" si="110"/>
        <v>2800.8216980213401</v>
      </c>
      <c r="S446" s="4">
        <f t="shared" si="114"/>
        <v>2559.8799582872775</v>
      </c>
      <c r="T446" s="4">
        <f t="shared" si="115"/>
        <v>2641.3319496808795</v>
      </c>
      <c r="U446" s="4">
        <f t="shared" si="116"/>
        <v>2635.1131221719456</v>
      </c>
      <c r="V446" s="4">
        <f t="shared" si="117"/>
        <v>2467.569396880886</v>
      </c>
      <c r="W446" s="4">
        <f t="shared" si="118"/>
        <v>2956.6820276497692</v>
      </c>
      <c r="X446" s="4">
        <f t="shared" si="119"/>
        <v>2773.9828958295302</v>
      </c>
      <c r="Y446" s="4">
        <f t="shared" si="120"/>
        <v>2685.3888805634647</v>
      </c>
      <c r="Z446" s="4">
        <f t="shared" si="121"/>
        <v>2928.0601868648064</v>
      </c>
      <c r="AA446" s="4">
        <f t="shared" si="122"/>
        <v>2580.621572212066</v>
      </c>
      <c r="AB446" s="4">
        <f t="shared" si="123"/>
        <v>2564.5011926476782</v>
      </c>
      <c r="AC446" s="4">
        <f t="shared" si="124"/>
        <v>2490.0304745319986</v>
      </c>
      <c r="AD446" s="4">
        <f t="shared" si="125"/>
        <v>2516.5618446077337</v>
      </c>
      <c r="AE446" s="4">
        <f t="shared" si="126"/>
        <v>2794.5707033949402</v>
      </c>
      <c r="AF446" s="5">
        <f t="shared" si="111"/>
        <v>2671.0797073817366</v>
      </c>
      <c r="AH446" s="9">
        <v>64.695300000000003</v>
      </c>
      <c r="AI446" s="9">
        <v>67.751614460874848</v>
      </c>
      <c r="AJ446" s="9">
        <v>65.9485454</v>
      </c>
      <c r="AK446" s="10">
        <v>66.3</v>
      </c>
      <c r="AL446" s="10">
        <v>68.569500097495165</v>
      </c>
      <c r="AM446" s="10">
        <v>58.59</v>
      </c>
      <c r="AN446" s="9">
        <v>68.738707901433969</v>
      </c>
      <c r="AO446" s="10">
        <v>66.73</v>
      </c>
      <c r="AP446" s="9">
        <v>61.883973837989387</v>
      </c>
      <c r="AQ446" s="10">
        <v>65.64</v>
      </c>
      <c r="AR446" s="10">
        <v>71.27</v>
      </c>
      <c r="AS446" s="9">
        <v>68.91</v>
      </c>
      <c r="AT446" s="10">
        <v>72.575208271294755</v>
      </c>
      <c r="AU446" s="9">
        <v>62.650052041018974</v>
      </c>
      <c r="AV446" s="10">
        <f t="shared" si="112"/>
        <v>66.446635857864791</v>
      </c>
      <c r="AX446" s="4">
        <v>15100</v>
      </c>
      <c r="AY446" s="4">
        <v>14453</v>
      </c>
      <c r="AZ446" s="4">
        <v>14516</v>
      </c>
      <c r="BA446" s="4">
        <v>14559</v>
      </c>
      <c r="BB446" s="4">
        <v>14100</v>
      </c>
      <c r="BC446" s="4">
        <v>14436</v>
      </c>
      <c r="BD446" s="4">
        <v>15890</v>
      </c>
      <c r="BE446" s="5">
        <v>14933</v>
      </c>
      <c r="BF446" s="4">
        <v>15100</v>
      </c>
      <c r="BG446" s="4">
        <v>14116</v>
      </c>
      <c r="BH446" s="5">
        <v>15231</v>
      </c>
      <c r="BI446" s="4">
        <v>14299</v>
      </c>
      <c r="BJ446" s="4">
        <v>15220</v>
      </c>
      <c r="BK446" s="4">
        <v>14590</v>
      </c>
      <c r="BL446" s="5">
        <f t="shared" si="113"/>
        <v>14753.071428571429</v>
      </c>
    </row>
    <row r="447" spans="1:64" x14ac:dyDescent="0.25">
      <c r="A447" s="6">
        <v>442</v>
      </c>
      <c r="B447" s="4">
        <v>68</v>
      </c>
      <c r="C447" s="4">
        <v>60</v>
      </c>
      <c r="D447" s="4">
        <v>51</v>
      </c>
      <c r="E447" s="4">
        <v>90</v>
      </c>
      <c r="F447" s="4">
        <v>50</v>
      </c>
      <c r="G447" s="4">
        <v>42</v>
      </c>
      <c r="H447" s="4">
        <v>52</v>
      </c>
      <c r="I447" s="4">
        <v>50.2</v>
      </c>
      <c r="J447" s="4">
        <v>53</v>
      </c>
      <c r="K447" s="4">
        <v>53</v>
      </c>
      <c r="L447" s="4">
        <v>48</v>
      </c>
      <c r="M447" s="4">
        <v>65</v>
      </c>
      <c r="N447" s="4">
        <v>68</v>
      </c>
      <c r="O447" s="4">
        <v>60</v>
      </c>
      <c r="P447" s="5">
        <f t="shared" si="109"/>
        <v>57.871428571428574</v>
      </c>
      <c r="R447" s="4">
        <f t="shared" si="110"/>
        <v>2799.3807992139486</v>
      </c>
      <c r="S447" s="4">
        <f t="shared" si="114"/>
        <v>2558.6170014558802</v>
      </c>
      <c r="T447" s="4">
        <f t="shared" si="115"/>
        <v>2640.7116110187894</v>
      </c>
      <c r="U447" s="4">
        <f t="shared" si="116"/>
        <v>2633.5242689176966</v>
      </c>
      <c r="V447" s="4">
        <f t="shared" si="117"/>
        <v>2466.5015558879509</v>
      </c>
      <c r="W447" s="4">
        <f t="shared" si="118"/>
        <v>2953.6572890025577</v>
      </c>
      <c r="X447" s="4">
        <f t="shared" si="119"/>
        <v>2772.7370513178876</v>
      </c>
      <c r="Y447" s="4">
        <f t="shared" si="120"/>
        <v>2684.1821449970039</v>
      </c>
      <c r="Z447" s="4">
        <f t="shared" si="121"/>
        <v>2926.7930684197213</v>
      </c>
      <c r="AA447" s="4">
        <f t="shared" si="122"/>
        <v>2579.2070162616478</v>
      </c>
      <c r="AB447" s="4">
        <f t="shared" si="123"/>
        <v>2563.422159887798</v>
      </c>
      <c r="AC447" s="4">
        <f t="shared" si="124"/>
        <v>2488.9469103568322</v>
      </c>
      <c r="AD447" s="4">
        <f t="shared" si="125"/>
        <v>2515.3699959154405</v>
      </c>
      <c r="AE447" s="4">
        <f t="shared" si="126"/>
        <v>2793.4363616406531</v>
      </c>
      <c r="AF447" s="5">
        <f t="shared" si="111"/>
        <v>2669.7490881638437</v>
      </c>
      <c r="AH447" s="9">
        <v>64.7286</v>
      </c>
      <c r="AI447" s="9">
        <v>67.785057279504159</v>
      </c>
      <c r="AJ447" s="9">
        <v>65.964037599999997</v>
      </c>
      <c r="AK447" s="10">
        <v>66.34</v>
      </c>
      <c r="AL447" s="10">
        <v>68.599186404764822</v>
      </c>
      <c r="AM447" s="10">
        <v>58.65</v>
      </c>
      <c r="AN447" s="9">
        <v>68.76959353551733</v>
      </c>
      <c r="AO447" s="10">
        <v>66.760000000000005</v>
      </c>
      <c r="AP447" s="9">
        <v>61.910765730300248</v>
      </c>
      <c r="AQ447" s="10">
        <v>65.676000000000002</v>
      </c>
      <c r="AR447" s="10">
        <v>71.3</v>
      </c>
      <c r="AS447" s="9">
        <v>68.94</v>
      </c>
      <c r="AT447" s="10">
        <v>72.609596320453136</v>
      </c>
      <c r="AU447" s="9">
        <v>62.675492595496699</v>
      </c>
      <c r="AV447" s="10">
        <f t="shared" si="112"/>
        <v>66.479166390431175</v>
      </c>
      <c r="AX447" s="4">
        <v>15100</v>
      </c>
      <c r="AY447" s="4">
        <v>14453</v>
      </c>
      <c r="AZ447" s="4">
        <v>14516</v>
      </c>
      <c r="BA447" s="4">
        <v>14559</v>
      </c>
      <c r="BB447" s="4">
        <v>14100</v>
      </c>
      <c r="BC447" s="4">
        <v>14436</v>
      </c>
      <c r="BD447" s="4">
        <v>15890</v>
      </c>
      <c r="BE447" s="4">
        <v>14933</v>
      </c>
      <c r="BF447" s="4">
        <v>15100</v>
      </c>
      <c r="BG447" s="5">
        <v>14116</v>
      </c>
      <c r="BH447" s="5">
        <v>15231</v>
      </c>
      <c r="BI447" s="4">
        <v>14299</v>
      </c>
      <c r="BJ447" s="4">
        <v>15220</v>
      </c>
      <c r="BK447" s="4">
        <v>14590</v>
      </c>
      <c r="BL447" s="5">
        <f t="shared" si="113"/>
        <v>14753.071428571429</v>
      </c>
    </row>
    <row r="448" spans="1:64" x14ac:dyDescent="0.25">
      <c r="A448" s="6">
        <v>443</v>
      </c>
      <c r="B448" s="4">
        <v>68</v>
      </c>
      <c r="C448" s="4">
        <v>60</v>
      </c>
      <c r="D448" s="4">
        <v>51</v>
      </c>
      <c r="E448" s="4">
        <v>90</v>
      </c>
      <c r="F448" s="4">
        <v>50</v>
      </c>
      <c r="G448" s="4">
        <v>42</v>
      </c>
      <c r="H448" s="4">
        <v>52</v>
      </c>
      <c r="I448" s="4">
        <v>50.2</v>
      </c>
      <c r="J448" s="4">
        <v>53</v>
      </c>
      <c r="K448" s="4">
        <v>53</v>
      </c>
      <c r="L448" s="4">
        <v>48</v>
      </c>
      <c r="M448" s="4">
        <v>65</v>
      </c>
      <c r="N448" s="4">
        <v>68</v>
      </c>
      <c r="O448" s="4">
        <v>60</v>
      </c>
      <c r="P448" s="5">
        <f t="shared" si="109"/>
        <v>57.871428571428574</v>
      </c>
      <c r="R448" s="4">
        <f t="shared" si="110"/>
        <v>2797.9413822015722</v>
      </c>
      <c r="S448" s="4">
        <f t="shared" si="114"/>
        <v>2557.3572879544286</v>
      </c>
      <c r="T448" s="4">
        <f t="shared" si="115"/>
        <v>2640.0920918538527</v>
      </c>
      <c r="U448" s="4">
        <f t="shared" si="116"/>
        <v>2632.3338857917734</v>
      </c>
      <c r="V448" s="4">
        <f t="shared" si="117"/>
        <v>2465.4366428618282</v>
      </c>
      <c r="W448" s="4">
        <f t="shared" si="118"/>
        <v>2951.1413969335604</v>
      </c>
      <c r="X448" s="4">
        <f t="shared" si="119"/>
        <v>2771.494663481782</v>
      </c>
      <c r="Y448" s="4">
        <f t="shared" si="120"/>
        <v>2682.5748502994015</v>
      </c>
      <c r="Z448" s="4">
        <f t="shared" si="121"/>
        <v>2925.5294243502963</v>
      </c>
      <c r="AA448" s="4">
        <f t="shared" si="122"/>
        <v>2577.7940102264424</v>
      </c>
      <c r="AB448" s="4">
        <f t="shared" si="123"/>
        <v>2562.3440347679798</v>
      </c>
      <c r="AC448" s="4">
        <f t="shared" si="124"/>
        <v>2487.8642888212266</v>
      </c>
      <c r="AD448" s="4">
        <f t="shared" si="125"/>
        <v>2514.1812190735109</v>
      </c>
      <c r="AE448" s="4">
        <f t="shared" si="126"/>
        <v>2792.305500761272</v>
      </c>
      <c r="AF448" s="5">
        <f t="shared" si="111"/>
        <v>2668.4564770984948</v>
      </c>
      <c r="AH448" s="9">
        <v>64.761899999999997</v>
      </c>
      <c r="AI448" s="9">
        <v>67.818447119967146</v>
      </c>
      <c r="AJ448" s="9">
        <v>65.979516599999997</v>
      </c>
      <c r="AK448" s="10">
        <v>66.37</v>
      </c>
      <c r="AL448" s="10">
        <v>68.628816923721928</v>
      </c>
      <c r="AM448" s="10">
        <v>58.7</v>
      </c>
      <c r="AN448" s="9">
        <v>68.800421127440288</v>
      </c>
      <c r="AO448" s="10">
        <v>66.8</v>
      </c>
      <c r="AP448" s="9">
        <v>61.937507273659037</v>
      </c>
      <c r="AQ448" s="10">
        <v>65.712000000000003</v>
      </c>
      <c r="AR448" s="10">
        <v>71.33</v>
      </c>
      <c r="AS448" s="9">
        <v>68.97</v>
      </c>
      <c r="AT448" s="10">
        <v>72.643928215844284</v>
      </c>
      <c r="AU448" s="9">
        <v>62.700875657146959</v>
      </c>
      <c r="AV448" s="10">
        <f t="shared" si="112"/>
        <v>66.510958065555684</v>
      </c>
      <c r="AX448" s="4">
        <v>15100</v>
      </c>
      <c r="AY448" s="4">
        <v>14453</v>
      </c>
      <c r="AZ448" s="4">
        <v>14516</v>
      </c>
      <c r="BA448" s="4">
        <v>14559</v>
      </c>
      <c r="BB448" s="4">
        <v>14100</v>
      </c>
      <c r="BC448" s="4">
        <v>14436</v>
      </c>
      <c r="BD448" s="4">
        <v>15890</v>
      </c>
      <c r="BE448" s="5">
        <v>14933</v>
      </c>
      <c r="BF448" s="4">
        <v>15100</v>
      </c>
      <c r="BG448" s="5">
        <v>14116</v>
      </c>
      <c r="BH448" s="5">
        <v>15231</v>
      </c>
      <c r="BI448" s="4">
        <v>14299</v>
      </c>
      <c r="BJ448" s="4">
        <v>15220</v>
      </c>
      <c r="BK448" s="4">
        <v>14590</v>
      </c>
      <c r="BL448" s="5">
        <f t="shared" si="113"/>
        <v>14753.071428571429</v>
      </c>
    </row>
    <row r="449" spans="1:64" x14ac:dyDescent="0.25">
      <c r="A449" s="6">
        <v>444</v>
      </c>
      <c r="B449" s="4">
        <v>68</v>
      </c>
      <c r="C449" s="4">
        <v>60</v>
      </c>
      <c r="D449" s="4">
        <v>51</v>
      </c>
      <c r="E449" s="4">
        <v>90</v>
      </c>
      <c r="F449" s="4">
        <v>50</v>
      </c>
      <c r="G449" s="4">
        <v>42</v>
      </c>
      <c r="H449" s="4">
        <v>52</v>
      </c>
      <c r="I449" s="4">
        <v>50.2</v>
      </c>
      <c r="J449" s="4">
        <v>53</v>
      </c>
      <c r="K449" s="4">
        <v>53</v>
      </c>
      <c r="L449" s="4">
        <v>48</v>
      </c>
      <c r="M449" s="4">
        <v>65</v>
      </c>
      <c r="N449" s="4">
        <v>68</v>
      </c>
      <c r="O449" s="4">
        <v>60</v>
      </c>
      <c r="P449" s="5">
        <f t="shared" si="109"/>
        <v>57.871428571428574</v>
      </c>
      <c r="R449" s="4">
        <f t="shared" si="110"/>
        <v>2796.5034446996078</v>
      </c>
      <c r="S449" s="4">
        <f t="shared" si="114"/>
        <v>2556.1008010439077</v>
      </c>
      <c r="T449" s="4">
        <f t="shared" si="115"/>
        <v>2639.4733912376951</v>
      </c>
      <c r="U449" s="4">
        <f t="shared" si="116"/>
        <v>2631.1445783132526</v>
      </c>
      <c r="V449" s="4">
        <f t="shared" si="117"/>
        <v>2464.3746423857024</v>
      </c>
      <c r="W449" s="4">
        <f t="shared" si="118"/>
        <v>2948.1279782164738</v>
      </c>
      <c r="X449" s="4">
        <f t="shared" si="119"/>
        <v>2770.25571399929</v>
      </c>
      <c r="Y449" s="4">
        <f t="shared" si="120"/>
        <v>2681.370641927278</v>
      </c>
      <c r="Z449" s="4">
        <f t="shared" si="121"/>
        <v>2924.2692363626734</v>
      </c>
      <c r="AA449" s="4">
        <f t="shared" si="122"/>
        <v>2576.3825515605035</v>
      </c>
      <c r="AB449" s="4">
        <f t="shared" si="123"/>
        <v>2561.2668161434976</v>
      </c>
      <c r="AC449" s="4">
        <f t="shared" si="124"/>
        <v>2486.782608695652</v>
      </c>
      <c r="AD449" s="4">
        <f t="shared" si="125"/>
        <v>2512.99549831487</v>
      </c>
      <c r="AE449" s="4">
        <f t="shared" si="126"/>
        <v>2791.1781018846059</v>
      </c>
      <c r="AF449" s="5">
        <f t="shared" si="111"/>
        <v>2667.1590003417864</v>
      </c>
      <c r="AH449" s="9">
        <v>64.795199999999994</v>
      </c>
      <c r="AI449" s="9">
        <v>67.851784221173517</v>
      </c>
      <c r="AJ449" s="9">
        <v>65.994982399999998</v>
      </c>
      <c r="AK449" s="10">
        <v>66.400000000000006</v>
      </c>
      <c r="AL449" s="10">
        <v>68.658391905948804</v>
      </c>
      <c r="AM449" s="10">
        <v>58.76</v>
      </c>
      <c r="AN449" s="9">
        <v>68.831190938949135</v>
      </c>
      <c r="AO449" s="10">
        <v>66.83</v>
      </c>
      <c r="AP449" s="9">
        <v>61.964198695118796</v>
      </c>
      <c r="AQ449" s="10">
        <v>65.748000000000005</v>
      </c>
      <c r="AR449" s="10">
        <v>71.36</v>
      </c>
      <c r="AS449" s="9">
        <v>69</v>
      </c>
      <c r="AT449" s="10">
        <v>72.67820420787551</v>
      </c>
      <c r="AU449" s="9">
        <v>62.72620148523874</v>
      </c>
      <c r="AV449" s="10">
        <f t="shared" si="112"/>
        <v>66.542725275307461</v>
      </c>
      <c r="AX449" s="4">
        <v>15100</v>
      </c>
      <c r="AY449" s="4">
        <v>14453</v>
      </c>
      <c r="AZ449" s="4">
        <v>14516</v>
      </c>
      <c r="BA449" s="4">
        <v>14559</v>
      </c>
      <c r="BB449" s="4">
        <v>14100</v>
      </c>
      <c r="BC449" s="4">
        <v>14436</v>
      </c>
      <c r="BD449" s="4">
        <v>15890</v>
      </c>
      <c r="BE449" s="5">
        <v>14933</v>
      </c>
      <c r="BF449" s="4">
        <v>15100</v>
      </c>
      <c r="BG449" s="5">
        <v>14116</v>
      </c>
      <c r="BH449" s="5">
        <v>15231</v>
      </c>
      <c r="BI449" s="4">
        <v>14299</v>
      </c>
      <c r="BJ449" s="4">
        <v>15220</v>
      </c>
      <c r="BK449" s="4">
        <v>14590</v>
      </c>
      <c r="BL449" s="5">
        <f t="shared" si="113"/>
        <v>14753.071428571429</v>
      </c>
    </row>
    <row r="450" spans="1:64" x14ac:dyDescent="0.25">
      <c r="A450" s="6">
        <v>445</v>
      </c>
      <c r="B450" s="4">
        <v>68</v>
      </c>
      <c r="C450" s="4">
        <v>60</v>
      </c>
      <c r="D450" s="4">
        <v>51</v>
      </c>
      <c r="E450" s="4">
        <v>90</v>
      </c>
      <c r="F450" s="4">
        <v>50</v>
      </c>
      <c r="G450" s="4">
        <v>42</v>
      </c>
      <c r="H450" s="4">
        <v>52</v>
      </c>
      <c r="I450" s="4">
        <v>50.2</v>
      </c>
      <c r="J450" s="4">
        <v>53</v>
      </c>
      <c r="K450" s="4">
        <v>53</v>
      </c>
      <c r="L450" s="4">
        <v>48</v>
      </c>
      <c r="M450" s="4">
        <v>65</v>
      </c>
      <c r="N450" s="4">
        <v>68</v>
      </c>
      <c r="O450" s="4">
        <v>60</v>
      </c>
      <c r="P450" s="5">
        <f t="shared" si="109"/>
        <v>57.871428571428574</v>
      </c>
      <c r="R450" s="4">
        <f t="shared" si="110"/>
        <v>2795.0669844281447</v>
      </c>
      <c r="S450" s="4">
        <f t="shared" si="114"/>
        <v>2554.847524111643</v>
      </c>
      <c r="T450" s="4">
        <f t="shared" si="115"/>
        <v>2638.855508223814</v>
      </c>
      <c r="U450" s="4">
        <f t="shared" si="116"/>
        <v>2629.9563450248379</v>
      </c>
      <c r="V450" s="4">
        <f t="shared" si="117"/>
        <v>2463.315539159938</v>
      </c>
      <c r="W450" s="4">
        <f t="shared" si="118"/>
        <v>2945.6214929433768</v>
      </c>
      <c r="X450" s="4">
        <f t="shared" si="119"/>
        <v>2769.0201846884784</v>
      </c>
      <c r="Y450" s="4">
        <f t="shared" si="120"/>
        <v>2680.1675142087947</v>
      </c>
      <c r="Z450" s="4">
        <f t="shared" si="121"/>
        <v>2923.0124863020424</v>
      </c>
      <c r="AA450" s="4">
        <f t="shared" si="122"/>
        <v>2574.9726377234583</v>
      </c>
      <c r="AB450" s="4">
        <f t="shared" si="123"/>
        <v>2560.1905028715505</v>
      </c>
      <c r="AC450" s="4">
        <f t="shared" si="124"/>
        <v>2485.7018687527161</v>
      </c>
      <c r="AD450" s="4">
        <f t="shared" si="125"/>
        <v>2511.8128179903824</v>
      </c>
      <c r="AE450" s="4">
        <f t="shared" si="126"/>
        <v>2790.0541462843703</v>
      </c>
      <c r="AF450" s="5">
        <f t="shared" si="111"/>
        <v>2665.899682336682</v>
      </c>
      <c r="AH450" s="9">
        <v>64.828500000000005</v>
      </c>
      <c r="AI450" s="9">
        <v>67.885068820420571</v>
      </c>
      <c r="AJ450" s="9">
        <v>66.010434999999987</v>
      </c>
      <c r="AK450" s="10">
        <v>66.430000000000007</v>
      </c>
      <c r="AL450" s="10">
        <v>68.687911601329844</v>
      </c>
      <c r="AM450" s="10">
        <v>58.81</v>
      </c>
      <c r="AN450" s="9">
        <v>68.861903230023572</v>
      </c>
      <c r="AO450" s="10">
        <v>66.86</v>
      </c>
      <c r="AP450" s="9">
        <v>61.990840220200184</v>
      </c>
      <c r="AQ450" s="10">
        <v>65.784000000000006</v>
      </c>
      <c r="AR450" s="10">
        <v>71.39</v>
      </c>
      <c r="AS450" s="9">
        <v>69.03</v>
      </c>
      <c r="AT450" s="10">
        <v>72.712424545282857</v>
      </c>
      <c r="AU450" s="9">
        <v>62.751470337291202</v>
      </c>
      <c r="AV450" s="10">
        <f t="shared" si="112"/>
        <v>66.573753839610575</v>
      </c>
      <c r="AX450" s="4">
        <v>15100</v>
      </c>
      <c r="AY450" s="4">
        <v>14453</v>
      </c>
      <c r="AZ450" s="4">
        <v>14516</v>
      </c>
      <c r="BA450" s="4">
        <v>14559</v>
      </c>
      <c r="BB450" s="4">
        <v>14100</v>
      </c>
      <c r="BC450" s="4">
        <v>14436</v>
      </c>
      <c r="BD450" s="4">
        <v>15890</v>
      </c>
      <c r="BE450" s="4">
        <v>14933</v>
      </c>
      <c r="BF450" s="4">
        <v>15100</v>
      </c>
      <c r="BG450" s="4">
        <v>14116</v>
      </c>
      <c r="BH450" s="5">
        <v>15231</v>
      </c>
      <c r="BI450" s="4">
        <v>14299</v>
      </c>
      <c r="BJ450" s="4">
        <v>15220</v>
      </c>
      <c r="BK450" s="4">
        <v>14590</v>
      </c>
      <c r="BL450" s="5">
        <f t="shared" si="113"/>
        <v>14753.071428571429</v>
      </c>
    </row>
    <row r="451" spans="1:64" x14ac:dyDescent="0.25">
      <c r="A451" s="6">
        <v>446</v>
      </c>
      <c r="B451" s="4">
        <v>68</v>
      </c>
      <c r="C451" s="4">
        <v>60</v>
      </c>
      <c r="D451" s="4">
        <v>51</v>
      </c>
      <c r="E451" s="4">
        <v>90</v>
      </c>
      <c r="F451" s="4">
        <v>50</v>
      </c>
      <c r="G451" s="4">
        <v>42</v>
      </c>
      <c r="H451" s="4">
        <v>52</v>
      </c>
      <c r="I451" s="4">
        <v>50.2</v>
      </c>
      <c r="J451" s="4">
        <v>53</v>
      </c>
      <c r="K451" s="4">
        <v>53</v>
      </c>
      <c r="L451" s="4">
        <v>48</v>
      </c>
      <c r="M451" s="4">
        <v>65</v>
      </c>
      <c r="N451" s="4">
        <v>68</v>
      </c>
      <c r="O451" s="4">
        <v>60</v>
      </c>
      <c r="P451" s="5">
        <f t="shared" si="109"/>
        <v>57.871428571428574</v>
      </c>
      <c r="R451" s="4">
        <f t="shared" si="110"/>
        <v>2793.6319991119581</v>
      </c>
      <c r="S451" s="4">
        <f t="shared" si="114"/>
        <v>2553.5974406700575</v>
      </c>
      <c r="T451" s="4">
        <f t="shared" si="115"/>
        <v>2638.238441867572</v>
      </c>
      <c r="U451" s="4">
        <f t="shared" si="116"/>
        <v>2628.7691844718629</v>
      </c>
      <c r="V451" s="4">
        <f t="shared" si="117"/>
        <v>2462.2593180009217</v>
      </c>
      <c r="W451" s="4">
        <f t="shared" si="118"/>
        <v>2942.6193307287244</v>
      </c>
      <c r="X451" s="4">
        <f t="shared" si="119"/>
        <v>2767.7880575060117</v>
      </c>
      <c r="Y451" s="4">
        <f t="shared" si="120"/>
        <v>2678.9654656899388</v>
      </c>
      <c r="Z451" s="4">
        <f t="shared" si="121"/>
        <v>2921.7591561512681</v>
      </c>
      <c r="AA451" s="4">
        <f t="shared" si="122"/>
        <v>2573.5642661804927</v>
      </c>
      <c r="AB451" s="4">
        <f t="shared" si="123"/>
        <v>2559.1150938112573</v>
      </c>
      <c r="AC451" s="4">
        <f t="shared" si="124"/>
        <v>2484.622067767159</v>
      </c>
      <c r="AD451" s="4">
        <f t="shared" si="125"/>
        <v>2510.6331625677012</v>
      </c>
      <c r="AE451" s="4">
        <f t="shared" si="126"/>
        <v>2788.9336153787312</v>
      </c>
      <c r="AF451" s="5">
        <f t="shared" si="111"/>
        <v>2664.6068999931185</v>
      </c>
      <c r="AH451" s="9">
        <v>64.861800000000002</v>
      </c>
      <c r="AI451" s="9">
        <v>67.918301153407654</v>
      </c>
      <c r="AJ451" s="9">
        <v>66.025874399999992</v>
      </c>
      <c r="AK451" s="10">
        <v>66.459999999999994</v>
      </c>
      <c r="AL451" s="10">
        <v>68.717376258066679</v>
      </c>
      <c r="AM451" s="10">
        <v>58.87</v>
      </c>
      <c r="AN451" s="9">
        <v>68.892558258892564</v>
      </c>
      <c r="AO451" s="10">
        <v>66.89</v>
      </c>
      <c r="AP451" s="9">
        <v>62.017432072905173</v>
      </c>
      <c r="AQ451" s="10">
        <v>65.819999999999993</v>
      </c>
      <c r="AR451" s="10">
        <v>71.42</v>
      </c>
      <c r="AS451" s="9">
        <v>69.06</v>
      </c>
      <c r="AT451" s="10">
        <v>72.746589475145981</v>
      </c>
      <c r="AU451" s="9">
        <v>62.776682469089359</v>
      </c>
      <c r="AV451" s="10">
        <f t="shared" si="112"/>
        <v>66.605472434821962</v>
      </c>
      <c r="AX451" s="4">
        <v>15100</v>
      </c>
      <c r="AY451" s="4">
        <v>14453</v>
      </c>
      <c r="AZ451" s="4">
        <v>14516</v>
      </c>
      <c r="BA451" s="4">
        <v>14559</v>
      </c>
      <c r="BB451" s="4">
        <v>14100</v>
      </c>
      <c r="BC451" s="4">
        <v>14436</v>
      </c>
      <c r="BD451" s="4">
        <v>15890</v>
      </c>
      <c r="BE451" s="5">
        <v>14933</v>
      </c>
      <c r="BF451" s="4">
        <v>15100</v>
      </c>
      <c r="BG451" s="5">
        <v>14116</v>
      </c>
      <c r="BH451" s="5">
        <v>15231</v>
      </c>
      <c r="BI451" s="4">
        <v>14299</v>
      </c>
      <c r="BJ451" s="4">
        <v>15220</v>
      </c>
      <c r="BK451" s="4">
        <v>14590</v>
      </c>
      <c r="BL451" s="5">
        <f t="shared" si="113"/>
        <v>14753.071428571429</v>
      </c>
    </row>
    <row r="452" spans="1:64" x14ac:dyDescent="0.25">
      <c r="A452" s="6">
        <v>447</v>
      </c>
      <c r="B452" s="4">
        <v>68</v>
      </c>
      <c r="C452" s="4">
        <v>60</v>
      </c>
      <c r="D452" s="4">
        <v>51</v>
      </c>
      <c r="E452" s="4">
        <v>90</v>
      </c>
      <c r="F452" s="4">
        <v>50</v>
      </c>
      <c r="G452" s="4">
        <v>42</v>
      </c>
      <c r="H452" s="4">
        <v>52</v>
      </c>
      <c r="I452" s="4">
        <v>50.2</v>
      </c>
      <c r="J452" s="4">
        <v>53</v>
      </c>
      <c r="K452" s="4">
        <v>53</v>
      </c>
      <c r="L452" s="4">
        <v>48</v>
      </c>
      <c r="M452" s="4">
        <v>65</v>
      </c>
      <c r="N452" s="4">
        <v>68</v>
      </c>
      <c r="O452" s="4">
        <v>60</v>
      </c>
      <c r="P452" s="5">
        <f t="shared" si="109"/>
        <v>57.871428571428574</v>
      </c>
      <c r="R452" s="4">
        <f t="shared" si="110"/>
        <v>2792.1984864804895</v>
      </c>
      <c r="S452" s="4">
        <f t="shared" si="114"/>
        <v>2552.3505343554416</v>
      </c>
      <c r="T452" s="4">
        <f t="shared" si="115"/>
        <v>2637.6221912261976</v>
      </c>
      <c r="U452" s="4">
        <f t="shared" si="116"/>
        <v>2627.5830952022861</v>
      </c>
      <c r="V452" s="4">
        <f t="shared" si="117"/>
        <v>2461.2059638399178</v>
      </c>
      <c r="W452" s="4">
        <f t="shared" si="118"/>
        <v>2940.122199592668</v>
      </c>
      <c r="X452" s="4">
        <f t="shared" si="119"/>
        <v>2766.5593145457769</v>
      </c>
      <c r="Y452" s="4">
        <f t="shared" si="120"/>
        <v>2677.7644949193063</v>
      </c>
      <c r="Z452" s="4">
        <f t="shared" si="121"/>
        <v>2920.5092280295285</v>
      </c>
      <c r="AA452" s="4">
        <f t="shared" si="122"/>
        <v>2572.1574344023325</v>
      </c>
      <c r="AB452" s="4">
        <f t="shared" si="123"/>
        <v>2558.0405878236529</v>
      </c>
      <c r="AC452" s="4">
        <f t="shared" si="124"/>
        <v>2483.5432045158486</v>
      </c>
      <c r="AD452" s="4">
        <f t="shared" si="125"/>
        <v>2509.456516630129</v>
      </c>
      <c r="AE452" s="4">
        <f t="shared" si="126"/>
        <v>2787.8164907288578</v>
      </c>
      <c r="AF452" s="5">
        <f t="shared" si="111"/>
        <v>2663.3521244494591</v>
      </c>
      <c r="AH452" s="9">
        <v>64.895099999999999</v>
      </c>
      <c r="AI452" s="9">
        <v>67.951481454250441</v>
      </c>
      <c r="AJ452" s="9">
        <v>66.0413006</v>
      </c>
      <c r="AK452" s="10">
        <v>66.489999999999995</v>
      </c>
      <c r="AL452" s="10">
        <v>68.74678612269328</v>
      </c>
      <c r="AM452" s="10">
        <v>58.92</v>
      </c>
      <c r="AN452" s="9">
        <v>68.923156282050101</v>
      </c>
      <c r="AO452" s="10">
        <v>66.92</v>
      </c>
      <c r="AP452" s="9">
        <v>62.043974475730685</v>
      </c>
      <c r="AQ452" s="10">
        <v>65.855999999999995</v>
      </c>
      <c r="AR452" s="10">
        <v>71.45</v>
      </c>
      <c r="AS452" s="9">
        <v>69.09</v>
      </c>
      <c r="AT452" s="10">
        <v>72.780699242902827</v>
      </c>
      <c r="AU452" s="9">
        <v>62.801838134699601</v>
      </c>
      <c r="AV452" s="10">
        <f t="shared" si="112"/>
        <v>66.636452593737644</v>
      </c>
      <c r="AX452" s="4">
        <v>15100</v>
      </c>
      <c r="AY452" s="4">
        <v>14453</v>
      </c>
      <c r="AZ452" s="4">
        <v>14516</v>
      </c>
      <c r="BA452" s="4">
        <v>14559</v>
      </c>
      <c r="BB452" s="4">
        <v>14100</v>
      </c>
      <c r="BC452" s="4">
        <v>14436</v>
      </c>
      <c r="BD452" s="4">
        <v>15890</v>
      </c>
      <c r="BE452" s="5">
        <v>14933</v>
      </c>
      <c r="BF452" s="4">
        <v>15100</v>
      </c>
      <c r="BG452" s="5">
        <v>14116</v>
      </c>
      <c r="BH452" s="5">
        <v>15231</v>
      </c>
      <c r="BI452" s="4">
        <v>14299</v>
      </c>
      <c r="BJ452" s="4">
        <v>15220</v>
      </c>
      <c r="BK452" s="4">
        <v>14590</v>
      </c>
      <c r="BL452" s="5">
        <f t="shared" si="113"/>
        <v>14753.071428571429</v>
      </c>
    </row>
    <row r="453" spans="1:64" x14ac:dyDescent="0.25">
      <c r="A453" s="6">
        <v>448</v>
      </c>
      <c r="B453" s="4">
        <v>68</v>
      </c>
      <c r="C453" s="4">
        <v>60</v>
      </c>
      <c r="D453" s="4">
        <v>51</v>
      </c>
      <c r="E453" s="4">
        <v>90</v>
      </c>
      <c r="F453" s="4">
        <v>50</v>
      </c>
      <c r="G453" s="4">
        <v>42</v>
      </c>
      <c r="H453" s="4">
        <v>52</v>
      </c>
      <c r="I453" s="4">
        <v>50.2</v>
      </c>
      <c r="J453" s="4">
        <v>53</v>
      </c>
      <c r="K453" s="4">
        <v>53</v>
      </c>
      <c r="L453" s="4">
        <v>48</v>
      </c>
      <c r="M453" s="4">
        <v>65</v>
      </c>
      <c r="N453" s="4">
        <v>68</v>
      </c>
      <c r="O453" s="4">
        <v>60</v>
      </c>
      <c r="P453" s="5">
        <f t="shared" si="109"/>
        <v>57.871428571428574</v>
      </c>
      <c r="R453" s="4">
        <f t="shared" si="110"/>
        <v>2790.7664442678397</v>
      </c>
      <c r="S453" s="4">
        <f t="shared" si="114"/>
        <v>2551.1067889267406</v>
      </c>
      <c r="T453" s="4">
        <f t="shared" si="115"/>
        <v>2637.0067553587774</v>
      </c>
      <c r="U453" s="4">
        <f t="shared" si="116"/>
        <v>2626.3980757666868</v>
      </c>
      <c r="V453" s="4">
        <f t="shared" si="117"/>
        <v>2460.1554617219354</v>
      </c>
      <c r="W453" s="4">
        <f t="shared" si="118"/>
        <v>2937.6293030354418</v>
      </c>
      <c r="X453" s="4">
        <f t="shared" si="119"/>
        <v>2765.3339380375314</v>
      </c>
      <c r="Y453" s="4">
        <f t="shared" si="120"/>
        <v>2676.5646004480955</v>
      </c>
      <c r="Z453" s="4">
        <f t="shared" si="121"/>
        <v>2919.2626841909769</v>
      </c>
      <c r="AA453" s="4">
        <f t="shared" si="122"/>
        <v>2570.7521398652343</v>
      </c>
      <c r="AB453" s="4">
        <f t="shared" si="123"/>
        <v>2556.6093159882503</v>
      </c>
      <c r="AC453" s="4">
        <f t="shared" si="124"/>
        <v>2482.4652777777778</v>
      </c>
      <c r="AD453" s="4">
        <f t="shared" si="125"/>
        <v>2508.2828648754994</v>
      </c>
      <c r="AE453" s="4">
        <f t="shared" si="126"/>
        <v>2786.702754037497</v>
      </c>
      <c r="AF453" s="5">
        <f t="shared" si="111"/>
        <v>2662.0740288784496</v>
      </c>
      <c r="AH453" s="9">
        <v>64.928399999999996</v>
      </c>
      <c r="AI453" s="9">
        <v>67.984609955495088</v>
      </c>
      <c r="AJ453" s="9">
        <v>66.056713599999995</v>
      </c>
      <c r="AK453" s="10">
        <v>66.52</v>
      </c>
      <c r="AL453" s="10">
        <v>68.77614144009091</v>
      </c>
      <c r="AM453" s="10">
        <v>58.97</v>
      </c>
      <c r="AN453" s="9">
        <v>68.95369755427059</v>
      </c>
      <c r="AO453" s="10">
        <v>66.95</v>
      </c>
      <c r="AP453" s="9">
        <v>62.070467649682044</v>
      </c>
      <c r="AQ453" s="10">
        <v>65.891999999999996</v>
      </c>
      <c r="AR453" s="10">
        <v>71.489999999999995</v>
      </c>
      <c r="AS453" s="9">
        <v>69.12</v>
      </c>
      <c r="AT453" s="10">
        <v>72.814754092364097</v>
      </c>
      <c r="AU453" s="9">
        <v>62.826937586485109</v>
      </c>
      <c r="AV453" s="10">
        <f t="shared" si="112"/>
        <v>66.66812299131341</v>
      </c>
      <c r="AX453" s="4">
        <v>15100</v>
      </c>
      <c r="AY453" s="4">
        <v>14453</v>
      </c>
      <c r="AZ453" s="4">
        <v>14516</v>
      </c>
      <c r="BA453" s="4">
        <v>14559</v>
      </c>
      <c r="BB453" s="4">
        <v>14100</v>
      </c>
      <c r="BC453" s="4">
        <v>14436</v>
      </c>
      <c r="BD453" s="4">
        <v>15890</v>
      </c>
      <c r="BE453" s="4">
        <v>14933</v>
      </c>
      <c r="BF453" s="4">
        <v>15100</v>
      </c>
      <c r="BG453" s="5">
        <v>14116</v>
      </c>
      <c r="BH453" s="5">
        <v>15231</v>
      </c>
      <c r="BI453" s="4">
        <v>14299</v>
      </c>
      <c r="BJ453" s="4">
        <v>15220</v>
      </c>
      <c r="BK453" s="4">
        <v>14590</v>
      </c>
      <c r="BL453" s="5">
        <f t="shared" si="113"/>
        <v>14753.071428571429</v>
      </c>
    </row>
    <row r="454" spans="1:64" x14ac:dyDescent="0.25">
      <c r="A454" s="6">
        <v>449</v>
      </c>
      <c r="B454" s="4">
        <v>68</v>
      </c>
      <c r="C454" s="4">
        <v>60</v>
      </c>
      <c r="D454" s="4">
        <v>51</v>
      </c>
      <c r="E454" s="4">
        <v>90</v>
      </c>
      <c r="F454" s="4">
        <v>50</v>
      </c>
      <c r="G454" s="4">
        <v>42</v>
      </c>
      <c r="H454" s="4">
        <v>52</v>
      </c>
      <c r="I454" s="4">
        <v>50.2</v>
      </c>
      <c r="J454" s="4">
        <v>53</v>
      </c>
      <c r="K454" s="4">
        <v>53</v>
      </c>
      <c r="L454" s="4">
        <v>48</v>
      </c>
      <c r="M454" s="4">
        <v>65</v>
      </c>
      <c r="N454" s="4">
        <v>68</v>
      </c>
      <c r="O454" s="4">
        <v>60</v>
      </c>
      <c r="P454" s="5">
        <f t="shared" si="109"/>
        <v>57.871428571428574</v>
      </c>
      <c r="R454" s="4">
        <f t="shared" si="110"/>
        <v>2789.3358702127566</v>
      </c>
      <c r="S454" s="4">
        <f t="shared" si="114"/>
        <v>2549.8661882643501</v>
      </c>
      <c r="T454" s="4">
        <f t="shared" si="115"/>
        <v>2636.392133326251</v>
      </c>
      <c r="U454" s="4">
        <f t="shared" si="116"/>
        <v>2625.2141247182572</v>
      </c>
      <c r="V454" s="4">
        <f t="shared" si="117"/>
        <v>2459.1077968046138</v>
      </c>
      <c r="W454" s="4">
        <f t="shared" si="118"/>
        <v>2934.6434016601729</v>
      </c>
      <c r="X454" s="4">
        <f t="shared" si="119"/>
        <v>2764.1119103455567</v>
      </c>
      <c r="Y454" s="4">
        <f t="shared" si="120"/>
        <v>2675.3657808300982</v>
      </c>
      <c r="Z454" s="4">
        <f t="shared" si="121"/>
        <v>2918.0195070234117</v>
      </c>
      <c r="AA454" s="4">
        <f t="shared" si="122"/>
        <v>2569.3483800509648</v>
      </c>
      <c r="AB454" s="4">
        <f t="shared" si="123"/>
        <v>2555.5369127516778</v>
      </c>
      <c r="AC454" s="4">
        <f t="shared" si="124"/>
        <v>2481.3882863340564</v>
      </c>
      <c r="AD454" s="4">
        <f t="shared" si="125"/>
        <v>2507.1121921150634</v>
      </c>
      <c r="AE454" s="4">
        <f t="shared" si="126"/>
        <v>2785.592387147567</v>
      </c>
      <c r="AF454" s="5">
        <f t="shared" si="111"/>
        <v>2660.7882051132001</v>
      </c>
      <c r="AH454" s="9">
        <v>64.961699999999993</v>
      </c>
      <c r="AI454" s="9">
        <v>68.017686888132317</v>
      </c>
      <c r="AJ454" s="9">
        <v>66.072113400000006</v>
      </c>
      <c r="AK454" s="10">
        <v>66.55</v>
      </c>
      <c r="AL454" s="10">
        <v>68.805442453502835</v>
      </c>
      <c r="AM454" s="10">
        <v>59.03</v>
      </c>
      <c r="AN454" s="9">
        <v>68.984182328624328</v>
      </c>
      <c r="AO454" s="10">
        <v>66.98</v>
      </c>
      <c r="AP454" s="9">
        <v>62.096911814286308</v>
      </c>
      <c r="AQ454" s="10">
        <v>65.927999999999997</v>
      </c>
      <c r="AR454" s="10">
        <v>71.52</v>
      </c>
      <c r="AS454" s="9">
        <v>69.150000000000006</v>
      </c>
      <c r="AT454" s="10">
        <v>72.848754265727635</v>
      </c>
      <c r="AU454" s="9">
        <v>62.851981075120996</v>
      </c>
      <c r="AV454" s="10">
        <f t="shared" si="112"/>
        <v>66.69976944467102</v>
      </c>
      <c r="AX454" s="4">
        <v>15100</v>
      </c>
      <c r="AY454" s="4">
        <v>14453</v>
      </c>
      <c r="AZ454" s="4">
        <v>14516</v>
      </c>
      <c r="BA454" s="4">
        <v>14559</v>
      </c>
      <c r="BB454" s="4">
        <v>14100</v>
      </c>
      <c r="BC454" s="4">
        <v>14436</v>
      </c>
      <c r="BD454" s="4">
        <v>15890</v>
      </c>
      <c r="BE454" s="5">
        <v>14933</v>
      </c>
      <c r="BF454" s="4">
        <v>15100</v>
      </c>
      <c r="BG454" s="4">
        <v>14116</v>
      </c>
      <c r="BH454" s="5">
        <v>15231</v>
      </c>
      <c r="BI454" s="4">
        <v>14299</v>
      </c>
      <c r="BJ454" s="4">
        <v>15220</v>
      </c>
      <c r="BK454" s="4">
        <v>14590</v>
      </c>
      <c r="BL454" s="5">
        <f t="shared" si="113"/>
        <v>14753.071428571429</v>
      </c>
    </row>
    <row r="455" spans="1:64" x14ac:dyDescent="0.25">
      <c r="A455" s="6">
        <v>450</v>
      </c>
      <c r="B455" s="4">
        <v>68</v>
      </c>
      <c r="C455" s="4">
        <v>60</v>
      </c>
      <c r="D455" s="4">
        <v>51</v>
      </c>
      <c r="E455" s="4">
        <v>90</v>
      </c>
      <c r="F455" s="4">
        <v>50</v>
      </c>
      <c r="G455" s="4">
        <v>42</v>
      </c>
      <c r="H455" s="4">
        <v>52</v>
      </c>
      <c r="I455" s="4">
        <v>50.2</v>
      </c>
      <c r="J455" s="4">
        <v>53</v>
      </c>
      <c r="K455" s="4">
        <v>53</v>
      </c>
      <c r="L455" s="4">
        <v>48</v>
      </c>
      <c r="M455" s="4">
        <v>65</v>
      </c>
      <c r="N455" s="4">
        <v>68</v>
      </c>
      <c r="O455" s="4">
        <v>60</v>
      </c>
      <c r="P455" s="5">
        <f t="shared" ref="P455:P518" si="127">IF(ISNUMBER(SUMIF(B455:O455,"&gt;0")/COUNTIF(B455:O455,"&gt;0")),SUMIF(B455:O455,"&gt;0")/COUNTIF(B455:O455,"&gt;0"),"")</f>
        <v>57.871428571428574</v>
      </c>
      <c r="R455" s="4">
        <f t="shared" ref="R455:R518" si="128">IF(ISNUMBER(12*AX455/AH455),12*AX455/AH455,"")</f>
        <v>2787.9067620586197</v>
      </c>
      <c r="S455" s="4">
        <f t="shared" si="114"/>
        <v>2548.6287163689331</v>
      </c>
      <c r="T455" s="4">
        <f t="shared" si="115"/>
        <v>2635.778324191413</v>
      </c>
      <c r="U455" s="4">
        <f t="shared" si="116"/>
        <v>2624.0312406127969</v>
      </c>
      <c r="V455" s="4">
        <f t="shared" si="117"/>
        <v>2458.0629543571199</v>
      </c>
      <c r="W455" s="4">
        <f t="shared" si="118"/>
        <v>2932.1597833446176</v>
      </c>
      <c r="X455" s="4">
        <f t="shared" si="119"/>
        <v>2762.8932139673393</v>
      </c>
      <c r="Y455" s="4">
        <f t="shared" si="120"/>
        <v>2673.7690241718892</v>
      </c>
      <c r="Z455" s="4">
        <f t="shared" si="121"/>
        <v>2916.7796790469747</v>
      </c>
      <c r="AA455" s="4">
        <f t="shared" si="122"/>
        <v>2567.9461524467893</v>
      </c>
      <c r="AB455" s="4">
        <f t="shared" si="123"/>
        <v>2554.4654088050315</v>
      </c>
      <c r="AC455" s="4">
        <f t="shared" si="124"/>
        <v>2480.3122289679095</v>
      </c>
      <c r="AD455" s="4">
        <f t="shared" si="125"/>
        <v>2505.9444832723962</v>
      </c>
      <c r="AE455" s="4">
        <f t="shared" si="126"/>
        <v>2784.4853720407637</v>
      </c>
      <c r="AF455" s="5">
        <f t="shared" ref="AF455:AF518" si="129">IF(ISNUMBER(SUMIF(R455:AE455,"&gt;0")/COUNTIF(R455:AE455,"&gt;0")),SUMIF(R455:AE455,"&gt;0")/COUNTIF(R455:AE455,"&gt;0"),"")</f>
        <v>2659.5116674037558</v>
      </c>
      <c r="AH455" s="9">
        <v>64.995000000000005</v>
      </c>
      <c r="AI455" s="9">
        <v>68.050712481611171</v>
      </c>
      <c r="AJ455" s="9">
        <v>66.087499999999991</v>
      </c>
      <c r="AK455" s="10">
        <v>66.58</v>
      </c>
      <c r="AL455" s="10">
        <v>68.834689404548811</v>
      </c>
      <c r="AM455" s="10">
        <v>59.08</v>
      </c>
      <c r="AN455" s="9">
        <v>69.014610856492581</v>
      </c>
      <c r="AO455" s="10">
        <v>67.02</v>
      </c>
      <c r="AP455" s="9">
        <v>62.123307187605299</v>
      </c>
      <c r="AQ455" s="10">
        <v>65.963999999999999</v>
      </c>
      <c r="AR455" s="10">
        <v>71.55</v>
      </c>
      <c r="AS455" s="9">
        <v>69.180000000000007</v>
      </c>
      <c r="AT455" s="10">
        <v>72.882700003592632</v>
      </c>
      <c r="AU455" s="9">
        <v>62.876968849609348</v>
      </c>
      <c r="AV455" s="10">
        <f t="shared" ref="AV455:AV518" si="130">IF(ISNUMBER(SUMIF(AH455:AU455,"&gt;0")/COUNTIF(AH455:AU455,"&gt;0")),SUMIF(AH455:AU455,"&gt;0")/COUNTIF(AH455:AU455,"&gt;0"),"")</f>
        <v>66.731392055961422</v>
      </c>
      <c r="AX455" s="4">
        <v>15100</v>
      </c>
      <c r="AY455" s="4">
        <v>14453</v>
      </c>
      <c r="AZ455" s="4">
        <v>14516</v>
      </c>
      <c r="BA455" s="4">
        <v>14559</v>
      </c>
      <c r="BB455" s="4">
        <v>14100</v>
      </c>
      <c r="BC455" s="4">
        <v>14436</v>
      </c>
      <c r="BD455" s="4">
        <v>15890</v>
      </c>
      <c r="BE455" s="5">
        <v>14933</v>
      </c>
      <c r="BF455" s="4">
        <v>15100</v>
      </c>
      <c r="BG455" s="5">
        <v>14116</v>
      </c>
      <c r="BH455" s="5">
        <v>15231</v>
      </c>
      <c r="BI455" s="4">
        <v>14299</v>
      </c>
      <c r="BJ455" s="4">
        <v>15220</v>
      </c>
      <c r="BK455" s="4">
        <v>14590</v>
      </c>
      <c r="BL455" s="5">
        <f t="shared" ref="BL455:BL518" si="131">IF(ISNUMBER(SUMIF(AX455:BK455,"&gt;0")/COUNTIF(AX455:BK455,"&gt;0")),SUMIF(AX455:BK455,"&gt;0")/COUNTIF(AX455:BK455,"&gt;0"),"")</f>
        <v>14753.071428571429</v>
      </c>
    </row>
    <row r="456" spans="1:64" x14ac:dyDescent="0.25">
      <c r="A456" s="6">
        <v>451</v>
      </c>
      <c r="B456" s="4">
        <v>68</v>
      </c>
      <c r="C456" s="4">
        <v>60</v>
      </c>
      <c r="D456" s="4">
        <v>51</v>
      </c>
      <c r="E456" s="4">
        <v>90</v>
      </c>
      <c r="F456" s="4">
        <v>50</v>
      </c>
      <c r="G456" s="4">
        <v>42</v>
      </c>
      <c r="H456" s="4">
        <v>52</v>
      </c>
      <c r="I456" s="4">
        <v>50.2</v>
      </c>
      <c r="J456" s="4">
        <v>53</v>
      </c>
      <c r="K456" s="4">
        <v>53</v>
      </c>
      <c r="L456" s="4">
        <v>48</v>
      </c>
      <c r="M456" s="4">
        <v>65</v>
      </c>
      <c r="N456" s="4">
        <v>68</v>
      </c>
      <c r="O456" s="4">
        <v>60</v>
      </c>
      <c r="P456" s="5">
        <f t="shared" si="127"/>
        <v>57.871428571428574</v>
      </c>
      <c r="R456" s="4">
        <f t="shared" si="128"/>
        <v>2786.4791175534342</v>
      </c>
      <c r="S456" s="4">
        <f t="shared" si="114"/>
        <v>2547.3943573602496</v>
      </c>
      <c r="T456" s="4">
        <f t="shared" si="115"/>
        <v>2635.1653270189013</v>
      </c>
      <c r="U456" s="4">
        <f t="shared" si="116"/>
        <v>2622.455719003302</v>
      </c>
      <c r="V456" s="4">
        <f t="shared" si="117"/>
        <v>2457.0209197590534</v>
      </c>
      <c r="W456" s="4">
        <f t="shared" si="118"/>
        <v>2929.1849847818735</v>
      </c>
      <c r="X456" s="4">
        <f t="shared" si="119"/>
        <v>2761.6778315322604</v>
      </c>
      <c r="Y456" s="4">
        <f t="shared" si="120"/>
        <v>2672.5727069351233</v>
      </c>
      <c r="Z456" s="4">
        <f t="shared" si="121"/>
        <v>2915.5431829128474</v>
      </c>
      <c r="AA456" s="4">
        <f t="shared" si="122"/>
        <v>2566.5843421870031</v>
      </c>
      <c r="AB456" s="4">
        <f t="shared" si="123"/>
        <v>2553.394803017603</v>
      </c>
      <c r="AC456" s="4">
        <f t="shared" si="124"/>
        <v>2479.2371044646729</v>
      </c>
      <c r="AD456" s="4">
        <f t="shared" si="125"/>
        <v>2504.7797233823103</v>
      </c>
      <c r="AE456" s="4">
        <f t="shared" si="126"/>
        <v>2783.3816908361882</v>
      </c>
      <c r="AF456" s="5">
        <f t="shared" si="129"/>
        <v>2658.2051293389159</v>
      </c>
      <c r="AH456" s="9">
        <v>65.028300000000002</v>
      </c>
      <c r="AI456" s="9">
        <v>68.083686963852713</v>
      </c>
      <c r="AJ456" s="9">
        <v>66.102873399999993</v>
      </c>
      <c r="AK456" s="10">
        <v>66.62</v>
      </c>
      <c r="AL456" s="10">
        <v>68.863882533239689</v>
      </c>
      <c r="AM456" s="10">
        <v>59.14</v>
      </c>
      <c r="AN456" s="9">
        <v>69.044983387582576</v>
      </c>
      <c r="AO456" s="10">
        <v>67.05</v>
      </c>
      <c r="AP456" s="9">
        <v>62.149653986248815</v>
      </c>
      <c r="AQ456" s="10">
        <v>65.998999999999995</v>
      </c>
      <c r="AR456" s="10">
        <v>71.58</v>
      </c>
      <c r="AS456" s="9">
        <v>69.209999999999994</v>
      </c>
      <c r="AT456" s="10">
        <v>72.916591544973642</v>
      </c>
      <c r="AU456" s="9">
        <v>62.901901157294084</v>
      </c>
      <c r="AV456" s="10">
        <f t="shared" si="130"/>
        <v>66.763633783799406</v>
      </c>
      <c r="AX456" s="4">
        <v>15100</v>
      </c>
      <c r="AY456" s="4">
        <v>14453</v>
      </c>
      <c r="AZ456" s="4">
        <v>14516</v>
      </c>
      <c r="BA456" s="4">
        <v>14559</v>
      </c>
      <c r="BB456" s="4">
        <v>14100</v>
      </c>
      <c r="BC456" s="4">
        <v>14436</v>
      </c>
      <c r="BD456" s="4">
        <v>15890</v>
      </c>
      <c r="BE456" s="4">
        <v>14933</v>
      </c>
      <c r="BF456" s="4">
        <v>15100</v>
      </c>
      <c r="BG456" s="5">
        <v>14116</v>
      </c>
      <c r="BH456" s="5">
        <v>15231</v>
      </c>
      <c r="BI456" s="4">
        <v>14299</v>
      </c>
      <c r="BJ456" s="4">
        <v>15220</v>
      </c>
      <c r="BK456" s="4">
        <v>14590</v>
      </c>
      <c r="BL456" s="5">
        <f t="shared" si="131"/>
        <v>14753.071428571429</v>
      </c>
    </row>
    <row r="457" spans="1:64" x14ac:dyDescent="0.25">
      <c r="A457" s="6">
        <v>452</v>
      </c>
      <c r="B457" s="4">
        <v>68</v>
      </c>
      <c r="C457" s="4">
        <v>60</v>
      </c>
      <c r="D457" s="4">
        <v>51</v>
      </c>
      <c r="E457" s="4">
        <v>90</v>
      </c>
      <c r="F457" s="4">
        <v>50</v>
      </c>
      <c r="G457" s="4">
        <v>42</v>
      </c>
      <c r="H457" s="4">
        <v>52</v>
      </c>
      <c r="I457" s="4">
        <v>50.2</v>
      </c>
      <c r="J457" s="4">
        <v>53</v>
      </c>
      <c r="K457" s="4">
        <v>53</v>
      </c>
      <c r="L457" s="4">
        <v>48</v>
      </c>
      <c r="M457" s="4">
        <v>65</v>
      </c>
      <c r="N457" s="4">
        <v>68</v>
      </c>
      <c r="O457" s="4">
        <v>60</v>
      </c>
      <c r="P457" s="5">
        <f t="shared" si="127"/>
        <v>57.871428571428574</v>
      </c>
      <c r="R457" s="4">
        <f t="shared" si="128"/>
        <v>2785.0529344498136</v>
      </c>
      <c r="S457" s="4">
        <f t="shared" si="114"/>
        <v>2546.1630954759989</v>
      </c>
      <c r="T457" s="4">
        <f t="shared" si="115"/>
        <v>2634.5531408751972</v>
      </c>
      <c r="U457" s="4">
        <f t="shared" si="116"/>
        <v>2621.2753188297074</v>
      </c>
      <c r="V457" s="4">
        <f t="shared" si="117"/>
        <v>2455.9816784993745</v>
      </c>
      <c r="W457" s="4">
        <f t="shared" si="118"/>
        <v>2926.7105930055754</v>
      </c>
      <c r="X457" s="4">
        <f t="shared" si="119"/>
        <v>2760.4657458003071</v>
      </c>
      <c r="Y457" s="4">
        <f t="shared" si="120"/>
        <v>2671.3774597495531</v>
      </c>
      <c r="Z457" s="4">
        <f t="shared" si="121"/>
        <v>2914.310001401981</v>
      </c>
      <c r="AA457" s="4">
        <f t="shared" si="122"/>
        <v>2565.1851290982058</v>
      </c>
      <c r="AB457" s="4">
        <f t="shared" si="123"/>
        <v>2552.3250942605782</v>
      </c>
      <c r="AC457" s="4">
        <f t="shared" si="124"/>
        <v>2478.1629116117851</v>
      </c>
      <c r="AD457" s="4">
        <f t="shared" si="125"/>
        <v>2503.6178975897897</v>
      </c>
      <c r="AE457" s="4">
        <f t="shared" si="126"/>
        <v>2782.2813257889893</v>
      </c>
      <c r="AF457" s="5">
        <f t="shared" si="129"/>
        <v>2656.961594745489</v>
      </c>
      <c r="AH457" s="9">
        <v>65.061599999999999</v>
      </c>
      <c r="AI457" s="9">
        <v>68.116610561263585</v>
      </c>
      <c r="AJ457" s="9">
        <v>66.118233599999996</v>
      </c>
      <c r="AK457" s="10">
        <v>66.650000000000006</v>
      </c>
      <c r="AL457" s="10">
        <v>68.893022077991489</v>
      </c>
      <c r="AM457" s="10">
        <v>59.19</v>
      </c>
      <c r="AN457" s="9">
        <v>69.075300169942352</v>
      </c>
      <c r="AO457" s="10">
        <v>67.08</v>
      </c>
      <c r="AP457" s="9">
        <v>62.175952425387315</v>
      </c>
      <c r="AQ457" s="10">
        <v>66.034999999999997</v>
      </c>
      <c r="AR457" s="10">
        <v>71.61</v>
      </c>
      <c r="AS457" s="9">
        <v>69.239999999999995</v>
      </c>
      <c r="AT457" s="10">
        <v>72.950429127314464</v>
      </c>
      <c r="AU457" s="9">
        <v>62.926778243875624</v>
      </c>
      <c r="AV457" s="10">
        <f t="shared" si="130"/>
        <v>66.794494728983921</v>
      </c>
      <c r="AX457" s="4">
        <v>15100</v>
      </c>
      <c r="AY457" s="4">
        <v>14453</v>
      </c>
      <c r="AZ457" s="4">
        <v>14516</v>
      </c>
      <c r="BA457" s="4">
        <v>14559</v>
      </c>
      <c r="BB457" s="4">
        <v>14100</v>
      </c>
      <c r="BC457" s="4">
        <v>14436</v>
      </c>
      <c r="BD457" s="4">
        <v>15890</v>
      </c>
      <c r="BE457" s="5">
        <v>14933</v>
      </c>
      <c r="BF457" s="4">
        <v>15100</v>
      </c>
      <c r="BG457" s="5">
        <v>14116</v>
      </c>
      <c r="BH457" s="5">
        <v>15231</v>
      </c>
      <c r="BI457" s="4">
        <v>14299</v>
      </c>
      <c r="BJ457" s="4">
        <v>15220</v>
      </c>
      <c r="BK457" s="4">
        <v>14590</v>
      </c>
      <c r="BL457" s="5">
        <f t="shared" si="131"/>
        <v>14753.071428571429</v>
      </c>
    </row>
    <row r="458" spans="1:64" x14ac:dyDescent="0.25">
      <c r="A458" s="6">
        <v>453</v>
      </c>
      <c r="B458" s="4">
        <v>68</v>
      </c>
      <c r="C458" s="4">
        <v>60</v>
      </c>
      <c r="D458" s="4">
        <v>51</v>
      </c>
      <c r="E458" s="4">
        <v>90</v>
      </c>
      <c r="F458" s="4">
        <v>50</v>
      </c>
      <c r="G458" s="4">
        <v>42</v>
      </c>
      <c r="H458" s="4">
        <v>52</v>
      </c>
      <c r="I458" s="4">
        <v>50.1</v>
      </c>
      <c r="J458" s="4">
        <v>53</v>
      </c>
      <c r="K458" s="4">
        <v>53</v>
      </c>
      <c r="L458" s="4">
        <v>48</v>
      </c>
      <c r="M458" s="4">
        <v>65</v>
      </c>
      <c r="N458" s="4">
        <v>68</v>
      </c>
      <c r="O458" s="4">
        <v>60</v>
      </c>
      <c r="P458" s="5">
        <f t="shared" si="127"/>
        <v>57.864285714285714</v>
      </c>
      <c r="R458" s="4">
        <f t="shared" si="128"/>
        <v>2783.6282105049704</v>
      </c>
      <c r="S458" s="4">
        <f t="shared" si="114"/>
        <v>2544.934915070673</v>
      </c>
      <c r="T458" s="4">
        <f t="shared" si="115"/>
        <v>2633.941764828623</v>
      </c>
      <c r="U458" s="4">
        <f t="shared" si="116"/>
        <v>2620.0959808038388</v>
      </c>
      <c r="V458" s="4">
        <f t="shared" si="117"/>
        <v>2454.945216175337</v>
      </c>
      <c r="W458" s="4">
        <f t="shared" si="118"/>
        <v>2923.746835443038</v>
      </c>
      <c r="X458" s="4">
        <f t="shared" si="119"/>
        <v>2759.2569396607914</v>
      </c>
      <c r="Y458" s="4">
        <f t="shared" si="120"/>
        <v>2670.1832811801519</v>
      </c>
      <c r="Z458" s="4">
        <f t="shared" si="121"/>
        <v>2913.0801174238295</v>
      </c>
      <c r="AA458" s="4">
        <f t="shared" si="122"/>
        <v>2563.7874407833997</v>
      </c>
      <c r="AB458" s="4">
        <f t="shared" si="123"/>
        <v>2551.2562814070352</v>
      </c>
      <c r="AC458" s="4">
        <f t="shared" si="124"/>
        <v>2477.0896491987874</v>
      </c>
      <c r="AD458" s="4">
        <f t="shared" si="125"/>
        <v>2502.458991148927</v>
      </c>
      <c r="AE458" s="4">
        <f t="shared" si="126"/>
        <v>2781.1842592890207</v>
      </c>
      <c r="AF458" s="5">
        <f t="shared" si="129"/>
        <v>2655.6849916370297</v>
      </c>
      <c r="AH458" s="9">
        <v>65.094899999999996</v>
      </c>
      <c r="AI458" s="9">
        <v>68.14948349874939</v>
      </c>
      <c r="AJ458" s="9">
        <v>66.133580600000002</v>
      </c>
      <c r="AK458" s="10">
        <v>66.680000000000007</v>
      </c>
      <c r="AL458" s="10">
        <v>68.922108275639587</v>
      </c>
      <c r="AM458" s="10">
        <v>59.25</v>
      </c>
      <c r="AN458" s="9">
        <v>69.10556144997544</v>
      </c>
      <c r="AO458" s="10">
        <v>67.11</v>
      </c>
      <c r="AP458" s="9">
        <v>62.202202718764724</v>
      </c>
      <c r="AQ458" s="10">
        <v>66.070999999999998</v>
      </c>
      <c r="AR458" s="10">
        <v>71.64</v>
      </c>
      <c r="AS458" s="9">
        <v>69.27</v>
      </c>
      <c r="AT458" s="10">
        <v>72.984212986501916</v>
      </c>
      <c r="AU458" s="9">
        <v>62.951600353425441</v>
      </c>
      <c r="AV458" s="10">
        <f t="shared" si="130"/>
        <v>66.826046420218319</v>
      </c>
      <c r="AX458" s="4">
        <v>15100</v>
      </c>
      <c r="AY458" s="4">
        <v>14453</v>
      </c>
      <c r="AZ458" s="4">
        <v>14516</v>
      </c>
      <c r="BA458" s="4">
        <v>14559</v>
      </c>
      <c r="BB458" s="4">
        <v>14100</v>
      </c>
      <c r="BC458" s="4">
        <v>14436</v>
      </c>
      <c r="BD458" s="4">
        <v>15890</v>
      </c>
      <c r="BE458" s="5">
        <v>14933</v>
      </c>
      <c r="BF458" s="4">
        <v>15100</v>
      </c>
      <c r="BG458" s="4">
        <v>14116</v>
      </c>
      <c r="BH458" s="5">
        <v>15231</v>
      </c>
      <c r="BI458" s="4">
        <v>14299</v>
      </c>
      <c r="BJ458" s="4">
        <v>15220</v>
      </c>
      <c r="BK458" s="4">
        <v>14590</v>
      </c>
      <c r="BL458" s="5">
        <f t="shared" si="131"/>
        <v>14753.071428571429</v>
      </c>
    </row>
    <row r="459" spans="1:64" x14ac:dyDescent="0.25">
      <c r="A459" s="6">
        <v>454</v>
      </c>
      <c r="B459" s="4">
        <v>68</v>
      </c>
      <c r="C459" s="4">
        <v>60</v>
      </c>
      <c r="D459" s="4">
        <v>51</v>
      </c>
      <c r="E459" s="4">
        <v>90</v>
      </c>
      <c r="F459" s="4">
        <v>50</v>
      </c>
      <c r="G459" s="4">
        <v>42</v>
      </c>
      <c r="H459" s="4">
        <v>52</v>
      </c>
      <c r="I459" s="4">
        <v>50.1</v>
      </c>
      <c r="J459" s="4">
        <v>53</v>
      </c>
      <c r="K459" s="4">
        <v>53</v>
      </c>
      <c r="L459" s="4">
        <v>48</v>
      </c>
      <c r="M459" s="4">
        <v>65</v>
      </c>
      <c r="N459" s="4">
        <v>68</v>
      </c>
      <c r="O459" s="4">
        <v>60</v>
      </c>
      <c r="P459" s="5">
        <f t="shared" si="127"/>
        <v>57.864285714285714</v>
      </c>
      <c r="R459" s="4">
        <f t="shared" si="128"/>
        <v>2782.2049434807045</v>
      </c>
      <c r="S459" s="4">
        <f t="shared" si="114"/>
        <v>2543.7098006144297</v>
      </c>
      <c r="T459" s="4">
        <f t="shared" si="115"/>
        <v>2633.3311979493351</v>
      </c>
      <c r="U459" s="4">
        <f t="shared" si="116"/>
        <v>2618.9177034927302</v>
      </c>
      <c r="V459" s="4">
        <f t="shared" si="117"/>
        <v>2453.9115184914372</v>
      </c>
      <c r="W459" s="4">
        <f t="shared" si="118"/>
        <v>2921.2816188870152</v>
      </c>
      <c r="X459" s="4">
        <f t="shared" si="119"/>
        <v>2758.0513961310926</v>
      </c>
      <c r="Y459" s="4">
        <f t="shared" si="120"/>
        <v>2668.9901697944592</v>
      </c>
      <c r="Z459" s="4">
        <f t="shared" si="121"/>
        <v>2911.8535140151043</v>
      </c>
      <c r="AA459" s="4">
        <f t="shared" si="122"/>
        <v>2562.4300366078724</v>
      </c>
      <c r="AB459" s="4">
        <f t="shared" si="123"/>
        <v>2550.188363331938</v>
      </c>
      <c r="AC459" s="4">
        <f t="shared" si="124"/>
        <v>2476.0173160173163</v>
      </c>
      <c r="AD459" s="4">
        <f t="shared" si="125"/>
        <v>2501.302989421883</v>
      </c>
      <c r="AE459" s="4">
        <f t="shared" si="126"/>
        <v>2780.0904738595182</v>
      </c>
      <c r="AF459" s="5">
        <f t="shared" si="129"/>
        <v>2654.4486458639171</v>
      </c>
      <c r="AH459" s="9">
        <v>65.128199999999993</v>
      </c>
      <c r="AI459" s="9">
        <v>68.182305999727944</v>
      </c>
      <c r="AJ459" s="9">
        <v>66.148914399999995</v>
      </c>
      <c r="AK459" s="10">
        <v>66.709999999999994</v>
      </c>
      <c r="AL459" s="10">
        <v>68.951141361452642</v>
      </c>
      <c r="AM459" s="10">
        <v>59.3</v>
      </c>
      <c r="AN459" s="9">
        <v>69.135767472455328</v>
      </c>
      <c r="AO459" s="10">
        <v>67.14</v>
      </c>
      <c r="AP459" s="9">
        <v>62.228405078711006</v>
      </c>
      <c r="AQ459" s="10">
        <v>66.105999999999995</v>
      </c>
      <c r="AR459" s="10">
        <v>71.67</v>
      </c>
      <c r="AS459" s="9">
        <v>69.3</v>
      </c>
      <c r="AT459" s="10">
        <v>73.017943356879329</v>
      </c>
      <c r="AU459" s="9">
        <v>62.976367728400426</v>
      </c>
      <c r="AV459" s="10">
        <f t="shared" si="130"/>
        <v>66.856788956973318</v>
      </c>
      <c r="AX459" s="4">
        <v>15100</v>
      </c>
      <c r="AY459" s="4">
        <v>14453</v>
      </c>
      <c r="AZ459" s="4">
        <v>14516</v>
      </c>
      <c r="BA459" s="4">
        <v>14559</v>
      </c>
      <c r="BB459" s="4">
        <v>14100</v>
      </c>
      <c r="BC459" s="4">
        <v>14436</v>
      </c>
      <c r="BD459" s="4">
        <v>15890</v>
      </c>
      <c r="BE459" s="4">
        <v>14933</v>
      </c>
      <c r="BF459" s="4">
        <v>15100</v>
      </c>
      <c r="BG459" s="5">
        <v>14116</v>
      </c>
      <c r="BH459" s="5">
        <v>15231</v>
      </c>
      <c r="BI459" s="4">
        <v>14299</v>
      </c>
      <c r="BJ459" s="4">
        <v>15220</v>
      </c>
      <c r="BK459" s="4">
        <v>14590</v>
      </c>
      <c r="BL459" s="5">
        <f t="shared" si="131"/>
        <v>14753.071428571429</v>
      </c>
    </row>
    <row r="460" spans="1:64" x14ac:dyDescent="0.25">
      <c r="A460" s="6">
        <v>455</v>
      </c>
      <c r="B460" s="4">
        <v>68</v>
      </c>
      <c r="C460" s="4">
        <v>60</v>
      </c>
      <c r="D460" s="4">
        <v>51</v>
      </c>
      <c r="E460" s="4">
        <v>90</v>
      </c>
      <c r="F460" s="4">
        <v>50</v>
      </c>
      <c r="G460" s="4">
        <v>42</v>
      </c>
      <c r="H460" s="4">
        <v>52</v>
      </c>
      <c r="I460" s="4">
        <v>50.1</v>
      </c>
      <c r="J460" s="4">
        <v>53</v>
      </c>
      <c r="K460" s="4">
        <v>53</v>
      </c>
      <c r="L460" s="4">
        <v>48</v>
      </c>
      <c r="M460" s="4">
        <v>65</v>
      </c>
      <c r="N460" s="4">
        <v>68</v>
      </c>
      <c r="O460" s="4">
        <v>60</v>
      </c>
      <c r="P460" s="5">
        <f t="shared" si="127"/>
        <v>57.864285714285714</v>
      </c>
      <c r="R460" s="4">
        <f t="shared" si="128"/>
        <v>2780.7831311433897</v>
      </c>
      <c r="S460" s="4">
        <f t="shared" si="114"/>
        <v>2542.4877366919764</v>
      </c>
      <c r="T460" s="4">
        <f t="shared" si="115"/>
        <v>2632.7214393093191</v>
      </c>
      <c r="U460" s="4">
        <f t="shared" si="116"/>
        <v>2617.7404854659876</v>
      </c>
      <c r="V460" s="4">
        <f t="shared" si="117"/>
        <v>2452.8805712583753</v>
      </c>
      <c r="W460" s="4">
        <f t="shared" si="118"/>
        <v>2918.8205560235888</v>
      </c>
      <c r="X460" s="4">
        <f t="shared" si="119"/>
        <v>2756.8490983554061</v>
      </c>
      <c r="Y460" s="4">
        <f t="shared" si="120"/>
        <v>2667.7981241625725</v>
      </c>
      <c r="Z460" s="4">
        <f t="shared" si="121"/>
        <v>2910.6301743385366</v>
      </c>
      <c r="AA460" s="4">
        <f t="shared" si="122"/>
        <v>2561.0740690343355</v>
      </c>
      <c r="AB460" s="4">
        <f t="shared" si="123"/>
        <v>2549.121338912134</v>
      </c>
      <c r="AC460" s="4">
        <f t="shared" si="124"/>
        <v>2474.945910861099</v>
      </c>
      <c r="AD460" s="4">
        <f t="shared" si="125"/>
        <v>2500.1498778778505</v>
      </c>
      <c r="AE460" s="4">
        <f t="shared" si="126"/>
        <v>2778.9999521557888</v>
      </c>
      <c r="AF460" s="5">
        <f t="shared" si="129"/>
        <v>2653.2144618278826</v>
      </c>
      <c r="AH460" s="9">
        <v>65.161500000000004</v>
      </c>
      <c r="AI460" s="9">
        <v>68.215078286142329</v>
      </c>
      <c r="AJ460" s="9">
        <v>66.164234999999991</v>
      </c>
      <c r="AK460" s="10">
        <v>66.739999999999995</v>
      </c>
      <c r="AL460" s="10">
        <v>68.980121569146405</v>
      </c>
      <c r="AM460" s="10">
        <v>59.35</v>
      </c>
      <c r="AN460" s="9">
        <v>69.165918480539915</v>
      </c>
      <c r="AO460" s="10">
        <v>67.17</v>
      </c>
      <c r="AP460" s="9">
        <v>62.254559716154631</v>
      </c>
      <c r="AQ460" s="10">
        <v>66.141000000000005</v>
      </c>
      <c r="AR460" s="10">
        <v>71.7</v>
      </c>
      <c r="AS460" s="9">
        <v>69.33</v>
      </c>
      <c r="AT460" s="10">
        <v>73.051620471260094</v>
      </c>
      <c r="AU460" s="9">
        <v>63.001080609657073</v>
      </c>
      <c r="AV460" s="10">
        <f t="shared" si="130"/>
        <v>66.887508152350037</v>
      </c>
      <c r="AX460" s="4">
        <v>15100</v>
      </c>
      <c r="AY460" s="4">
        <v>14453</v>
      </c>
      <c r="AZ460" s="4">
        <v>14516</v>
      </c>
      <c r="BA460" s="4">
        <v>14559</v>
      </c>
      <c r="BB460" s="4">
        <v>14100</v>
      </c>
      <c r="BC460" s="4">
        <v>14436</v>
      </c>
      <c r="BD460" s="4">
        <v>15890</v>
      </c>
      <c r="BE460" s="5">
        <v>14933</v>
      </c>
      <c r="BF460" s="4">
        <v>15100</v>
      </c>
      <c r="BG460" s="5">
        <v>14116</v>
      </c>
      <c r="BH460" s="5">
        <v>15231</v>
      </c>
      <c r="BI460" s="4">
        <v>14299</v>
      </c>
      <c r="BJ460" s="4">
        <v>15220</v>
      </c>
      <c r="BK460" s="4">
        <v>14590</v>
      </c>
      <c r="BL460" s="5">
        <f t="shared" si="131"/>
        <v>14753.071428571429</v>
      </c>
    </row>
    <row r="461" spans="1:64" x14ac:dyDescent="0.25">
      <c r="A461" s="6">
        <v>456</v>
      </c>
      <c r="B461" s="4">
        <v>68</v>
      </c>
      <c r="C461" s="4">
        <v>60</v>
      </c>
      <c r="D461" s="4">
        <v>51</v>
      </c>
      <c r="E461" s="4">
        <v>90</v>
      </c>
      <c r="F461" s="4">
        <v>50</v>
      </c>
      <c r="G461" s="4">
        <v>42</v>
      </c>
      <c r="H461" s="4">
        <v>52</v>
      </c>
      <c r="I461" s="4">
        <v>50.1</v>
      </c>
      <c r="J461" s="4">
        <v>53</v>
      </c>
      <c r="K461" s="4">
        <v>53</v>
      </c>
      <c r="L461" s="4">
        <v>48</v>
      </c>
      <c r="M461" s="4">
        <v>65</v>
      </c>
      <c r="N461" s="4">
        <v>68</v>
      </c>
      <c r="O461" s="4">
        <v>60</v>
      </c>
      <c r="P461" s="5">
        <f t="shared" si="127"/>
        <v>57.864285714285714</v>
      </c>
      <c r="R461" s="4">
        <f t="shared" si="128"/>
        <v>2779.3627712639659</v>
      </c>
      <c r="S461" s="4">
        <f t="shared" si="114"/>
        <v>2541.2687080014657</v>
      </c>
      <c r="T461" s="4">
        <f t="shared" si="115"/>
        <v>2632.1124879823888</v>
      </c>
      <c r="U461" s="4">
        <f t="shared" si="116"/>
        <v>2616.5643252957916</v>
      </c>
      <c r="V461" s="4">
        <f t="shared" si="117"/>
        <v>2451.8523603920285</v>
      </c>
      <c r="W461" s="4">
        <f t="shared" si="118"/>
        <v>2915.8727486955058</v>
      </c>
      <c r="X461" s="4">
        <f t="shared" si="119"/>
        <v>2755.6500296035192</v>
      </c>
      <c r="Y461" s="4">
        <f t="shared" si="120"/>
        <v>2666.6071428571427</v>
      </c>
      <c r="Z461" s="4">
        <f t="shared" si="121"/>
        <v>2909.4100816816667</v>
      </c>
      <c r="AA461" s="4">
        <f t="shared" si="122"/>
        <v>2559.6808558864859</v>
      </c>
      <c r="AB461" s="4">
        <f t="shared" si="123"/>
        <v>2548.0552070263489</v>
      </c>
      <c r="AC461" s="4">
        <f t="shared" si="124"/>
        <v>2474.2321557317955</v>
      </c>
      <c r="AD461" s="4">
        <f t="shared" si="125"/>
        <v>2498.999642092032</v>
      </c>
      <c r="AE461" s="4">
        <f t="shared" si="126"/>
        <v>2777.9126769639183</v>
      </c>
      <c r="AF461" s="5">
        <f t="shared" si="129"/>
        <v>2651.9700852481469</v>
      </c>
      <c r="AH461" s="9">
        <v>65.194800000000001</v>
      </c>
      <c r="AI461" s="9">
        <v>68.247800578473885</v>
      </c>
      <c r="AJ461" s="9">
        <v>66.179542400000003</v>
      </c>
      <c r="AK461" s="10">
        <v>66.77</v>
      </c>
      <c r="AL461" s="10">
        <v>69.009049130897296</v>
      </c>
      <c r="AM461" s="10">
        <v>59.41</v>
      </c>
      <c r="AN461" s="9">
        <v>69.196014715785552</v>
      </c>
      <c r="AO461" s="10">
        <v>67.2</v>
      </c>
      <c r="AP461" s="9">
        <v>62.280666840634808</v>
      </c>
      <c r="AQ461" s="10">
        <v>66.177000000000007</v>
      </c>
      <c r="AR461" s="10">
        <v>71.73</v>
      </c>
      <c r="AS461" s="9">
        <v>69.349999999999994</v>
      </c>
      <c r="AT461" s="10">
        <v>73.085244560940922</v>
      </c>
      <c r="AU461" s="9">
        <v>63.02573923646559</v>
      </c>
      <c r="AV461" s="10">
        <f t="shared" si="130"/>
        <v>66.918275533085577</v>
      </c>
      <c r="AX461" s="4">
        <v>15100</v>
      </c>
      <c r="AY461" s="4">
        <v>14453</v>
      </c>
      <c r="AZ461" s="4">
        <v>14516</v>
      </c>
      <c r="BA461" s="4">
        <v>14559</v>
      </c>
      <c r="BB461" s="4">
        <v>14100</v>
      </c>
      <c r="BC461" s="4">
        <v>14436</v>
      </c>
      <c r="BD461" s="4">
        <v>15890</v>
      </c>
      <c r="BE461" s="5">
        <v>14933</v>
      </c>
      <c r="BF461" s="4">
        <v>15100</v>
      </c>
      <c r="BG461" s="5">
        <v>14116</v>
      </c>
      <c r="BH461" s="5">
        <v>15231</v>
      </c>
      <c r="BI461" s="4">
        <v>14299</v>
      </c>
      <c r="BJ461" s="4">
        <v>15220</v>
      </c>
      <c r="BK461" s="4">
        <v>14590</v>
      </c>
      <c r="BL461" s="5">
        <f t="shared" si="131"/>
        <v>14753.071428571429</v>
      </c>
    </row>
    <row r="462" spans="1:64" x14ac:dyDescent="0.25">
      <c r="A462" s="6">
        <v>457</v>
      </c>
      <c r="B462" s="4">
        <v>68</v>
      </c>
      <c r="C462" s="4">
        <v>60</v>
      </c>
      <c r="D462" s="4">
        <v>51</v>
      </c>
      <c r="E462" s="4">
        <v>90</v>
      </c>
      <c r="F462" s="4">
        <v>50</v>
      </c>
      <c r="G462" s="4">
        <v>42</v>
      </c>
      <c r="H462" s="4">
        <v>52</v>
      </c>
      <c r="I462" s="4">
        <v>50.1</v>
      </c>
      <c r="J462" s="4">
        <v>53</v>
      </c>
      <c r="K462" s="4">
        <v>53</v>
      </c>
      <c r="L462" s="4">
        <v>48</v>
      </c>
      <c r="M462" s="4">
        <v>65</v>
      </c>
      <c r="N462" s="4">
        <v>68</v>
      </c>
      <c r="O462" s="4">
        <v>60</v>
      </c>
      <c r="P462" s="5">
        <f t="shared" si="127"/>
        <v>57.864285714285714</v>
      </c>
      <c r="R462" s="4">
        <f t="shared" si="128"/>
        <v>2777.9438616179223</v>
      </c>
      <c r="S462" s="4">
        <f t="shared" si="114"/>
        <v>2540.052699353404</v>
      </c>
      <c r="T462" s="4">
        <f t="shared" si="115"/>
        <v>2631.5043430441824</v>
      </c>
      <c r="U462" s="4">
        <f t="shared" si="116"/>
        <v>2615.3892215568862</v>
      </c>
      <c r="V462" s="4">
        <f t="shared" si="117"/>
        <v>2450.826871912438</v>
      </c>
      <c r="W462" s="4">
        <f t="shared" si="118"/>
        <v>2913.4207870837536</v>
      </c>
      <c r="X462" s="4">
        <f t="shared" si="119"/>
        <v>2754.4541732695907</v>
      </c>
      <c r="Y462" s="4">
        <f t="shared" si="120"/>
        <v>2665.4172244533688</v>
      </c>
      <c r="Z462" s="4">
        <f t="shared" si="121"/>
        <v>2908.1932194556348</v>
      </c>
      <c r="AA462" s="4">
        <f t="shared" si="122"/>
        <v>2558.3277955657582</v>
      </c>
      <c r="AB462" s="4">
        <f t="shared" si="123"/>
        <v>2546.9899665551839</v>
      </c>
      <c r="AC462" s="4">
        <f t="shared" si="124"/>
        <v>2473.1622946093976</v>
      </c>
      <c r="AD462" s="4">
        <f t="shared" si="125"/>
        <v>2497.8522677446376</v>
      </c>
      <c r="AE462" s="4">
        <f t="shared" si="126"/>
        <v>2776.8286311994962</v>
      </c>
      <c r="AF462" s="5">
        <f t="shared" si="129"/>
        <v>2650.7402398158329</v>
      </c>
      <c r="AH462" s="9">
        <v>65.228099999999998</v>
      </c>
      <c r="AI462" s="9">
        <v>68.280473095755013</v>
      </c>
      <c r="AJ462" s="9">
        <v>66.194836600000002</v>
      </c>
      <c r="AK462" s="10">
        <v>66.8</v>
      </c>
      <c r="AL462" s="10">
        <v>69.037924277355927</v>
      </c>
      <c r="AM462" s="10">
        <v>59.46</v>
      </c>
      <c r="AN462" s="9">
        <v>69.226056418161107</v>
      </c>
      <c r="AO462" s="10">
        <v>67.23</v>
      </c>
      <c r="AP462" s="9">
        <v>62.306726660313721</v>
      </c>
      <c r="AQ462" s="10">
        <v>66.212000000000003</v>
      </c>
      <c r="AR462" s="10">
        <v>71.760000000000005</v>
      </c>
      <c r="AS462" s="9">
        <v>69.38</v>
      </c>
      <c r="AT462" s="10">
        <v>73.118815855714885</v>
      </c>
      <c r="AU462" s="9">
        <v>63.05034384652371</v>
      </c>
      <c r="AV462" s="10">
        <f t="shared" si="130"/>
        <v>66.948948339558882</v>
      </c>
      <c r="AX462" s="4">
        <v>15100</v>
      </c>
      <c r="AY462" s="4">
        <v>14453</v>
      </c>
      <c r="AZ462" s="4">
        <v>14516</v>
      </c>
      <c r="BA462" s="4">
        <v>14559</v>
      </c>
      <c r="BB462" s="4">
        <v>14100</v>
      </c>
      <c r="BC462" s="4">
        <v>14436</v>
      </c>
      <c r="BD462" s="4">
        <v>15890</v>
      </c>
      <c r="BE462" s="4">
        <v>14933</v>
      </c>
      <c r="BF462" s="4">
        <v>15100</v>
      </c>
      <c r="BG462" s="4">
        <v>14116</v>
      </c>
      <c r="BH462" s="5">
        <v>15231</v>
      </c>
      <c r="BI462" s="4">
        <v>14299</v>
      </c>
      <c r="BJ462" s="4">
        <v>15220</v>
      </c>
      <c r="BK462" s="4">
        <v>14590</v>
      </c>
      <c r="BL462" s="5">
        <f t="shared" si="131"/>
        <v>14753.071428571429</v>
      </c>
    </row>
    <row r="463" spans="1:64" x14ac:dyDescent="0.25">
      <c r="A463" s="6">
        <v>458</v>
      </c>
      <c r="B463" s="4">
        <v>68</v>
      </c>
      <c r="C463" s="4">
        <v>60</v>
      </c>
      <c r="D463" s="4">
        <v>51</v>
      </c>
      <c r="E463" s="4">
        <v>90</v>
      </c>
      <c r="F463" s="4">
        <v>50</v>
      </c>
      <c r="G463" s="4">
        <v>42</v>
      </c>
      <c r="H463" s="4">
        <v>52</v>
      </c>
      <c r="I463" s="4">
        <v>50.1</v>
      </c>
      <c r="J463" s="4">
        <v>53</v>
      </c>
      <c r="K463" s="4">
        <v>53</v>
      </c>
      <c r="L463" s="4">
        <v>48</v>
      </c>
      <c r="M463" s="4">
        <v>65</v>
      </c>
      <c r="N463" s="4">
        <v>68</v>
      </c>
      <c r="O463" s="4">
        <v>60</v>
      </c>
      <c r="P463" s="5">
        <f t="shared" si="127"/>
        <v>57.864285714285714</v>
      </c>
      <c r="R463" s="4">
        <f t="shared" si="128"/>
        <v>2776.52639998529</v>
      </c>
      <c r="S463" s="4">
        <f t="shared" si="114"/>
        <v>2538.8396956695783</v>
      </c>
      <c r="T463" s="4">
        <f t="shared" si="115"/>
        <v>2630.897003572155</v>
      </c>
      <c r="U463" s="4">
        <f t="shared" si="116"/>
        <v>2614.2151728265749</v>
      </c>
      <c r="V463" s="4">
        <f t="shared" si="117"/>
        <v>2449.8040919428031</v>
      </c>
      <c r="W463" s="4">
        <f t="shared" si="118"/>
        <v>2910.483870967742</v>
      </c>
      <c r="X463" s="4">
        <f t="shared" si="119"/>
        <v>2753.2615128709463</v>
      </c>
      <c r="Y463" s="4">
        <f t="shared" si="120"/>
        <v>2664.2283675289918</v>
      </c>
      <c r="Z463" s="4">
        <f t="shared" si="121"/>
        <v>2906.9795711939905</v>
      </c>
      <c r="AA463" s="4">
        <f t="shared" si="122"/>
        <v>2556.9761649584134</v>
      </c>
      <c r="AB463" s="4">
        <f t="shared" si="123"/>
        <v>2545.9256163811115</v>
      </c>
      <c r="AC463" s="4">
        <f t="shared" si="124"/>
        <v>2472.0933583057199</v>
      </c>
      <c r="AD463" s="4">
        <f t="shared" si="125"/>
        <v>2496.7077406198796</v>
      </c>
      <c r="AE463" s="4">
        <f t="shared" si="126"/>
        <v>2775.7477979063478</v>
      </c>
      <c r="AF463" s="5">
        <f t="shared" si="129"/>
        <v>2649.4775974806821</v>
      </c>
      <c r="AH463" s="9">
        <v>65.261399999999995</v>
      </c>
      <c r="AI463" s="9">
        <v>68.313096055581809</v>
      </c>
      <c r="AJ463" s="9">
        <v>66.210117600000004</v>
      </c>
      <c r="AK463" s="10">
        <v>66.83</v>
      </c>
      <c r="AL463" s="10">
        <v>69.066747237660508</v>
      </c>
      <c r="AM463" s="10">
        <v>59.52</v>
      </c>
      <c r="AN463" s="9">
        <v>69.256043826061997</v>
      </c>
      <c r="AO463" s="10">
        <v>67.260000000000005</v>
      </c>
      <c r="AP463" s="9">
        <v>62.332739381988603</v>
      </c>
      <c r="AQ463" s="10">
        <v>66.247</v>
      </c>
      <c r="AR463" s="10">
        <v>71.790000000000006</v>
      </c>
      <c r="AS463" s="9">
        <v>69.41</v>
      </c>
      <c r="AT463" s="10">
        <v>73.152334583884596</v>
      </c>
      <c r="AU463" s="9">
        <v>63.074894675970519</v>
      </c>
      <c r="AV463" s="10">
        <f t="shared" si="130"/>
        <v>66.980312382939147</v>
      </c>
      <c r="AX463" s="4">
        <v>15100</v>
      </c>
      <c r="AY463" s="4">
        <v>14453</v>
      </c>
      <c r="AZ463" s="4">
        <v>14516</v>
      </c>
      <c r="BA463" s="4">
        <v>14559</v>
      </c>
      <c r="BB463" s="4">
        <v>14100</v>
      </c>
      <c r="BC463" s="4">
        <v>14436</v>
      </c>
      <c r="BD463" s="4">
        <v>15890</v>
      </c>
      <c r="BE463" s="5">
        <v>14933</v>
      </c>
      <c r="BF463" s="4">
        <v>15100</v>
      </c>
      <c r="BG463" s="5">
        <v>14116</v>
      </c>
      <c r="BH463" s="5">
        <v>15231</v>
      </c>
      <c r="BI463" s="4">
        <v>14299</v>
      </c>
      <c r="BJ463" s="4">
        <v>15220</v>
      </c>
      <c r="BK463" s="4">
        <v>14590</v>
      </c>
      <c r="BL463" s="5">
        <f t="shared" si="131"/>
        <v>14753.071428571429</v>
      </c>
    </row>
    <row r="464" spans="1:64" x14ac:dyDescent="0.25">
      <c r="A464" s="6">
        <v>459</v>
      </c>
      <c r="B464" s="4">
        <v>68</v>
      </c>
      <c r="C464" s="4">
        <v>60</v>
      </c>
      <c r="D464" s="4">
        <v>51</v>
      </c>
      <c r="E464" s="4">
        <v>90</v>
      </c>
      <c r="F464" s="4">
        <v>50</v>
      </c>
      <c r="G464" s="4">
        <v>42</v>
      </c>
      <c r="H464" s="4">
        <v>52</v>
      </c>
      <c r="I464" s="4">
        <v>50.1</v>
      </c>
      <c r="J464" s="4">
        <v>53</v>
      </c>
      <c r="K464" s="4">
        <v>53</v>
      </c>
      <c r="L464" s="4">
        <v>48</v>
      </c>
      <c r="M464" s="4">
        <v>65</v>
      </c>
      <c r="N464" s="4">
        <v>68</v>
      </c>
      <c r="O464" s="4">
        <v>60</v>
      </c>
      <c r="P464" s="5">
        <f t="shared" si="127"/>
        <v>57.864285714285714</v>
      </c>
      <c r="R464" s="4">
        <f t="shared" si="128"/>
        <v>2775.1103841506274</v>
      </c>
      <c r="S464" s="4">
        <f t="shared" si="114"/>
        <v>2537.6296819819881</v>
      </c>
      <c r="T464" s="4">
        <f t="shared" si="115"/>
        <v>2630.2904686455772</v>
      </c>
      <c r="U464" s="4">
        <f t="shared" si="116"/>
        <v>2613.0421776847143</v>
      </c>
      <c r="V464" s="4">
        <f t="shared" si="117"/>
        <v>2448.7840067084958</v>
      </c>
      <c r="W464" s="4">
        <f t="shared" si="118"/>
        <v>2908.0409602148734</v>
      </c>
      <c r="X464" s="4">
        <f t="shared" si="119"/>
        <v>2752.0720320468977</v>
      </c>
      <c r="Y464" s="4">
        <f t="shared" si="120"/>
        <v>2663.0405706642887</v>
      </c>
      <c r="Z464" s="4">
        <f t="shared" si="121"/>
        <v>2905.7691205515243</v>
      </c>
      <c r="AA464" s="4">
        <f t="shared" si="122"/>
        <v>2555.5874055187605</v>
      </c>
      <c r="AB464" s="4">
        <f t="shared" si="123"/>
        <v>2544.8621553884714</v>
      </c>
      <c r="AC464" s="4">
        <f t="shared" si="124"/>
        <v>2471.0253456221199</v>
      </c>
      <c r="AD464" s="4">
        <f t="shared" si="125"/>
        <v>2495.5660466049949</v>
      </c>
      <c r="AE464" s="4">
        <f t="shared" si="126"/>
        <v>2774.6701602552921</v>
      </c>
      <c r="AF464" s="5">
        <f t="shared" si="129"/>
        <v>2648.2493225741878</v>
      </c>
      <c r="AH464" s="9">
        <v>65.294700000000006</v>
      </c>
      <c r="AI464" s="9">
        <v>68.34566967412664</v>
      </c>
      <c r="AJ464" s="9">
        <v>66.225385400000008</v>
      </c>
      <c r="AK464" s="10">
        <v>66.86</v>
      </c>
      <c r="AL464" s="10">
        <v>69.095518239449873</v>
      </c>
      <c r="AM464" s="10">
        <v>59.57</v>
      </c>
      <c r="AN464" s="9">
        <v>69.285977176323655</v>
      </c>
      <c r="AO464" s="10">
        <v>67.290000000000006</v>
      </c>
      <c r="AP464" s="9">
        <v>62.358705211103512</v>
      </c>
      <c r="AQ464" s="10">
        <v>66.283000000000001</v>
      </c>
      <c r="AR464" s="10">
        <v>71.819999999999993</v>
      </c>
      <c r="AS464" s="9">
        <v>69.44</v>
      </c>
      <c r="AT464" s="10">
        <v>73.185800972274876</v>
      </c>
      <c r="AU464" s="9">
        <v>63.099391959400045</v>
      </c>
      <c r="AV464" s="10">
        <f t="shared" si="130"/>
        <v>67.011010616619885</v>
      </c>
      <c r="AX464" s="4">
        <v>15100</v>
      </c>
      <c r="AY464" s="4">
        <v>14453</v>
      </c>
      <c r="AZ464" s="4">
        <v>14516</v>
      </c>
      <c r="BA464" s="4">
        <v>14559</v>
      </c>
      <c r="BB464" s="4">
        <v>14100</v>
      </c>
      <c r="BC464" s="4">
        <v>14436</v>
      </c>
      <c r="BD464" s="4">
        <v>15890</v>
      </c>
      <c r="BE464" s="5">
        <v>14933</v>
      </c>
      <c r="BF464" s="4">
        <v>15100</v>
      </c>
      <c r="BG464" s="5">
        <v>14116</v>
      </c>
      <c r="BH464" s="5">
        <v>15231</v>
      </c>
      <c r="BI464" s="4">
        <v>14299</v>
      </c>
      <c r="BJ464" s="4">
        <v>15220</v>
      </c>
      <c r="BK464" s="4">
        <v>14590</v>
      </c>
      <c r="BL464" s="5">
        <f t="shared" si="131"/>
        <v>14753.071428571429</v>
      </c>
    </row>
    <row r="465" spans="1:64" x14ac:dyDescent="0.25">
      <c r="A465" s="6">
        <v>460</v>
      </c>
      <c r="B465" s="4">
        <v>68</v>
      </c>
      <c r="C465" s="4">
        <v>60</v>
      </c>
      <c r="D465" s="4">
        <v>51</v>
      </c>
      <c r="E465" s="4">
        <v>90</v>
      </c>
      <c r="F465" s="4">
        <v>50</v>
      </c>
      <c r="G465" s="4">
        <v>42</v>
      </c>
      <c r="H465" s="4">
        <v>52</v>
      </c>
      <c r="I465" s="4">
        <v>50.1</v>
      </c>
      <c r="J465" s="4">
        <v>53</v>
      </c>
      <c r="K465" s="4">
        <v>53</v>
      </c>
      <c r="L465" s="4">
        <v>48</v>
      </c>
      <c r="M465" s="4">
        <v>65</v>
      </c>
      <c r="N465" s="4">
        <v>68</v>
      </c>
      <c r="O465" s="4">
        <v>60</v>
      </c>
      <c r="P465" s="5">
        <f t="shared" si="127"/>
        <v>57.864285714285714</v>
      </c>
      <c r="R465" s="4">
        <f t="shared" si="128"/>
        <v>2773.6958119030123</v>
      </c>
      <c r="S465" s="4">
        <f t="shared" si="114"/>
        <v>2536.4226434317952</v>
      </c>
      <c r="T465" s="4">
        <f t="shared" si="115"/>
        <v>2629.684737345533</v>
      </c>
      <c r="U465" s="4">
        <f t="shared" si="116"/>
        <v>2611.8702347137091</v>
      </c>
      <c r="V465" s="4">
        <f t="shared" si="117"/>
        <v>2447.7666025360759</v>
      </c>
      <c r="W465" s="4">
        <f t="shared" si="118"/>
        <v>2905.1148750628877</v>
      </c>
      <c r="X465" s="4">
        <f t="shared" si="119"/>
        <v>2750.8857145575607</v>
      </c>
      <c r="Y465" s="4">
        <f t="shared" si="120"/>
        <v>2661.8538324420679</v>
      </c>
      <c r="Z465" s="4">
        <f t="shared" si="121"/>
        <v>2904.5618513030977</v>
      </c>
      <c r="AA465" s="4">
        <f t="shared" si="122"/>
        <v>2554.2386682348683</v>
      </c>
      <c r="AB465" s="4">
        <f t="shared" si="123"/>
        <v>2543.7995824634659</v>
      </c>
      <c r="AC465" s="4">
        <f t="shared" si="124"/>
        <v>2469.9582553620266</v>
      </c>
      <c r="AD465" s="4">
        <f t="shared" si="125"/>
        <v>2494.4271716892627</v>
      </c>
      <c r="AE465" s="4">
        <f t="shared" si="126"/>
        <v>2773.5957015429071</v>
      </c>
      <c r="AF465" s="5">
        <f t="shared" si="129"/>
        <v>2646.9911201848768</v>
      </c>
      <c r="AH465" s="9">
        <v>65.328000000000003</v>
      </c>
      <c r="AI465" s="9">
        <v>68.378194166150493</v>
      </c>
      <c r="AJ465" s="9">
        <v>66.240639999999999</v>
      </c>
      <c r="AK465" s="10">
        <v>66.89</v>
      </c>
      <c r="AL465" s="10">
        <v>69.124237508876746</v>
      </c>
      <c r="AM465" s="10">
        <v>59.63</v>
      </c>
      <c r="AN465" s="9">
        <v>69.315856704235372</v>
      </c>
      <c r="AO465" s="10">
        <v>67.319999999999993</v>
      </c>
      <c r="AP465" s="9">
        <v>62.384624351761261</v>
      </c>
      <c r="AQ465" s="10">
        <v>66.317999999999998</v>
      </c>
      <c r="AR465" s="10">
        <v>71.849999999999994</v>
      </c>
      <c r="AS465" s="9">
        <v>69.47</v>
      </c>
      <c r="AT465" s="10">
        <v>73.219215246245696</v>
      </c>
      <c r="AU465" s="9">
        <v>63.123835929874637</v>
      </c>
      <c r="AV465" s="10">
        <f t="shared" si="130"/>
        <v>67.042328850510302</v>
      </c>
      <c r="AX465" s="4">
        <v>15100</v>
      </c>
      <c r="AY465" s="4">
        <v>14453</v>
      </c>
      <c r="AZ465" s="4">
        <v>14516</v>
      </c>
      <c r="BA465" s="4">
        <v>14559</v>
      </c>
      <c r="BB465" s="4">
        <v>14100</v>
      </c>
      <c r="BC465" s="4">
        <v>14436</v>
      </c>
      <c r="BD465" s="4">
        <v>15890</v>
      </c>
      <c r="BE465" s="4">
        <v>14933</v>
      </c>
      <c r="BF465" s="4">
        <v>15100</v>
      </c>
      <c r="BG465" s="5">
        <v>14116</v>
      </c>
      <c r="BH465" s="5">
        <v>15231</v>
      </c>
      <c r="BI465" s="4">
        <v>14299</v>
      </c>
      <c r="BJ465" s="4">
        <v>15220</v>
      </c>
      <c r="BK465" s="4">
        <v>14590</v>
      </c>
      <c r="BL465" s="5">
        <f t="shared" si="131"/>
        <v>14753.071428571429</v>
      </c>
    </row>
    <row r="466" spans="1:64" x14ac:dyDescent="0.25">
      <c r="A466" s="6">
        <v>461</v>
      </c>
      <c r="B466" s="4">
        <v>68</v>
      </c>
      <c r="C466" s="4">
        <v>60</v>
      </c>
      <c r="D466" s="4">
        <v>51</v>
      </c>
      <c r="E466" s="4">
        <v>90</v>
      </c>
      <c r="F466" s="4">
        <v>50</v>
      </c>
      <c r="G466" s="4">
        <v>42</v>
      </c>
      <c r="H466" s="4">
        <v>52</v>
      </c>
      <c r="I466" s="4">
        <v>50.1</v>
      </c>
      <c r="J466" s="4">
        <v>53</v>
      </c>
      <c r="K466" s="4">
        <v>53</v>
      </c>
      <c r="L466" s="4">
        <v>48</v>
      </c>
      <c r="M466" s="4">
        <v>65</v>
      </c>
      <c r="N466" s="4">
        <v>68</v>
      </c>
      <c r="O466" s="4">
        <v>60</v>
      </c>
      <c r="P466" s="5">
        <f t="shared" si="127"/>
        <v>57.864285714285714</v>
      </c>
      <c r="R466" s="4">
        <f t="shared" si="128"/>
        <v>2772.2826810360261</v>
      </c>
      <c r="S466" s="4">
        <f t="shared" si="114"/>
        <v>2535.2185652682824</v>
      </c>
      <c r="T466" s="4">
        <f t="shared" si="115"/>
        <v>2629.0798087549101</v>
      </c>
      <c r="U466" s="4">
        <f t="shared" si="116"/>
        <v>2610.6993424985058</v>
      </c>
      <c r="V466" s="4">
        <f t="shared" si="117"/>
        <v>2446.7518658523286</v>
      </c>
      <c r="W466" s="4">
        <f t="shared" si="118"/>
        <v>2902.6809651474532</v>
      </c>
      <c r="X466" s="4">
        <f t="shared" si="119"/>
        <v>2749.7025442827021</v>
      </c>
      <c r="Y466" s="4">
        <f t="shared" si="120"/>
        <v>2660.6681514476618</v>
      </c>
      <c r="Z466" s="4">
        <f t="shared" si="121"/>
        <v>2903.3577473425016</v>
      </c>
      <c r="AA466" s="4">
        <f t="shared" si="122"/>
        <v>2552.8913538197221</v>
      </c>
      <c r="AB466" s="4">
        <f t="shared" si="123"/>
        <v>2542.7378964941572</v>
      </c>
      <c r="AC466" s="4">
        <f t="shared" si="124"/>
        <v>2468.8920863309354</v>
      </c>
      <c r="AD466" s="4">
        <f t="shared" si="125"/>
        <v>2493.2911019630506</v>
      </c>
      <c r="AE466" s="4">
        <f t="shared" si="126"/>
        <v>2772.5244051903128</v>
      </c>
      <c r="AF466" s="5">
        <f t="shared" si="129"/>
        <v>2645.7698939591824</v>
      </c>
      <c r="AH466" s="9">
        <v>65.3613</v>
      </c>
      <c r="AI466" s="9">
        <v>68.410669745015312</v>
      </c>
      <c r="AJ466" s="9">
        <v>66.255881399999993</v>
      </c>
      <c r="AK466" s="10">
        <v>66.92</v>
      </c>
      <c r="AL466" s="10">
        <v>69.152905270620479</v>
      </c>
      <c r="AM466" s="10">
        <v>59.68</v>
      </c>
      <c r="AN466" s="9">
        <v>69.345682643553545</v>
      </c>
      <c r="AO466" s="10">
        <v>67.349999999999994</v>
      </c>
      <c r="AP466" s="9">
        <v>62.410497006734978</v>
      </c>
      <c r="AQ466" s="10">
        <v>66.352999999999994</v>
      </c>
      <c r="AR466" s="10">
        <v>71.88</v>
      </c>
      <c r="AS466" s="9">
        <v>69.5</v>
      </c>
      <c r="AT466" s="10">
        <v>73.252577629704561</v>
      </c>
      <c r="AU466" s="9">
        <v>63.148226818938348</v>
      </c>
      <c r="AV466" s="10">
        <f t="shared" si="130"/>
        <v>67.072910036754806</v>
      </c>
      <c r="AX466" s="4">
        <v>15100</v>
      </c>
      <c r="AY466" s="4">
        <v>14453</v>
      </c>
      <c r="AZ466" s="4">
        <v>14516</v>
      </c>
      <c r="BA466" s="4">
        <v>14559</v>
      </c>
      <c r="BB466" s="4">
        <v>14100</v>
      </c>
      <c r="BC466" s="4">
        <v>14436</v>
      </c>
      <c r="BD466" s="4">
        <v>15890</v>
      </c>
      <c r="BE466" s="5">
        <v>14933</v>
      </c>
      <c r="BF466" s="4">
        <v>15100</v>
      </c>
      <c r="BG466" s="4">
        <v>14116</v>
      </c>
      <c r="BH466" s="5">
        <v>15231</v>
      </c>
      <c r="BI466" s="4">
        <v>14299</v>
      </c>
      <c r="BJ466" s="4">
        <v>15220</v>
      </c>
      <c r="BK466" s="4">
        <v>14590</v>
      </c>
      <c r="BL466" s="5">
        <f t="shared" si="131"/>
        <v>14753.071428571429</v>
      </c>
    </row>
    <row r="467" spans="1:64" x14ac:dyDescent="0.25">
      <c r="A467" s="6">
        <v>462</v>
      </c>
      <c r="B467" s="4">
        <v>68</v>
      </c>
      <c r="C467" s="4">
        <v>60</v>
      </c>
      <c r="D467" s="4">
        <v>51</v>
      </c>
      <c r="E467" s="4">
        <v>90</v>
      </c>
      <c r="F467" s="4">
        <v>50</v>
      </c>
      <c r="G467" s="4">
        <v>42</v>
      </c>
      <c r="H467" s="4">
        <v>52</v>
      </c>
      <c r="I467" s="4">
        <v>50.1</v>
      </c>
      <c r="J467" s="4">
        <v>53</v>
      </c>
      <c r="K467" s="4">
        <v>53</v>
      </c>
      <c r="L467" s="4">
        <v>48</v>
      </c>
      <c r="M467" s="4">
        <v>65</v>
      </c>
      <c r="N467" s="4">
        <v>68</v>
      </c>
      <c r="O467" s="4">
        <v>60</v>
      </c>
      <c r="P467" s="5">
        <f t="shared" si="127"/>
        <v>57.864285714285714</v>
      </c>
      <c r="R467" s="4">
        <f t="shared" si="128"/>
        <v>2770.8709893477444</v>
      </c>
      <c r="S467" s="4">
        <f t="shared" si="114"/>
        <v>2534.0174328478288</v>
      </c>
      <c r="T467" s="4">
        <f t="shared" si="115"/>
        <v>2628.4756819584018</v>
      </c>
      <c r="U467" s="4">
        <f t="shared" si="116"/>
        <v>2609.529499626587</v>
      </c>
      <c r="V467" s="4">
        <f t="shared" si="117"/>
        <v>2445.7397831833091</v>
      </c>
      <c r="W467" s="4">
        <f t="shared" si="118"/>
        <v>2900.2511300853844</v>
      </c>
      <c r="X467" s="4">
        <f t="shared" si="119"/>
        <v>2748.522505220591</v>
      </c>
      <c r="Y467" s="4">
        <f t="shared" si="120"/>
        <v>2659.4835262689226</v>
      </c>
      <c r="Z467" s="4">
        <f t="shared" si="121"/>
        <v>2902.15679268132</v>
      </c>
      <c r="AA467" s="4">
        <f t="shared" si="122"/>
        <v>2551.5454600228954</v>
      </c>
      <c r="AB467" s="4">
        <f t="shared" si="123"/>
        <v>2541.677096370463</v>
      </c>
      <c r="AC467" s="4">
        <f t="shared" si="124"/>
        <v>2467.8268373364017</v>
      </c>
      <c r="AD467" s="4">
        <f t="shared" si="125"/>
        <v>2492.1578236168566</v>
      </c>
      <c r="AE467" s="4">
        <f t="shared" si="126"/>
        <v>2771.4562547419669</v>
      </c>
      <c r="AF467" s="5">
        <f t="shared" si="129"/>
        <v>2644.5507723791911</v>
      </c>
      <c r="AH467" s="9">
        <v>65.394599999999997</v>
      </c>
      <c r="AI467" s="9">
        <v>68.44309662269599</v>
      </c>
      <c r="AJ467" s="9">
        <v>66.271109600000003</v>
      </c>
      <c r="AK467" s="10">
        <v>66.95</v>
      </c>
      <c r="AL467" s="10">
        <v>69.181521747899865</v>
      </c>
      <c r="AM467" s="10">
        <v>59.73</v>
      </c>
      <c r="AN467" s="9">
        <v>69.375455226515015</v>
      </c>
      <c r="AO467" s="10">
        <v>67.38</v>
      </c>
      <c r="AP467" s="9">
        <v>62.436323377479624</v>
      </c>
      <c r="AQ467" s="10">
        <v>66.388000000000005</v>
      </c>
      <c r="AR467" s="10">
        <v>71.91</v>
      </c>
      <c r="AS467" s="9">
        <v>69.53</v>
      </c>
      <c r="AT467" s="10">
        <v>73.285888345119105</v>
      </c>
      <c r="AU467" s="9">
        <v>63.172564856630082</v>
      </c>
      <c r="AV467" s="10">
        <f t="shared" si="130"/>
        <v>67.103468555452835</v>
      </c>
      <c r="AX467" s="4">
        <v>15100</v>
      </c>
      <c r="AY467" s="4">
        <v>14453</v>
      </c>
      <c r="AZ467" s="4">
        <v>14516</v>
      </c>
      <c r="BA467" s="4">
        <v>14559</v>
      </c>
      <c r="BB467" s="4">
        <v>14100</v>
      </c>
      <c r="BC467" s="4">
        <v>14436</v>
      </c>
      <c r="BD467" s="4">
        <v>15890</v>
      </c>
      <c r="BE467" s="5">
        <v>14933</v>
      </c>
      <c r="BF467" s="4">
        <v>15100</v>
      </c>
      <c r="BG467" s="5">
        <v>14116</v>
      </c>
      <c r="BH467" s="5">
        <v>15231</v>
      </c>
      <c r="BI467" s="4">
        <v>14299</v>
      </c>
      <c r="BJ467" s="4">
        <v>15220</v>
      </c>
      <c r="BK467" s="4">
        <v>14590</v>
      </c>
      <c r="BL467" s="5">
        <f t="shared" si="131"/>
        <v>14753.071428571429</v>
      </c>
    </row>
    <row r="468" spans="1:64" x14ac:dyDescent="0.25">
      <c r="A468" s="6">
        <v>463</v>
      </c>
      <c r="B468" s="4">
        <v>68</v>
      </c>
      <c r="C468" s="4">
        <v>60</v>
      </c>
      <c r="D468" s="4">
        <v>51</v>
      </c>
      <c r="E468" s="4">
        <v>90</v>
      </c>
      <c r="F468" s="4">
        <v>50</v>
      </c>
      <c r="G468" s="4">
        <v>42</v>
      </c>
      <c r="H468" s="4">
        <v>52</v>
      </c>
      <c r="I468" s="4">
        <v>50.1</v>
      </c>
      <c r="J468" s="4">
        <v>53</v>
      </c>
      <c r="K468" s="4">
        <v>53</v>
      </c>
      <c r="L468" s="4">
        <v>48</v>
      </c>
      <c r="M468" s="4">
        <v>65</v>
      </c>
      <c r="N468" s="4">
        <v>68</v>
      </c>
      <c r="O468" s="4">
        <v>60</v>
      </c>
      <c r="P468" s="5">
        <f t="shared" si="127"/>
        <v>57.864285714285714</v>
      </c>
      <c r="R468" s="4">
        <f t="shared" si="128"/>
        <v>2769.460734640727</v>
      </c>
      <c r="S468" s="4">
        <f t="shared" si="114"/>
        <v>2532.8192316328923</v>
      </c>
      <c r="T468" s="4">
        <f t="shared" si="115"/>
        <v>2627.872356042501</v>
      </c>
      <c r="U468" s="4">
        <f t="shared" si="116"/>
        <v>2608.3607046879665</v>
      </c>
      <c r="V468" s="4">
        <f t="shared" si="117"/>
        <v>2444.7303411533912</v>
      </c>
      <c r="W468" s="4">
        <f t="shared" si="118"/>
        <v>2897.3406924234823</v>
      </c>
      <c r="X468" s="4">
        <f t="shared" si="119"/>
        <v>2747.3455814868635</v>
      </c>
      <c r="Y468" s="4">
        <f t="shared" si="120"/>
        <v>2658.2999554962175</v>
      </c>
      <c r="Z468" s="4">
        <f t="shared" si="121"/>
        <v>2900.958971447807</v>
      </c>
      <c r="AA468" s="4">
        <f t="shared" si="122"/>
        <v>2550.2009845987081</v>
      </c>
      <c r="AB468" s="4">
        <f t="shared" si="123"/>
        <v>2540.9703878771024</v>
      </c>
      <c r="AC468" s="4">
        <f t="shared" si="124"/>
        <v>2466.7625071880389</v>
      </c>
      <c r="AD468" s="4">
        <f t="shared" si="125"/>
        <v>2491.0273229403729</v>
      </c>
      <c r="AE468" s="4">
        <f t="shared" si="126"/>
        <v>2770.3912338644768</v>
      </c>
      <c r="AF468" s="5">
        <f t="shared" si="129"/>
        <v>2643.3243575343254</v>
      </c>
      <c r="AH468" s="9">
        <v>65.427899999999994</v>
      </c>
      <c r="AI468" s="9">
        <v>68.475475009792518</v>
      </c>
      <c r="AJ468" s="9">
        <v>66.2863246</v>
      </c>
      <c r="AK468" s="10">
        <v>66.98</v>
      </c>
      <c r="AL468" s="10">
        <v>69.210087162485863</v>
      </c>
      <c r="AM468" s="10">
        <v>59.79</v>
      </c>
      <c r="AN468" s="9">
        <v>69.405174683850291</v>
      </c>
      <c r="AO468" s="10">
        <v>67.41</v>
      </c>
      <c r="AP468" s="9">
        <v>62.462103664143491</v>
      </c>
      <c r="AQ468" s="10">
        <v>66.423000000000002</v>
      </c>
      <c r="AR468" s="10">
        <v>71.930000000000007</v>
      </c>
      <c r="AS468" s="9">
        <v>69.56</v>
      </c>
      <c r="AT468" s="10">
        <v>73.319147613529339</v>
      </c>
      <c r="AU468" s="9">
        <v>63.196850271496579</v>
      </c>
      <c r="AV468" s="10">
        <f t="shared" si="130"/>
        <v>67.134004500378438</v>
      </c>
      <c r="AX468" s="4">
        <v>15100</v>
      </c>
      <c r="AY468" s="4">
        <v>14453</v>
      </c>
      <c r="AZ468" s="4">
        <v>14516</v>
      </c>
      <c r="BA468" s="4">
        <v>14559</v>
      </c>
      <c r="BB468" s="4">
        <v>14100</v>
      </c>
      <c r="BC468" s="4">
        <v>14436</v>
      </c>
      <c r="BD468" s="4">
        <v>15890</v>
      </c>
      <c r="BE468" s="4">
        <v>14933</v>
      </c>
      <c r="BF468" s="4">
        <v>15100</v>
      </c>
      <c r="BG468" s="5">
        <v>14116</v>
      </c>
      <c r="BH468" s="5">
        <v>15231</v>
      </c>
      <c r="BI468" s="4">
        <v>14299</v>
      </c>
      <c r="BJ468" s="4">
        <v>15220</v>
      </c>
      <c r="BK468" s="4">
        <v>14590</v>
      </c>
      <c r="BL468" s="5">
        <f t="shared" si="131"/>
        <v>14753.071428571429</v>
      </c>
    </row>
    <row r="469" spans="1:64" x14ac:dyDescent="0.25">
      <c r="A469" s="6">
        <v>464</v>
      </c>
      <c r="B469" s="4">
        <v>68</v>
      </c>
      <c r="C469" s="4">
        <v>60</v>
      </c>
      <c r="D469" s="4">
        <v>51</v>
      </c>
      <c r="E469" s="4">
        <v>90</v>
      </c>
      <c r="F469" s="4">
        <v>50</v>
      </c>
      <c r="G469" s="4">
        <v>42</v>
      </c>
      <c r="H469" s="4">
        <v>52</v>
      </c>
      <c r="I469" s="4">
        <v>50.1</v>
      </c>
      <c r="J469" s="4">
        <v>53</v>
      </c>
      <c r="K469" s="4">
        <v>53</v>
      </c>
      <c r="L469" s="4">
        <v>48</v>
      </c>
      <c r="M469" s="4">
        <v>65</v>
      </c>
      <c r="N469" s="4">
        <v>68</v>
      </c>
      <c r="O469" s="4">
        <v>60</v>
      </c>
      <c r="P469" s="5">
        <f t="shared" si="127"/>
        <v>57.864285714285714</v>
      </c>
      <c r="R469" s="4">
        <f t="shared" si="128"/>
        <v>2768.0519147220029</v>
      </c>
      <c r="S469" s="4">
        <f t="shared" si="114"/>
        <v>2531.6239471910067</v>
      </c>
      <c r="T469" s="4">
        <f t="shared" si="115"/>
        <v>2627.2698300954958</v>
      </c>
      <c r="U469" s="4">
        <f t="shared" si="116"/>
        <v>2607.1929562751825</v>
      </c>
      <c r="V469" s="4">
        <f t="shared" si="117"/>
        <v>2443.7235264843416</v>
      </c>
      <c r="W469" s="4">
        <f t="shared" si="118"/>
        <v>2894.9197860962563</v>
      </c>
      <c r="X469" s="4">
        <f t="shared" si="119"/>
        <v>2746.1717573134079</v>
      </c>
      <c r="Y469" s="4">
        <f t="shared" si="120"/>
        <v>2657.5114934005633</v>
      </c>
      <c r="Z469" s="4">
        <f t="shared" si="121"/>
        <v>2899.7642678857833</v>
      </c>
      <c r="AA469" s="4">
        <f t="shared" si="122"/>
        <v>2548.8579253062085</v>
      </c>
      <c r="AB469" s="4">
        <f t="shared" si="123"/>
        <v>2539.9110617009451</v>
      </c>
      <c r="AC469" s="4">
        <f t="shared" si="124"/>
        <v>2466.0534636389766</v>
      </c>
      <c r="AD469" s="4">
        <f t="shared" si="125"/>
        <v>2489.8995863215528</v>
      </c>
      <c r="AE469" s="4">
        <f t="shared" si="126"/>
        <v>2769.3293263454252</v>
      </c>
      <c r="AF469" s="5">
        <f t="shared" si="129"/>
        <v>2642.1629173412252</v>
      </c>
      <c r="AH469" s="9">
        <v>65.461200000000005</v>
      </c>
      <c r="AI469" s="9">
        <v>68.507805115541728</v>
      </c>
      <c r="AJ469" s="9">
        <v>66.301526399999986</v>
      </c>
      <c r="AK469" s="10">
        <v>67.010000000000005</v>
      </c>
      <c r="AL469" s="10">
        <v>69.238601734713939</v>
      </c>
      <c r="AM469" s="10">
        <v>59.84</v>
      </c>
      <c r="AN469" s="9">
        <v>69.434841244796388</v>
      </c>
      <c r="AO469" s="10">
        <v>67.430000000000007</v>
      </c>
      <c r="AP469" s="9">
        <v>62.487838065579325</v>
      </c>
      <c r="AQ469" s="10">
        <v>66.457999999999998</v>
      </c>
      <c r="AR469" s="10">
        <v>71.959999999999994</v>
      </c>
      <c r="AS469" s="9">
        <v>69.58</v>
      </c>
      <c r="AT469" s="10">
        <v>73.352355654559858</v>
      </c>
      <c r="AU469" s="9">
        <v>63.2210832906053</v>
      </c>
      <c r="AV469" s="10">
        <f t="shared" si="130"/>
        <v>67.163089393271193</v>
      </c>
      <c r="AX469" s="4">
        <v>15100</v>
      </c>
      <c r="AY469" s="4">
        <v>14453</v>
      </c>
      <c r="AZ469" s="4">
        <v>14516</v>
      </c>
      <c r="BA469" s="4">
        <v>14559</v>
      </c>
      <c r="BB469" s="4">
        <v>14100</v>
      </c>
      <c r="BC469" s="4">
        <v>14436</v>
      </c>
      <c r="BD469" s="4">
        <v>15890</v>
      </c>
      <c r="BE469" s="5">
        <v>14933</v>
      </c>
      <c r="BF469" s="4">
        <v>15100</v>
      </c>
      <c r="BG469" s="5">
        <v>14116</v>
      </c>
      <c r="BH469" s="5">
        <v>15231</v>
      </c>
      <c r="BI469" s="4">
        <v>14299</v>
      </c>
      <c r="BJ469" s="4">
        <v>15220</v>
      </c>
      <c r="BK469" s="4">
        <v>14590</v>
      </c>
      <c r="BL469" s="5">
        <f t="shared" si="131"/>
        <v>14753.071428571429</v>
      </c>
    </row>
    <row r="470" spans="1:64" x14ac:dyDescent="0.25">
      <c r="A470" s="6">
        <v>465</v>
      </c>
      <c r="B470" s="4">
        <v>68</v>
      </c>
      <c r="C470" s="4">
        <v>60</v>
      </c>
      <c r="D470" s="4">
        <v>51</v>
      </c>
      <c r="E470" s="4">
        <v>90</v>
      </c>
      <c r="F470" s="4">
        <v>50</v>
      </c>
      <c r="G470" s="4">
        <v>42</v>
      </c>
      <c r="H470" s="4">
        <v>52</v>
      </c>
      <c r="I470" s="4">
        <v>50.1</v>
      </c>
      <c r="J470" s="4">
        <v>53</v>
      </c>
      <c r="K470" s="4">
        <v>53</v>
      </c>
      <c r="L470" s="4">
        <v>48</v>
      </c>
      <c r="M470" s="4">
        <v>65</v>
      </c>
      <c r="N470" s="4">
        <v>68</v>
      </c>
      <c r="O470" s="4">
        <v>60</v>
      </c>
      <c r="P470" s="5">
        <f t="shared" si="127"/>
        <v>57.864285714285714</v>
      </c>
      <c r="R470" s="4">
        <f t="shared" si="128"/>
        <v>2766.6445274030643</v>
      </c>
      <c r="S470" s="4">
        <f t="shared" ref="S470:S533" si="132">IF(ISNUMBER(12*AY470/AI470),12*AY470/AI470,"")</f>
        <v>2530.4315651937895</v>
      </c>
      <c r="T470" s="4">
        <f t="shared" ref="T470:T533" si="133">IF(ISNUMBER(12*AZ470/AJ470),12*AZ470/AJ470,"")</f>
        <v>2626.6681032074648</v>
      </c>
      <c r="U470" s="4">
        <f t="shared" ref="U470:U533" si="134">IF(ISNUMBER(12*BA470/AK470),12*BA470/AK470,"")</f>
        <v>2606.0262529832935</v>
      </c>
      <c r="V470" s="4">
        <f t="shared" ref="V470:V533" si="135">IF(ISNUMBER(12*BB470/AL470),12*BB470/AL470,"")</f>
        <v>2442.7193259943911</v>
      </c>
      <c r="W470" s="4">
        <f t="shared" ref="W470:W533" si="136">IF(ISNUMBER(12*BC470/AM470),12*BC470/AM470,"")</f>
        <v>2892.0200333889816</v>
      </c>
      <c r="X470" s="4">
        <f t="shared" ref="X470:X533" si="137">IF(ISNUMBER(12*BD470/AN470),12*BD470/AN470,"")</f>
        <v>2745.001017047256</v>
      </c>
      <c r="Y470" s="4">
        <f t="shared" ref="Y470:Y533" si="138">IF(ISNUMBER(12*BE470/AO470),12*BE470/AO470,"")</f>
        <v>2656.3296768455384</v>
      </c>
      <c r="Z470" s="4">
        <f t="shared" ref="Z470:Z533" si="139">IF(ISNUMBER(12*BF470/AP470),12*BF470/AP470,"")</f>
        <v>2898.5726663535338</v>
      </c>
      <c r="AA470" s="4">
        <f t="shared" ref="AA470:AA533" si="140">IF(ISNUMBER(12*BG470/AQ470),12*BG470/AQ470,"")</f>
        <v>2547.5162799091636</v>
      </c>
      <c r="AB470" s="4">
        <f t="shared" ref="AB470:AB533" si="141">IF(ISNUMBER(12*BH470/AR470),12*BH470/AR470,"")</f>
        <v>2538.8526184192251</v>
      </c>
      <c r="AC470" s="4">
        <f t="shared" ref="AC470:AC533" si="142">IF(ISNUMBER(12*BI470/AS470),12*BI470/AS470,"")</f>
        <v>2464.9906622611693</v>
      </c>
      <c r="AD470" s="4">
        <f t="shared" ref="AD470:AD533" si="143">IF(ISNUMBER(12*BJ470/AT470),12*BJ470/AT470,"")</f>
        <v>2488.7746002456956</v>
      </c>
      <c r="AE470" s="4">
        <f t="shared" ref="AE470:AE533" si="144">IF(ISNUMBER(12*BK470/AU470),12*BK470/AU470,"")</f>
        <v>2768.2705160922087</v>
      </c>
      <c r="AF470" s="5">
        <f t="shared" si="129"/>
        <v>2640.9155603817699</v>
      </c>
      <c r="AH470" s="9">
        <v>65.494500000000002</v>
      </c>
      <c r="AI470" s="9">
        <v>68.540087147829126</v>
      </c>
      <c r="AJ470" s="9">
        <v>66.316714999999988</v>
      </c>
      <c r="AK470" s="10">
        <v>67.040000000000006</v>
      </c>
      <c r="AL470" s="10">
        <v>69.267065683496583</v>
      </c>
      <c r="AM470" s="10">
        <v>59.9</v>
      </c>
      <c r="AN470" s="9">
        <v>69.464455137109837</v>
      </c>
      <c r="AO470" s="10">
        <v>67.459999999999994</v>
      </c>
      <c r="AP470" s="9">
        <v>62.513526779355665</v>
      </c>
      <c r="AQ470" s="10">
        <v>66.492999999999995</v>
      </c>
      <c r="AR470" s="10">
        <v>71.989999999999995</v>
      </c>
      <c r="AS470" s="9">
        <v>69.61</v>
      </c>
      <c r="AT470" s="10">
        <v>73.385512686431909</v>
      </c>
      <c r="AU470" s="9">
        <v>63.245264139557172</v>
      </c>
      <c r="AV470" s="10">
        <f t="shared" si="130"/>
        <v>67.194294755270022</v>
      </c>
      <c r="AX470" s="4">
        <v>15100</v>
      </c>
      <c r="AY470" s="4">
        <v>14453</v>
      </c>
      <c r="AZ470" s="4">
        <v>14516</v>
      </c>
      <c r="BA470" s="4">
        <v>14559</v>
      </c>
      <c r="BB470" s="4">
        <v>14100</v>
      </c>
      <c r="BC470" s="4">
        <v>14436</v>
      </c>
      <c r="BD470" s="4">
        <v>15890</v>
      </c>
      <c r="BE470" s="5">
        <v>14933</v>
      </c>
      <c r="BF470" s="4">
        <v>15100</v>
      </c>
      <c r="BG470" s="4">
        <v>14116</v>
      </c>
      <c r="BH470" s="5">
        <v>15231</v>
      </c>
      <c r="BI470" s="4">
        <v>14299</v>
      </c>
      <c r="BJ470" s="4">
        <v>15220</v>
      </c>
      <c r="BK470" s="4">
        <v>14590</v>
      </c>
      <c r="BL470" s="5">
        <f t="shared" si="131"/>
        <v>14753.071428571429</v>
      </c>
    </row>
    <row r="471" spans="1:64" x14ac:dyDescent="0.25">
      <c r="A471" s="6">
        <v>466</v>
      </c>
      <c r="B471" s="4">
        <v>68</v>
      </c>
      <c r="C471" s="4">
        <v>60</v>
      </c>
      <c r="D471" s="4">
        <v>51</v>
      </c>
      <c r="E471" s="4">
        <v>90</v>
      </c>
      <c r="F471" s="4">
        <v>50</v>
      </c>
      <c r="G471" s="4">
        <v>42</v>
      </c>
      <c r="H471" s="4">
        <v>52</v>
      </c>
      <c r="I471" s="4">
        <v>50.1</v>
      </c>
      <c r="J471" s="4">
        <v>53</v>
      </c>
      <c r="K471" s="4">
        <v>53</v>
      </c>
      <c r="L471" s="4">
        <v>48</v>
      </c>
      <c r="M471" s="4">
        <v>65</v>
      </c>
      <c r="N471" s="4">
        <v>68</v>
      </c>
      <c r="O471" s="4">
        <v>60</v>
      </c>
      <c r="P471" s="5">
        <f t="shared" si="127"/>
        <v>57.864285714285714</v>
      </c>
      <c r="R471" s="4">
        <f t="shared" si="128"/>
        <v>2765.2385704998492</v>
      </c>
      <c r="S471" s="4">
        <f t="shared" si="132"/>
        <v>2529.242071415963</v>
      </c>
      <c r="T471" s="4">
        <f t="shared" si="133"/>
        <v>2626.0671744702759</v>
      </c>
      <c r="U471" s="4">
        <f t="shared" si="134"/>
        <v>2604.8605934098705</v>
      </c>
      <c r="V471" s="4">
        <f t="shared" si="135"/>
        <v>2441.7177265973273</v>
      </c>
      <c r="W471" s="4">
        <f t="shared" si="136"/>
        <v>2889.6080066722266</v>
      </c>
      <c r="X471" s="4">
        <f t="shared" si="137"/>
        <v>2743.8333451494891</v>
      </c>
      <c r="Y471" s="4">
        <f t="shared" si="138"/>
        <v>2655.1489109497707</v>
      </c>
      <c r="Z471" s="4">
        <f t="shared" si="139"/>
        <v>2897.3841513227358</v>
      </c>
      <c r="AA471" s="4">
        <f t="shared" si="140"/>
        <v>2546.2143189983012</v>
      </c>
      <c r="AB471" s="4">
        <f t="shared" si="141"/>
        <v>2537.7950569286309</v>
      </c>
      <c r="AC471" s="4">
        <f t="shared" si="142"/>
        <v>2463.9287765651925</v>
      </c>
      <c r="AD471" s="4">
        <f t="shared" si="143"/>
        <v>2487.6523512945355</v>
      </c>
      <c r="AE471" s="4">
        <f t="shared" si="144"/>
        <v>2767.2147871308871</v>
      </c>
      <c r="AF471" s="5">
        <f t="shared" si="129"/>
        <v>2639.7075601003608</v>
      </c>
      <c r="AH471" s="9">
        <v>65.527799999999999</v>
      </c>
      <c r="AI471" s="9">
        <v>68.572321313200419</v>
      </c>
      <c r="AJ471" s="9">
        <v>66.331890399999992</v>
      </c>
      <c r="AK471" s="10">
        <v>67.069999999999993</v>
      </c>
      <c r="AL471" s="10">
        <v>69.295479226335402</v>
      </c>
      <c r="AM471" s="10">
        <v>59.95</v>
      </c>
      <c r="AN471" s="9">
        <v>69.494016587079344</v>
      </c>
      <c r="AO471" s="10">
        <v>67.489999999999995</v>
      </c>
      <c r="AP471" s="9">
        <v>62.539170001767701</v>
      </c>
      <c r="AQ471" s="10">
        <v>66.527000000000001</v>
      </c>
      <c r="AR471" s="10">
        <v>72.02</v>
      </c>
      <c r="AS471" s="9">
        <v>69.64</v>
      </c>
      <c r="AT471" s="10">
        <v>73.418618925975323</v>
      </c>
      <c r="AU471" s="9">
        <v>63.269393042499253</v>
      </c>
      <c r="AV471" s="10">
        <f t="shared" si="130"/>
        <v>67.224692106918397</v>
      </c>
      <c r="AX471" s="4">
        <v>15100</v>
      </c>
      <c r="AY471" s="4">
        <v>14453</v>
      </c>
      <c r="AZ471" s="4">
        <v>14516</v>
      </c>
      <c r="BA471" s="4">
        <v>14559</v>
      </c>
      <c r="BB471" s="4">
        <v>14100</v>
      </c>
      <c r="BC471" s="4">
        <v>14436</v>
      </c>
      <c r="BD471" s="4">
        <v>15890</v>
      </c>
      <c r="BE471" s="4">
        <v>14933</v>
      </c>
      <c r="BF471" s="4">
        <v>15100</v>
      </c>
      <c r="BG471" s="5">
        <v>14116</v>
      </c>
      <c r="BH471" s="5">
        <v>15231</v>
      </c>
      <c r="BI471" s="4">
        <v>14299</v>
      </c>
      <c r="BJ471" s="4">
        <v>15220</v>
      </c>
      <c r="BK471" s="4">
        <v>14590</v>
      </c>
      <c r="BL471" s="5">
        <f t="shared" si="131"/>
        <v>14753.071428571429</v>
      </c>
    </row>
    <row r="472" spans="1:64" x14ac:dyDescent="0.25">
      <c r="A472" s="6">
        <v>467</v>
      </c>
      <c r="B472" s="4">
        <v>68</v>
      </c>
      <c r="C472" s="4">
        <v>60</v>
      </c>
      <c r="D472" s="4">
        <v>51</v>
      </c>
      <c r="E472" s="4">
        <v>90</v>
      </c>
      <c r="F472" s="4">
        <v>50</v>
      </c>
      <c r="G472" s="4">
        <v>42</v>
      </c>
      <c r="H472" s="4">
        <v>52</v>
      </c>
      <c r="I472" s="4">
        <v>50.1</v>
      </c>
      <c r="J472" s="4">
        <v>53</v>
      </c>
      <c r="K472" s="4">
        <v>53</v>
      </c>
      <c r="L472" s="4">
        <v>48</v>
      </c>
      <c r="M472" s="4">
        <v>65</v>
      </c>
      <c r="N472" s="4">
        <v>68</v>
      </c>
      <c r="O472" s="4">
        <v>60</v>
      </c>
      <c r="P472" s="5">
        <f t="shared" si="127"/>
        <v>57.864285714285714</v>
      </c>
      <c r="R472" s="4">
        <f t="shared" si="128"/>
        <v>2763.8340418327334</v>
      </c>
      <c r="S472" s="4">
        <f t="shared" si="132"/>
        <v>2528.0554517343817</v>
      </c>
      <c r="T472" s="4">
        <f t="shared" si="133"/>
        <v>2625.4670429775806</v>
      </c>
      <c r="U472" s="4">
        <f t="shared" si="134"/>
        <v>2603.6959761549929</v>
      </c>
      <c r="V472" s="4">
        <f t="shared" si="135"/>
        <v>2440.7187153015893</v>
      </c>
      <c r="W472" s="4">
        <f t="shared" si="136"/>
        <v>2886.7188801866355</v>
      </c>
      <c r="X472" s="4">
        <f t="shared" si="137"/>
        <v>2742.6687261941588</v>
      </c>
      <c r="Y472" s="4">
        <f t="shared" si="138"/>
        <v>2653.9691943127964</v>
      </c>
      <c r="Z472" s="4">
        <f t="shared" si="139"/>
        <v>2896.1987073773798</v>
      </c>
      <c r="AA472" s="4">
        <f t="shared" si="140"/>
        <v>2544.8754544635076</v>
      </c>
      <c r="AB472" s="4">
        <f t="shared" si="141"/>
        <v>2536.7383761276892</v>
      </c>
      <c r="AC472" s="4">
        <f t="shared" si="142"/>
        <v>2462.8678053681642</v>
      </c>
      <c r="AD472" s="4">
        <f t="shared" si="143"/>
        <v>2486.5328261453451</v>
      </c>
      <c r="AE472" s="4">
        <f t="shared" si="144"/>
        <v>2766.162123605056</v>
      </c>
      <c r="AF472" s="5">
        <f t="shared" si="129"/>
        <v>2638.4645229844291</v>
      </c>
      <c r="AH472" s="9">
        <v>65.561099999999996</v>
      </c>
      <c r="AI472" s="9">
        <v>68.604507816873081</v>
      </c>
      <c r="AJ472" s="9">
        <v>66.347052599999998</v>
      </c>
      <c r="AK472" s="10">
        <v>67.099999999999994</v>
      </c>
      <c r="AL472" s="10">
        <v>69.323842579333302</v>
      </c>
      <c r="AM472" s="10">
        <v>60.01</v>
      </c>
      <c r="AN472" s="9">
        <v>69.523525819538364</v>
      </c>
      <c r="AO472" s="10">
        <v>67.52</v>
      </c>
      <c r="AP472" s="9">
        <v>62.564767927848301</v>
      </c>
      <c r="AQ472" s="10">
        <v>66.561999999999998</v>
      </c>
      <c r="AR472" s="10">
        <v>72.05</v>
      </c>
      <c r="AS472" s="9">
        <v>69.67</v>
      </c>
      <c r="AT472" s="10">
        <v>73.451674588640302</v>
      </c>
      <c r="AU472" s="9">
        <v>63.293470222137053</v>
      </c>
      <c r="AV472" s="10">
        <f t="shared" si="130"/>
        <v>67.255852968169307</v>
      </c>
      <c r="AX472" s="4">
        <v>15100</v>
      </c>
      <c r="AY472" s="4">
        <v>14453</v>
      </c>
      <c r="AZ472" s="4">
        <v>14516</v>
      </c>
      <c r="BA472" s="4">
        <v>14559</v>
      </c>
      <c r="BB472" s="4">
        <v>14100</v>
      </c>
      <c r="BC472" s="4">
        <v>14436</v>
      </c>
      <c r="BD472" s="4">
        <v>15890</v>
      </c>
      <c r="BE472" s="5">
        <v>14933</v>
      </c>
      <c r="BF472" s="4">
        <v>15100</v>
      </c>
      <c r="BG472" s="5">
        <v>14116</v>
      </c>
      <c r="BH472" s="5">
        <v>15231</v>
      </c>
      <c r="BI472" s="4">
        <v>14299</v>
      </c>
      <c r="BJ472" s="4">
        <v>15220</v>
      </c>
      <c r="BK472" s="4">
        <v>14590</v>
      </c>
      <c r="BL472" s="5">
        <f t="shared" si="131"/>
        <v>14753.071428571429</v>
      </c>
    </row>
    <row r="473" spans="1:64" x14ac:dyDescent="0.25">
      <c r="A473" s="6">
        <v>468</v>
      </c>
      <c r="B473" s="4">
        <v>68</v>
      </c>
      <c r="C473" s="4">
        <v>60</v>
      </c>
      <c r="D473" s="4">
        <v>51</v>
      </c>
      <c r="E473" s="4">
        <v>90</v>
      </c>
      <c r="F473" s="4">
        <v>50</v>
      </c>
      <c r="G473" s="4">
        <v>42</v>
      </c>
      <c r="H473" s="4">
        <v>52</v>
      </c>
      <c r="I473" s="4">
        <v>50.1</v>
      </c>
      <c r="J473" s="4">
        <v>53</v>
      </c>
      <c r="K473" s="4">
        <v>53</v>
      </c>
      <c r="L473" s="4">
        <v>48</v>
      </c>
      <c r="M473" s="4">
        <v>65</v>
      </c>
      <c r="N473" s="4">
        <v>68</v>
      </c>
      <c r="O473" s="4">
        <v>60</v>
      </c>
      <c r="P473" s="5">
        <f t="shared" si="127"/>
        <v>57.864285714285714</v>
      </c>
      <c r="R473" s="4">
        <f t="shared" si="128"/>
        <v>2762.4309392265191</v>
      </c>
      <c r="S473" s="4">
        <f t="shared" si="132"/>
        <v>2526.8716921270807</v>
      </c>
      <c r="T473" s="4">
        <f t="shared" si="133"/>
        <v>2624.8677078248106</v>
      </c>
      <c r="U473" s="4">
        <f t="shared" si="134"/>
        <v>2602.5323998212425</v>
      </c>
      <c r="V473" s="4">
        <f t="shared" si="135"/>
        <v>2439.7222792093789</v>
      </c>
      <c r="W473" s="4">
        <f t="shared" si="136"/>
        <v>2884.3156843156844</v>
      </c>
      <c r="X473" s="4">
        <f t="shared" si="137"/>
        <v>2741.5071448672193</v>
      </c>
      <c r="Y473" s="4">
        <f t="shared" si="138"/>
        <v>2652.7905255366395</v>
      </c>
      <c r="Z473" s="4">
        <f t="shared" si="139"/>
        <v>2895.016319212717</v>
      </c>
      <c r="AA473" s="4">
        <f t="shared" si="140"/>
        <v>2543.5379972070818</v>
      </c>
      <c r="AB473" s="4">
        <f t="shared" si="141"/>
        <v>2535.6825749167592</v>
      </c>
      <c r="AC473" s="4">
        <f t="shared" si="142"/>
        <v>2461.8077474892393</v>
      </c>
      <c r="AD473" s="4">
        <f t="shared" si="143"/>
        <v>2485.4160115700474</v>
      </c>
      <c r="AE473" s="4">
        <f t="shared" si="144"/>
        <v>2765.1125097747199</v>
      </c>
      <c r="AF473" s="5">
        <f t="shared" si="129"/>
        <v>2637.2579666499382</v>
      </c>
      <c r="AH473" s="9">
        <v>65.594400000000007</v>
      </c>
      <c r="AI473" s="9">
        <v>68.636646862747639</v>
      </c>
      <c r="AJ473" s="9">
        <v>66.362201600000006</v>
      </c>
      <c r="AK473" s="10">
        <v>67.13</v>
      </c>
      <c r="AL473" s="10">
        <v>69.352155957206435</v>
      </c>
      <c r="AM473" s="10">
        <v>60.06</v>
      </c>
      <c r="AN473" s="9">
        <v>69.552983057877569</v>
      </c>
      <c r="AO473" s="10">
        <v>67.55</v>
      </c>
      <c r="AP473" s="9">
        <v>62.590320751378805</v>
      </c>
      <c r="AQ473" s="10">
        <v>66.596999999999994</v>
      </c>
      <c r="AR473" s="10">
        <v>72.08</v>
      </c>
      <c r="AS473" s="9">
        <v>69.7</v>
      </c>
      <c r="AT473" s="10">
        <v>73.48467988850912</v>
      </c>
      <c r="AU473" s="9">
        <v>63.317495899747009</v>
      </c>
      <c r="AV473" s="10">
        <f t="shared" si="130"/>
        <v>67.286277429819037</v>
      </c>
      <c r="AX473" s="4">
        <v>15100</v>
      </c>
      <c r="AY473" s="4">
        <v>14453</v>
      </c>
      <c r="AZ473" s="4">
        <v>14516</v>
      </c>
      <c r="BA473" s="4">
        <v>14559</v>
      </c>
      <c r="BB473" s="4">
        <v>14100</v>
      </c>
      <c r="BC473" s="4">
        <v>14436</v>
      </c>
      <c r="BD473" s="4">
        <v>15890</v>
      </c>
      <c r="BE473" s="5">
        <v>14933</v>
      </c>
      <c r="BF473" s="4">
        <v>15100</v>
      </c>
      <c r="BG473" s="5">
        <v>14116</v>
      </c>
      <c r="BH473" s="5">
        <v>15231</v>
      </c>
      <c r="BI473" s="4">
        <v>14299</v>
      </c>
      <c r="BJ473" s="4">
        <v>15220</v>
      </c>
      <c r="BK473" s="4">
        <v>14590</v>
      </c>
      <c r="BL473" s="5">
        <f t="shared" si="131"/>
        <v>14753.071428571429</v>
      </c>
    </row>
    <row r="474" spans="1:64" x14ac:dyDescent="0.25">
      <c r="A474" s="6">
        <v>469</v>
      </c>
      <c r="B474" s="4">
        <v>68</v>
      </c>
      <c r="C474" s="4">
        <v>60</v>
      </c>
      <c r="D474" s="4">
        <v>51</v>
      </c>
      <c r="E474" s="4">
        <v>90</v>
      </c>
      <c r="F474" s="4">
        <v>50</v>
      </c>
      <c r="G474" s="4">
        <v>42</v>
      </c>
      <c r="H474" s="4">
        <v>52</v>
      </c>
      <c r="I474" s="4">
        <v>50.1</v>
      </c>
      <c r="J474" s="4">
        <v>53</v>
      </c>
      <c r="K474" s="4">
        <v>52</v>
      </c>
      <c r="L474" s="4">
        <v>48</v>
      </c>
      <c r="M474" s="4">
        <v>65</v>
      </c>
      <c r="N474" s="4">
        <v>68</v>
      </c>
      <c r="O474" s="4">
        <v>60</v>
      </c>
      <c r="P474" s="5">
        <f t="shared" si="127"/>
        <v>57.792857142857144</v>
      </c>
      <c r="R474" s="4">
        <f t="shared" si="128"/>
        <v>2761.0292605104246</v>
      </c>
      <c r="S474" s="4">
        <f t="shared" si="132"/>
        <v>2525.6907786723223</v>
      </c>
      <c r="T474" s="4">
        <f t="shared" si="133"/>
        <v>2624.2691681091746</v>
      </c>
      <c r="U474" s="4">
        <f t="shared" si="134"/>
        <v>2601.3698630136987</v>
      </c>
      <c r="V474" s="4">
        <f t="shared" si="135"/>
        <v>2438.7284055157807</v>
      </c>
      <c r="W474" s="4">
        <f t="shared" si="136"/>
        <v>2881.4371257485031</v>
      </c>
      <c r="X474" s="4">
        <f t="shared" si="137"/>
        <v>2740.3485859654706</v>
      </c>
      <c r="Y474" s="4">
        <f t="shared" si="138"/>
        <v>2651.6129032258063</v>
      </c>
      <c r="Z474" s="4">
        <f t="shared" si="139"/>
        <v>2893.8369716342145</v>
      </c>
      <c r="AA474" s="4">
        <f t="shared" si="140"/>
        <v>2542.2019450114058</v>
      </c>
      <c r="AB474" s="4">
        <f t="shared" si="141"/>
        <v>2534.6276521980308</v>
      </c>
      <c r="AC474" s="4">
        <f t="shared" si="142"/>
        <v>2460.7486017496053</v>
      </c>
      <c r="AD474" s="4">
        <f t="shared" si="143"/>
        <v>2484.301894434338</v>
      </c>
      <c r="AE474" s="4">
        <f t="shared" si="144"/>
        <v>2764.0659300151897</v>
      </c>
      <c r="AF474" s="5">
        <f t="shared" si="129"/>
        <v>2636.0192204145687</v>
      </c>
      <c r="AH474" s="9">
        <v>65.627700000000004</v>
      </c>
      <c r="AI474" s="9">
        <v>68.668738653418984</v>
      </c>
      <c r="AJ474" s="9">
        <v>66.377337400000002</v>
      </c>
      <c r="AK474" s="10">
        <v>67.16</v>
      </c>
      <c r="AL474" s="10">
        <v>69.380419573295995</v>
      </c>
      <c r="AM474" s="10">
        <v>60.12</v>
      </c>
      <c r="AN474" s="9">
        <v>69.582388524057151</v>
      </c>
      <c r="AO474" s="10">
        <v>67.58</v>
      </c>
      <c r="AP474" s="9">
        <v>62.615828664899631</v>
      </c>
      <c r="AQ474" s="10">
        <v>66.632000000000005</v>
      </c>
      <c r="AR474" s="10">
        <v>72.11</v>
      </c>
      <c r="AS474" s="9">
        <v>69.73</v>
      </c>
      <c r="AT474" s="10">
        <v>73.51763503830766</v>
      </c>
      <c r="AU474" s="9">
        <v>63.341470295188607</v>
      </c>
      <c r="AV474" s="10">
        <f t="shared" si="130"/>
        <v>67.317394153511998</v>
      </c>
      <c r="AX474" s="4">
        <v>15100</v>
      </c>
      <c r="AY474" s="4">
        <v>14453</v>
      </c>
      <c r="AZ474" s="4">
        <v>14516</v>
      </c>
      <c r="BA474" s="4">
        <v>14559</v>
      </c>
      <c r="BB474" s="4">
        <v>14100</v>
      </c>
      <c r="BC474" s="4">
        <v>14436</v>
      </c>
      <c r="BD474" s="4">
        <v>15890</v>
      </c>
      <c r="BE474" s="4">
        <v>14933</v>
      </c>
      <c r="BF474" s="4">
        <v>15100</v>
      </c>
      <c r="BG474" s="4">
        <v>14116</v>
      </c>
      <c r="BH474" s="5">
        <v>15231</v>
      </c>
      <c r="BI474" s="4">
        <v>14299</v>
      </c>
      <c r="BJ474" s="4">
        <v>15220</v>
      </c>
      <c r="BK474" s="4">
        <v>14590</v>
      </c>
      <c r="BL474" s="5">
        <f t="shared" si="131"/>
        <v>14753.071428571429</v>
      </c>
    </row>
    <row r="475" spans="1:64" x14ac:dyDescent="0.25">
      <c r="A475" s="6">
        <v>470</v>
      </c>
      <c r="B475" s="4">
        <v>68</v>
      </c>
      <c r="C475" s="4">
        <v>60</v>
      </c>
      <c r="D475" s="4">
        <v>51</v>
      </c>
      <c r="E475" s="4">
        <v>90</v>
      </c>
      <c r="F475" s="4">
        <v>50</v>
      </c>
      <c r="G475" s="4">
        <v>42</v>
      </c>
      <c r="H475" s="4">
        <v>52</v>
      </c>
      <c r="I475" s="4">
        <v>50.1</v>
      </c>
      <c r="J475" s="4">
        <v>53</v>
      </c>
      <c r="K475" s="4">
        <v>52</v>
      </c>
      <c r="L475" s="4">
        <v>48</v>
      </c>
      <c r="M475" s="4">
        <v>65</v>
      </c>
      <c r="N475" s="4">
        <v>68</v>
      </c>
      <c r="O475" s="4">
        <v>60</v>
      </c>
      <c r="P475" s="5">
        <f t="shared" si="127"/>
        <v>57.792857142857144</v>
      </c>
      <c r="R475" s="4">
        <f t="shared" si="128"/>
        <v>2759.62900351807</v>
      </c>
      <c r="S475" s="4">
        <f t="shared" si="132"/>
        <v>2524.5126975476651</v>
      </c>
      <c r="T475" s="4">
        <f t="shared" si="133"/>
        <v>2623.6714229296522</v>
      </c>
      <c r="U475" s="4">
        <f t="shared" si="134"/>
        <v>2600.2083643399314</v>
      </c>
      <c r="V475" s="4">
        <f t="shared" si="135"/>
        <v>2437.737081507888</v>
      </c>
      <c r="W475" s="4">
        <f t="shared" si="136"/>
        <v>2879.0427123151071</v>
      </c>
      <c r="X475" s="4">
        <f t="shared" si="137"/>
        <v>2739.1930343955155</v>
      </c>
      <c r="Y475" s="4">
        <f t="shared" si="138"/>
        <v>2650.4363259872798</v>
      </c>
      <c r="Z475" s="4">
        <f t="shared" si="139"/>
        <v>2892.6606495565202</v>
      </c>
      <c r="AA475" s="4">
        <f t="shared" si="140"/>
        <v>2540.9054090540908</v>
      </c>
      <c r="AB475" s="4">
        <f t="shared" si="141"/>
        <v>2533.57360687552</v>
      </c>
      <c r="AC475" s="4">
        <f t="shared" si="142"/>
        <v>2459.690366972477</v>
      </c>
      <c r="AD475" s="4">
        <f t="shared" si="143"/>
        <v>2483.1904616968213</v>
      </c>
      <c r="AE475" s="4">
        <f t="shared" si="144"/>
        <v>2763.0223688159831</v>
      </c>
      <c r="AF475" s="5">
        <f t="shared" si="129"/>
        <v>2634.8195361080375</v>
      </c>
      <c r="AH475" s="9">
        <v>65.661000000000001</v>
      </c>
      <c r="AI475" s="9">
        <v>68.700783390187468</v>
      </c>
      <c r="AJ475" s="9">
        <v>66.39246</v>
      </c>
      <c r="AK475" s="10">
        <v>67.19</v>
      </c>
      <c r="AL475" s="10">
        <v>69.408633639580017</v>
      </c>
      <c r="AM475" s="10">
        <v>60.17</v>
      </c>
      <c r="AN475" s="9">
        <v>69.611742438619046</v>
      </c>
      <c r="AO475" s="10">
        <v>67.61</v>
      </c>
      <c r="AP475" s="9">
        <v>62.641291859720965</v>
      </c>
      <c r="AQ475" s="10">
        <v>66.665999999999997</v>
      </c>
      <c r="AR475" s="10">
        <v>72.14</v>
      </c>
      <c r="AS475" s="9">
        <v>69.760000000000005</v>
      </c>
      <c r="AT475" s="10">
        <v>73.550540249416827</v>
      </c>
      <c r="AU475" s="9">
        <v>63.365393626916493</v>
      </c>
      <c r="AV475" s="10">
        <f t="shared" si="130"/>
        <v>67.347703228888619</v>
      </c>
      <c r="AX475" s="4">
        <v>15100</v>
      </c>
      <c r="AY475" s="4">
        <v>14453</v>
      </c>
      <c r="AZ475" s="4">
        <v>14516</v>
      </c>
      <c r="BA475" s="4">
        <v>14559</v>
      </c>
      <c r="BB475" s="4">
        <v>14100</v>
      </c>
      <c r="BC475" s="4">
        <v>14436</v>
      </c>
      <c r="BD475" s="4">
        <v>15890</v>
      </c>
      <c r="BE475" s="5">
        <v>14933</v>
      </c>
      <c r="BF475" s="4">
        <v>15100</v>
      </c>
      <c r="BG475" s="5">
        <v>14116</v>
      </c>
      <c r="BH475" s="5">
        <v>15231</v>
      </c>
      <c r="BI475" s="4">
        <v>14299</v>
      </c>
      <c r="BJ475" s="4">
        <v>15220</v>
      </c>
      <c r="BK475" s="4">
        <v>14590</v>
      </c>
      <c r="BL475" s="5">
        <f t="shared" si="131"/>
        <v>14753.071428571429</v>
      </c>
    </row>
    <row r="476" spans="1:64" x14ac:dyDescent="0.25">
      <c r="A476" s="6">
        <v>471</v>
      </c>
      <c r="B476" s="4">
        <v>68</v>
      </c>
      <c r="C476" s="4">
        <v>60</v>
      </c>
      <c r="D476" s="4">
        <v>51</v>
      </c>
      <c r="E476" s="4">
        <v>90</v>
      </c>
      <c r="F476" s="4">
        <v>50</v>
      </c>
      <c r="G476" s="4">
        <v>42</v>
      </c>
      <c r="H476" s="4">
        <v>52</v>
      </c>
      <c r="I476" s="4">
        <v>50.1</v>
      </c>
      <c r="J476" s="4">
        <v>53</v>
      </c>
      <c r="K476" s="4">
        <v>52</v>
      </c>
      <c r="L476" s="4">
        <v>48</v>
      </c>
      <c r="M476" s="4">
        <v>65</v>
      </c>
      <c r="N476" s="4">
        <v>68</v>
      </c>
      <c r="O476" s="4">
        <v>60</v>
      </c>
      <c r="P476" s="5">
        <f t="shared" si="127"/>
        <v>57.792857142857144</v>
      </c>
      <c r="R476" s="4">
        <f t="shared" si="128"/>
        <v>2758.2301660874687</v>
      </c>
      <c r="S476" s="4">
        <f t="shared" si="132"/>
        <v>2523.337435029036</v>
      </c>
      <c r="T476" s="4">
        <f t="shared" si="133"/>
        <v>2623.0744713869922</v>
      </c>
      <c r="U476" s="4">
        <f t="shared" si="134"/>
        <v>2599.0479024099973</v>
      </c>
      <c r="V476" s="4">
        <f t="shared" si="135"/>
        <v>2436.7482945639445</v>
      </c>
      <c r="W476" s="4">
        <f t="shared" si="136"/>
        <v>2876.6522749916971</v>
      </c>
      <c r="X476" s="4">
        <f t="shared" si="137"/>
        <v>2738.0404751727265</v>
      </c>
      <c r="Y476" s="4">
        <f t="shared" si="138"/>
        <v>2649.6525210705308</v>
      </c>
      <c r="Z476" s="4">
        <f t="shared" si="139"/>
        <v>2891.487338002441</v>
      </c>
      <c r="AA476" s="4">
        <f t="shared" si="140"/>
        <v>2539.572120358016</v>
      </c>
      <c r="AB476" s="4">
        <f t="shared" si="141"/>
        <v>2532.8713968957873</v>
      </c>
      <c r="AC476" s="4">
        <f t="shared" si="142"/>
        <v>2458.9853826311264</v>
      </c>
      <c r="AD476" s="4">
        <f t="shared" si="143"/>
        <v>2482.0817004081459</v>
      </c>
      <c r="AE476" s="4">
        <f t="shared" si="144"/>
        <v>2761.9818107797464</v>
      </c>
      <c r="AF476" s="5">
        <f t="shared" si="129"/>
        <v>2633.6973778419751</v>
      </c>
      <c r="AH476" s="9">
        <v>65.694299999999998</v>
      </c>
      <c r="AI476" s="9">
        <v>68.732781273069918</v>
      </c>
      <c r="AJ476" s="9">
        <v>66.4075694</v>
      </c>
      <c r="AK476" s="10">
        <v>67.22</v>
      </c>
      <c r="AL476" s="10">
        <v>69.43679836668494</v>
      </c>
      <c r="AM476" s="10">
        <v>60.22</v>
      </c>
      <c r="AN476" s="9">
        <v>69.641045020699025</v>
      </c>
      <c r="AO476" s="10">
        <v>67.63</v>
      </c>
      <c r="AP476" s="9">
        <v>62.666710525933155</v>
      </c>
      <c r="AQ476" s="10">
        <v>66.700999999999993</v>
      </c>
      <c r="AR476" s="10">
        <v>72.16</v>
      </c>
      <c r="AS476" s="9">
        <v>69.78</v>
      </c>
      <c r="AT476" s="10">
        <v>73.58339573188394</v>
      </c>
      <c r="AU476" s="9">
        <v>63.389266111992406</v>
      </c>
      <c r="AV476" s="10">
        <f t="shared" si="130"/>
        <v>67.375919030733087</v>
      </c>
      <c r="AX476" s="4">
        <v>15100</v>
      </c>
      <c r="AY476" s="4">
        <v>14453</v>
      </c>
      <c r="AZ476" s="4">
        <v>14516</v>
      </c>
      <c r="BA476" s="4">
        <v>14559</v>
      </c>
      <c r="BB476" s="4">
        <v>14100</v>
      </c>
      <c r="BC476" s="4">
        <v>14436</v>
      </c>
      <c r="BD476" s="4">
        <v>15890</v>
      </c>
      <c r="BE476" s="5">
        <v>14933</v>
      </c>
      <c r="BF476" s="4">
        <v>15100</v>
      </c>
      <c r="BG476" s="5">
        <v>14116</v>
      </c>
      <c r="BH476" s="5">
        <v>15231</v>
      </c>
      <c r="BI476" s="4">
        <v>14299</v>
      </c>
      <c r="BJ476" s="4">
        <v>15220</v>
      </c>
      <c r="BK476" s="4">
        <v>14590</v>
      </c>
      <c r="BL476" s="5">
        <f t="shared" si="131"/>
        <v>14753.071428571429</v>
      </c>
    </row>
    <row r="477" spans="1:64" x14ac:dyDescent="0.25">
      <c r="A477" s="6">
        <v>472</v>
      </c>
      <c r="B477" s="4">
        <v>68</v>
      </c>
      <c r="C477" s="4">
        <v>60</v>
      </c>
      <c r="D477" s="4">
        <v>51</v>
      </c>
      <c r="E477" s="4">
        <v>90</v>
      </c>
      <c r="F477" s="4">
        <v>50</v>
      </c>
      <c r="G477" s="4">
        <v>42</v>
      </c>
      <c r="H477" s="4">
        <v>52</v>
      </c>
      <c r="I477" s="4">
        <v>50.1</v>
      </c>
      <c r="J477" s="4">
        <v>53</v>
      </c>
      <c r="K477" s="4">
        <v>52</v>
      </c>
      <c r="L477" s="4">
        <v>48</v>
      </c>
      <c r="M477" s="4">
        <v>65</v>
      </c>
      <c r="N477" s="4">
        <v>68</v>
      </c>
      <c r="O477" s="4">
        <v>60</v>
      </c>
      <c r="P477" s="5">
        <f t="shared" si="127"/>
        <v>57.792857142857144</v>
      </c>
      <c r="R477" s="4">
        <f t="shared" si="128"/>
        <v>2756.8327460610158</v>
      </c>
      <c r="S477" s="4">
        <f t="shared" si="132"/>
        <v>2522.1649774898178</v>
      </c>
      <c r="T477" s="4">
        <f t="shared" si="133"/>
        <v>2622.4783125837093</v>
      </c>
      <c r="U477" s="4">
        <f t="shared" si="134"/>
        <v>2597.8884758364311</v>
      </c>
      <c r="V477" s="4">
        <f t="shared" si="135"/>
        <v>2435.7620321524964</v>
      </c>
      <c r="W477" s="4">
        <f t="shared" si="136"/>
        <v>2873.7889847378897</v>
      </c>
      <c r="X477" s="4">
        <f t="shared" si="137"/>
        <v>2736.8908934202336</v>
      </c>
      <c r="Y477" s="4">
        <f t="shared" si="138"/>
        <v>2648.4776825302988</v>
      </c>
      <c r="Z477" s="4">
        <f t="shared" si="139"/>
        <v>2890.3170221019391</v>
      </c>
      <c r="AA477" s="4">
        <f t="shared" si="140"/>
        <v>2538.2782647786021</v>
      </c>
      <c r="AB477" s="4">
        <f t="shared" si="141"/>
        <v>2531.8188114697327</v>
      </c>
      <c r="AC477" s="4">
        <f t="shared" si="142"/>
        <v>2457.9286635152557</v>
      </c>
      <c r="AD477" s="4">
        <f t="shared" si="143"/>
        <v>2480.9755977101631</v>
      </c>
      <c r="AE477" s="4">
        <f t="shared" si="144"/>
        <v>2760.9442406211861</v>
      </c>
      <c r="AF477" s="5">
        <f t="shared" si="129"/>
        <v>2632.4676217863412</v>
      </c>
      <c r="AH477" s="9">
        <v>65.727599999999995</v>
      </c>
      <c r="AI477" s="9">
        <v>68.764732500810481</v>
      </c>
      <c r="AJ477" s="9">
        <v>66.422665600000002</v>
      </c>
      <c r="AK477" s="10">
        <v>67.25</v>
      </c>
      <c r="AL477" s="10">
        <v>69.464913963896961</v>
      </c>
      <c r="AM477" s="10">
        <v>60.28</v>
      </c>
      <c r="AN477" s="9">
        <v>69.670296488038403</v>
      </c>
      <c r="AO477" s="10">
        <v>67.66</v>
      </c>
      <c r="AP477" s="9">
        <v>62.692084852417004</v>
      </c>
      <c r="AQ477" s="10">
        <v>66.734999999999999</v>
      </c>
      <c r="AR477" s="10">
        <v>72.19</v>
      </c>
      <c r="AS477" s="9">
        <v>69.81</v>
      </c>
      <c r="AT477" s="10">
        <v>73.616201694433869</v>
      </c>
      <c r="AU477" s="9">
        <v>63.413087966096946</v>
      </c>
      <c r="AV477" s="10">
        <f t="shared" si="130"/>
        <v>67.406898790406686</v>
      </c>
      <c r="AX477" s="4">
        <v>15100</v>
      </c>
      <c r="AY477" s="4">
        <v>14453</v>
      </c>
      <c r="AZ477" s="4">
        <v>14516</v>
      </c>
      <c r="BA477" s="4">
        <v>14559</v>
      </c>
      <c r="BB477" s="4">
        <v>14100</v>
      </c>
      <c r="BC477" s="4">
        <v>14436</v>
      </c>
      <c r="BD477" s="4">
        <v>15890</v>
      </c>
      <c r="BE477" s="4">
        <v>14933</v>
      </c>
      <c r="BF477" s="4">
        <v>15100</v>
      </c>
      <c r="BG477" s="5">
        <v>14116</v>
      </c>
      <c r="BH477" s="5">
        <v>15231</v>
      </c>
      <c r="BI477" s="4">
        <v>14299</v>
      </c>
      <c r="BJ477" s="4">
        <v>15220</v>
      </c>
      <c r="BK477" s="4">
        <v>14590</v>
      </c>
      <c r="BL477" s="5">
        <f t="shared" si="131"/>
        <v>14753.071428571429</v>
      </c>
    </row>
    <row r="478" spans="1:64" x14ac:dyDescent="0.25">
      <c r="A478" s="6">
        <v>473</v>
      </c>
      <c r="B478" s="4">
        <v>68</v>
      </c>
      <c r="C478" s="4">
        <v>60</v>
      </c>
      <c r="D478" s="4">
        <v>51</v>
      </c>
      <c r="E478" s="4">
        <v>90</v>
      </c>
      <c r="F478" s="4">
        <v>50</v>
      </c>
      <c r="G478" s="4">
        <v>42</v>
      </c>
      <c r="H478" s="4">
        <v>52</v>
      </c>
      <c r="I478" s="4">
        <v>50.1</v>
      </c>
      <c r="J478" s="4">
        <v>53</v>
      </c>
      <c r="K478" s="4">
        <v>52</v>
      </c>
      <c r="L478" s="4">
        <v>48</v>
      </c>
      <c r="M478" s="4">
        <v>65</v>
      </c>
      <c r="N478" s="4">
        <v>68</v>
      </c>
      <c r="O478" s="4">
        <v>60</v>
      </c>
      <c r="P478" s="5">
        <f t="shared" si="127"/>
        <v>57.792857142857144</v>
      </c>
      <c r="R478" s="4">
        <f t="shared" si="128"/>
        <v>2755.4367412854754</v>
      </c>
      <c r="S478" s="4">
        <f t="shared" si="132"/>
        <v>2520.9953113999427</v>
      </c>
      <c r="T478" s="4">
        <f t="shared" si="133"/>
        <v>2621.8829456240783</v>
      </c>
      <c r="U478" s="4">
        <f t="shared" si="134"/>
        <v>2596.7300832342448</v>
      </c>
      <c r="V478" s="4">
        <f t="shared" si="135"/>
        <v>2434.7782818315472</v>
      </c>
      <c r="W478" s="4">
        <f t="shared" si="136"/>
        <v>2871.4072600696172</v>
      </c>
      <c r="X478" s="4">
        <f t="shared" si="137"/>
        <v>2735.7442743679057</v>
      </c>
      <c r="Y478" s="4">
        <f t="shared" si="138"/>
        <v>2647.3038853597282</v>
      </c>
      <c r="Z478" s="4">
        <f t="shared" si="139"/>
        <v>2889.1496870911274</v>
      </c>
      <c r="AA478" s="4">
        <f t="shared" si="140"/>
        <v>2536.9477310169241</v>
      </c>
      <c r="AB478" s="4">
        <f t="shared" si="141"/>
        <v>2530.76710052617</v>
      </c>
      <c r="AC478" s="4">
        <f t="shared" si="142"/>
        <v>2456.8728522336769</v>
      </c>
      <c r="AD478" s="4">
        <f t="shared" si="143"/>
        <v>2479.872140835088</v>
      </c>
      <c r="AE478" s="4">
        <f t="shared" si="144"/>
        <v>2759.9096431660059</v>
      </c>
      <c r="AF478" s="5">
        <f t="shared" si="129"/>
        <v>2631.2712812886812</v>
      </c>
      <c r="AH478" s="9">
        <v>65.760899999999992</v>
      </c>
      <c r="AI478" s="9">
        <v>68.796637270891495</v>
      </c>
      <c r="AJ478" s="9">
        <v>66.437748600000006</v>
      </c>
      <c r="AK478" s="10">
        <v>67.28</v>
      </c>
      <c r="AL478" s="10">
        <v>69.492980639173567</v>
      </c>
      <c r="AM478" s="10">
        <v>60.33</v>
      </c>
      <c r="AN478" s="9">
        <v>69.699497056996179</v>
      </c>
      <c r="AO478" s="10">
        <v>67.69</v>
      </c>
      <c r="AP478" s="9">
        <v>62.717415026854141</v>
      </c>
      <c r="AQ478" s="10">
        <v>66.77</v>
      </c>
      <c r="AR478" s="10">
        <v>72.22</v>
      </c>
      <c r="AS478" s="9">
        <v>69.84</v>
      </c>
      <c r="AT478" s="10">
        <v>73.648958344480064</v>
      </c>
      <c r="AU478" s="9">
        <v>63.436859403541384</v>
      </c>
      <c r="AV478" s="10">
        <f t="shared" si="130"/>
        <v>67.437214024424051</v>
      </c>
      <c r="AX478" s="4">
        <v>15100</v>
      </c>
      <c r="AY478" s="4">
        <v>14453</v>
      </c>
      <c r="AZ478" s="4">
        <v>14516</v>
      </c>
      <c r="BA478" s="4">
        <v>14559</v>
      </c>
      <c r="BB478" s="4">
        <v>14100</v>
      </c>
      <c r="BC478" s="4">
        <v>14436</v>
      </c>
      <c r="BD478" s="4">
        <v>15890</v>
      </c>
      <c r="BE478" s="5">
        <v>14933</v>
      </c>
      <c r="BF478" s="4">
        <v>15100</v>
      </c>
      <c r="BG478" s="4">
        <v>14116</v>
      </c>
      <c r="BH478" s="5">
        <v>15231</v>
      </c>
      <c r="BI478" s="4">
        <v>14299</v>
      </c>
      <c r="BJ478" s="4">
        <v>15220</v>
      </c>
      <c r="BK478" s="4">
        <v>14590</v>
      </c>
      <c r="BL478" s="5">
        <f t="shared" si="131"/>
        <v>14753.071428571429</v>
      </c>
    </row>
    <row r="479" spans="1:64" x14ac:dyDescent="0.25">
      <c r="A479" s="6">
        <v>474</v>
      </c>
      <c r="B479" s="4">
        <v>68</v>
      </c>
      <c r="C479" s="4">
        <v>60</v>
      </c>
      <c r="D479" s="4">
        <v>51</v>
      </c>
      <c r="E479" s="4">
        <v>90</v>
      </c>
      <c r="F479" s="4">
        <v>50</v>
      </c>
      <c r="G479" s="4">
        <v>42</v>
      </c>
      <c r="H479" s="4">
        <v>52</v>
      </c>
      <c r="I479" s="4">
        <v>50.1</v>
      </c>
      <c r="J479" s="4">
        <v>53</v>
      </c>
      <c r="K479" s="4">
        <v>52</v>
      </c>
      <c r="L479" s="4">
        <v>48</v>
      </c>
      <c r="M479" s="4">
        <v>65</v>
      </c>
      <c r="N479" s="4">
        <v>68</v>
      </c>
      <c r="O479" s="4">
        <v>60</v>
      </c>
      <c r="P479" s="5">
        <f t="shared" si="127"/>
        <v>57.792857142857144</v>
      </c>
      <c r="R479" s="4">
        <f t="shared" si="128"/>
        <v>2754.0421496119716</v>
      </c>
      <c r="S479" s="4">
        <f t="shared" si="132"/>
        <v>2519.8284233250019</v>
      </c>
      <c r="T479" s="4">
        <f t="shared" si="133"/>
        <v>2621.2883696141325</v>
      </c>
      <c r="U479" s="4">
        <f t="shared" si="134"/>
        <v>2595.5727232209179</v>
      </c>
      <c r="V479" s="4">
        <f t="shared" si="135"/>
        <v>2433.7970312477278</v>
      </c>
      <c r="W479" s="4">
        <f t="shared" si="136"/>
        <v>2868.5543964232488</v>
      </c>
      <c r="X479" s="4">
        <f t="shared" si="137"/>
        <v>2734.6006033513618</v>
      </c>
      <c r="Y479" s="4">
        <f t="shared" si="138"/>
        <v>2646.1311281748376</v>
      </c>
      <c r="Z479" s="4">
        <f t="shared" si="139"/>
        <v>2887.9853183112859</v>
      </c>
      <c r="AA479" s="4">
        <f t="shared" si="140"/>
        <v>2535.6565475121251</v>
      </c>
      <c r="AB479" s="4">
        <f t="shared" si="141"/>
        <v>2529.7162629757786</v>
      </c>
      <c r="AC479" s="4">
        <f t="shared" si="142"/>
        <v>2455.817947617003</v>
      </c>
      <c r="AD479" s="4">
        <f t="shared" si="143"/>
        <v>2478.7713171046667</v>
      </c>
      <c r="AE479" s="4">
        <f t="shared" si="144"/>
        <v>2758.8780033498701</v>
      </c>
      <c r="AF479" s="5">
        <f t="shared" si="129"/>
        <v>2630.0457301314236</v>
      </c>
      <c r="AH479" s="9">
        <v>65.794200000000004</v>
      </c>
      <c r="AI479" s="9">
        <v>68.828495779544042</v>
      </c>
      <c r="AJ479" s="9">
        <v>66.452818399999984</v>
      </c>
      <c r="AK479" s="10">
        <v>67.31</v>
      </c>
      <c r="AL479" s="10">
        <v>69.520998599154638</v>
      </c>
      <c r="AM479" s="10">
        <v>60.39</v>
      </c>
      <c r="AN479" s="9">
        <v>69.728646942560488</v>
      </c>
      <c r="AO479" s="10">
        <v>67.72</v>
      </c>
      <c r="AP479" s="9">
        <v>62.742701235737059</v>
      </c>
      <c r="AQ479" s="10">
        <v>66.804000000000002</v>
      </c>
      <c r="AR479" s="10">
        <v>72.25</v>
      </c>
      <c r="AS479" s="9">
        <v>69.87</v>
      </c>
      <c r="AT479" s="10">
        <v>73.681665888135655</v>
      </c>
      <c r="AU479" s="9">
        <v>63.460580637279101</v>
      </c>
      <c r="AV479" s="10">
        <f t="shared" si="130"/>
        <v>67.468150534457919</v>
      </c>
      <c r="AX479" s="4">
        <v>15100</v>
      </c>
      <c r="AY479" s="4">
        <v>14453</v>
      </c>
      <c r="AZ479" s="4">
        <v>14516</v>
      </c>
      <c r="BA479" s="4">
        <v>14559</v>
      </c>
      <c r="BB479" s="4">
        <v>14100</v>
      </c>
      <c r="BC479" s="4">
        <v>14436</v>
      </c>
      <c r="BD479" s="4">
        <v>15890</v>
      </c>
      <c r="BE479" s="5">
        <v>14933</v>
      </c>
      <c r="BF479" s="4">
        <v>15100</v>
      </c>
      <c r="BG479" s="5">
        <v>14116</v>
      </c>
      <c r="BH479" s="5">
        <v>15231</v>
      </c>
      <c r="BI479" s="4">
        <v>14299</v>
      </c>
      <c r="BJ479" s="4">
        <v>15220</v>
      </c>
      <c r="BK479" s="4">
        <v>14590</v>
      </c>
      <c r="BL479" s="5">
        <f t="shared" si="131"/>
        <v>14753.071428571429</v>
      </c>
    </row>
    <row r="480" spans="1:64" x14ac:dyDescent="0.25">
      <c r="A480" s="6">
        <v>475</v>
      </c>
      <c r="B480" s="4">
        <v>68</v>
      </c>
      <c r="C480" s="4">
        <v>60</v>
      </c>
      <c r="D480" s="4">
        <v>51</v>
      </c>
      <c r="E480" s="4">
        <v>90</v>
      </c>
      <c r="F480" s="4">
        <v>50</v>
      </c>
      <c r="G480" s="4">
        <v>42</v>
      </c>
      <c r="H480" s="4">
        <v>52</v>
      </c>
      <c r="I480" s="4">
        <v>50.1</v>
      </c>
      <c r="J480" s="4">
        <v>53</v>
      </c>
      <c r="K480" s="4">
        <v>52</v>
      </c>
      <c r="L480" s="4">
        <v>48</v>
      </c>
      <c r="M480" s="4">
        <v>65</v>
      </c>
      <c r="N480" s="4">
        <v>68</v>
      </c>
      <c r="O480" s="4">
        <v>60</v>
      </c>
      <c r="P480" s="5">
        <f t="shared" si="127"/>
        <v>57.792857142857144</v>
      </c>
      <c r="R480" s="4">
        <f t="shared" si="128"/>
        <v>2752.6489688959782</v>
      </c>
      <c r="S480" s="4">
        <f t="shared" si="132"/>
        <v>2518.6642999253604</v>
      </c>
      <c r="T480" s="4">
        <f t="shared" si="133"/>
        <v>2620.6945836616565</v>
      </c>
      <c r="U480" s="4">
        <f t="shared" si="134"/>
        <v>2594.4163944163943</v>
      </c>
      <c r="V480" s="4">
        <f t="shared" si="135"/>
        <v>2432.8182681354765</v>
      </c>
      <c r="W480" s="4">
        <f t="shared" si="136"/>
        <v>2866.1813368630046</v>
      </c>
      <c r="X480" s="4">
        <f t="shared" si="137"/>
        <v>2733.4598658109862</v>
      </c>
      <c r="Y480" s="4">
        <f t="shared" si="138"/>
        <v>2645.3498671390612</v>
      </c>
      <c r="Z480" s="4">
        <f t="shared" si="139"/>
        <v>2886.8239012078898</v>
      </c>
      <c r="AA480" s="4">
        <f t="shared" si="140"/>
        <v>2534.3666776384694</v>
      </c>
      <c r="AB480" s="4">
        <f t="shared" si="141"/>
        <v>2528.6662977310457</v>
      </c>
      <c r="AC480" s="4">
        <f t="shared" si="142"/>
        <v>2454.763948497854</v>
      </c>
      <c r="AD480" s="4">
        <f t="shared" si="143"/>
        <v>2477.6731139293606</v>
      </c>
      <c r="AE480" s="4">
        <f t="shared" si="144"/>
        <v>2757.8493062173661</v>
      </c>
      <c r="AF480" s="5">
        <f t="shared" si="129"/>
        <v>2628.8840592907072</v>
      </c>
      <c r="AH480" s="9">
        <v>65.827500000000001</v>
      </c>
      <c r="AI480" s="9">
        <v>68.86030822175853</v>
      </c>
      <c r="AJ480" s="9">
        <v>66.467874999999992</v>
      </c>
      <c r="AK480" s="10">
        <v>67.34</v>
      </c>
      <c r="AL480" s="10">
        <v>69.548968049173553</v>
      </c>
      <c r="AM480" s="10">
        <v>60.44</v>
      </c>
      <c r="AN480" s="9">
        <v>69.757746358360166</v>
      </c>
      <c r="AO480" s="10">
        <v>67.739999999999995</v>
      </c>
      <c r="AP480" s="9">
        <v>62.767943664379132</v>
      </c>
      <c r="AQ480" s="10">
        <v>66.837999999999994</v>
      </c>
      <c r="AR480" s="10">
        <v>72.28</v>
      </c>
      <c r="AS480" s="9">
        <v>69.900000000000006</v>
      </c>
      <c r="AT480" s="10">
        <v>73.714324530224175</v>
      </c>
      <c r="AU480" s="9">
        <v>63.484251878917085</v>
      </c>
      <c r="AV480" s="10">
        <f t="shared" si="130"/>
        <v>67.49763697877232</v>
      </c>
      <c r="AX480" s="4">
        <v>15100</v>
      </c>
      <c r="AY480" s="4">
        <v>14453</v>
      </c>
      <c r="AZ480" s="4">
        <v>14516</v>
      </c>
      <c r="BA480" s="4">
        <v>14559</v>
      </c>
      <c r="BB480" s="4">
        <v>14100</v>
      </c>
      <c r="BC480" s="4">
        <v>14436</v>
      </c>
      <c r="BD480" s="4">
        <v>15890</v>
      </c>
      <c r="BE480" s="4">
        <v>14933</v>
      </c>
      <c r="BF480" s="4">
        <v>15100</v>
      </c>
      <c r="BG480" s="5">
        <v>14116</v>
      </c>
      <c r="BH480" s="5">
        <v>15231</v>
      </c>
      <c r="BI480" s="4">
        <v>14299</v>
      </c>
      <c r="BJ480" s="4">
        <v>15220</v>
      </c>
      <c r="BK480" s="4">
        <v>14590</v>
      </c>
      <c r="BL480" s="5">
        <f t="shared" si="131"/>
        <v>14753.071428571429</v>
      </c>
    </row>
    <row r="481" spans="1:64" x14ac:dyDescent="0.25">
      <c r="A481" s="6">
        <v>476</v>
      </c>
      <c r="B481" s="4">
        <v>68</v>
      </c>
      <c r="C481" s="4">
        <v>60</v>
      </c>
      <c r="D481" s="4">
        <v>51</v>
      </c>
      <c r="E481" s="4">
        <v>90</v>
      </c>
      <c r="F481" s="4">
        <v>50</v>
      </c>
      <c r="G481" s="4">
        <v>42</v>
      </c>
      <c r="H481" s="4">
        <v>52</v>
      </c>
      <c r="I481" s="4">
        <v>50</v>
      </c>
      <c r="J481" s="4">
        <v>53</v>
      </c>
      <c r="K481" s="4">
        <v>52</v>
      </c>
      <c r="L481" s="4">
        <v>48</v>
      </c>
      <c r="M481" s="4">
        <v>65</v>
      </c>
      <c r="N481" s="4">
        <v>68</v>
      </c>
      <c r="O481" s="4">
        <v>60</v>
      </c>
      <c r="P481" s="5">
        <f t="shared" si="127"/>
        <v>57.785714285714285</v>
      </c>
      <c r="R481" s="4">
        <f t="shared" si="128"/>
        <v>2751.2571969973037</v>
      </c>
      <c r="S481" s="4">
        <f t="shared" si="132"/>
        <v>2517.5029279552832</v>
      </c>
      <c r="T481" s="4">
        <f t="shared" si="133"/>
        <v>2620.101586876186</v>
      </c>
      <c r="U481" s="4">
        <f t="shared" si="134"/>
        <v>2593.2610954430752</v>
      </c>
      <c r="V481" s="4">
        <f t="shared" si="135"/>
        <v>2431.8419803162251</v>
      </c>
      <c r="W481" s="4">
        <f t="shared" si="136"/>
        <v>2863.3388429752067</v>
      </c>
      <c r="X481" s="4">
        <f t="shared" si="137"/>
        <v>2732.3220472909525</v>
      </c>
      <c r="Y481" s="4">
        <f t="shared" si="138"/>
        <v>2644.1788401947765</v>
      </c>
      <c r="Z481" s="4">
        <f t="shared" si="139"/>
        <v>2885.6654213296397</v>
      </c>
      <c r="AA481" s="4">
        <f t="shared" si="140"/>
        <v>2533.0781193922717</v>
      </c>
      <c r="AB481" s="4">
        <f t="shared" si="141"/>
        <v>2527.9668049792531</v>
      </c>
      <c r="AC481" s="4">
        <f t="shared" si="142"/>
        <v>2454.0617848970251</v>
      </c>
      <c r="AD481" s="4">
        <f t="shared" si="143"/>
        <v>2476.5775188075368</v>
      </c>
      <c r="AE481" s="4">
        <f t="shared" si="144"/>
        <v>2756.8235369209824</v>
      </c>
      <c r="AF481" s="5">
        <f t="shared" si="129"/>
        <v>2627.7126931696939</v>
      </c>
      <c r="AH481" s="9">
        <v>65.860799999999998</v>
      </c>
      <c r="AI481" s="9">
        <v>68.892074791295187</v>
      </c>
      <c r="AJ481" s="9">
        <v>66.482918400000003</v>
      </c>
      <c r="AK481" s="10">
        <v>67.37</v>
      </c>
      <c r="AL481" s="10">
        <v>69.576889193268244</v>
      </c>
      <c r="AM481" s="10">
        <v>60.5</v>
      </c>
      <c r="AN481" s="9">
        <v>69.786795516676278</v>
      </c>
      <c r="AO481" s="10">
        <v>67.77</v>
      </c>
      <c r="AP481" s="9">
        <v>62.793142496924588</v>
      </c>
      <c r="AQ481" s="10">
        <v>66.872</v>
      </c>
      <c r="AR481" s="10">
        <v>72.3</v>
      </c>
      <c r="AS481" s="9">
        <v>69.92</v>
      </c>
      <c r="AT481" s="10">
        <v>73.746934474290356</v>
      </c>
      <c r="AU481" s="9">
        <v>63.507873338727315</v>
      </c>
      <c r="AV481" s="10">
        <f t="shared" si="130"/>
        <v>67.527102015084424</v>
      </c>
      <c r="AX481" s="4">
        <v>15100</v>
      </c>
      <c r="AY481" s="4">
        <v>14453</v>
      </c>
      <c r="AZ481" s="4">
        <v>14516</v>
      </c>
      <c r="BA481" s="4">
        <v>14559</v>
      </c>
      <c r="BB481" s="4">
        <v>14100</v>
      </c>
      <c r="BC481" s="4">
        <v>14436</v>
      </c>
      <c r="BD481" s="4">
        <v>15890</v>
      </c>
      <c r="BE481" s="5">
        <v>14933</v>
      </c>
      <c r="BF481" s="4">
        <v>15100</v>
      </c>
      <c r="BG481" s="5">
        <v>14116</v>
      </c>
      <c r="BH481" s="5">
        <v>15231</v>
      </c>
      <c r="BI481" s="4">
        <v>14299</v>
      </c>
      <c r="BJ481" s="4">
        <v>15220</v>
      </c>
      <c r="BK481" s="4">
        <v>14590</v>
      </c>
      <c r="BL481" s="5">
        <f t="shared" si="131"/>
        <v>14753.071428571429</v>
      </c>
    </row>
    <row r="482" spans="1:64" x14ac:dyDescent="0.25">
      <c r="A482" s="6">
        <v>477</v>
      </c>
      <c r="B482" s="4">
        <v>68</v>
      </c>
      <c r="C482" s="4">
        <v>60</v>
      </c>
      <c r="D482" s="4">
        <v>51</v>
      </c>
      <c r="E482" s="4">
        <v>90</v>
      </c>
      <c r="F482" s="4">
        <v>50</v>
      </c>
      <c r="G482" s="4">
        <v>42</v>
      </c>
      <c r="H482" s="4">
        <v>52</v>
      </c>
      <c r="I482" s="4">
        <v>50</v>
      </c>
      <c r="J482" s="4">
        <v>53</v>
      </c>
      <c r="K482" s="4">
        <v>52</v>
      </c>
      <c r="L482" s="4">
        <v>48</v>
      </c>
      <c r="M482" s="4">
        <v>65</v>
      </c>
      <c r="N482" s="4">
        <v>68</v>
      </c>
      <c r="O482" s="4">
        <v>60</v>
      </c>
      <c r="P482" s="5">
        <f t="shared" si="127"/>
        <v>57.785714285714285</v>
      </c>
      <c r="R482" s="4">
        <f t="shared" si="128"/>
        <v>2749.8668317800839</v>
      </c>
      <c r="S482" s="4">
        <f t="shared" si="132"/>
        <v>2516.3442942620718</v>
      </c>
      <c r="T482" s="4">
        <f t="shared" si="133"/>
        <v>2619.5093783690045</v>
      </c>
      <c r="U482" s="4">
        <f t="shared" si="134"/>
        <v>2592.106824925816</v>
      </c>
      <c r="V482" s="4">
        <f t="shared" si="135"/>
        <v>2430.8681556975948</v>
      </c>
      <c r="W482" s="4">
        <f t="shared" si="136"/>
        <v>2860.9744013212221</v>
      </c>
      <c r="X482" s="4">
        <f t="shared" si="137"/>
        <v>2731.1871334382613</v>
      </c>
      <c r="Y482" s="4">
        <f t="shared" si="138"/>
        <v>2643.0088495575224</v>
      </c>
      <c r="Z482" s="4">
        <f t="shared" si="139"/>
        <v>2884.5098643275128</v>
      </c>
      <c r="AA482" s="4">
        <f t="shared" si="140"/>
        <v>2531.7530303256763</v>
      </c>
      <c r="AB482" s="4">
        <f t="shared" si="141"/>
        <v>2526.9182911654916</v>
      </c>
      <c r="AC482" s="4">
        <f t="shared" si="142"/>
        <v>2453.0092923516795</v>
      </c>
      <c r="AD482" s="4">
        <f t="shared" si="143"/>
        <v>2475.4845193246642</v>
      </c>
      <c r="AE482" s="4">
        <f t="shared" si="144"/>
        <v>2755.8006807201059</v>
      </c>
      <c r="AF482" s="5">
        <f t="shared" si="129"/>
        <v>2626.5243962547647</v>
      </c>
      <c r="AH482" s="9">
        <v>65.894099999999995</v>
      </c>
      <c r="AI482" s="9">
        <v>68.923795680694326</v>
      </c>
      <c r="AJ482" s="9">
        <v>66.497948600000001</v>
      </c>
      <c r="AK482" s="10">
        <v>67.400000000000006</v>
      </c>
      <c r="AL482" s="10">
        <v>69.604762234192037</v>
      </c>
      <c r="AM482" s="10">
        <v>60.55</v>
      </c>
      <c r="AN482" s="9">
        <v>69.815794628453403</v>
      </c>
      <c r="AO482" s="10">
        <v>67.8</v>
      </c>
      <c r="AP482" s="9">
        <v>62.818297916358311</v>
      </c>
      <c r="AQ482" s="10">
        <v>66.906999999999996</v>
      </c>
      <c r="AR482" s="10">
        <v>72.33</v>
      </c>
      <c r="AS482" s="9">
        <v>69.95</v>
      </c>
      <c r="AT482" s="10">
        <v>73.779495922610707</v>
      </c>
      <c r="AU482" s="9">
        <v>63.531445225657841</v>
      </c>
      <c r="AV482" s="10">
        <f t="shared" si="130"/>
        <v>67.557331443426207</v>
      </c>
      <c r="AX482" s="4">
        <v>15100</v>
      </c>
      <c r="AY482" s="4">
        <v>14453</v>
      </c>
      <c r="AZ482" s="4">
        <v>14516</v>
      </c>
      <c r="BA482" s="4">
        <v>14559</v>
      </c>
      <c r="BB482" s="4">
        <v>14100</v>
      </c>
      <c r="BC482" s="4">
        <v>14436</v>
      </c>
      <c r="BD482" s="4">
        <v>15890</v>
      </c>
      <c r="BE482" s="5">
        <v>14933</v>
      </c>
      <c r="BF482" s="4">
        <v>15100</v>
      </c>
      <c r="BG482" s="4">
        <v>14116</v>
      </c>
      <c r="BH482" s="5">
        <v>15231</v>
      </c>
      <c r="BI482" s="4">
        <v>14299</v>
      </c>
      <c r="BJ482" s="4">
        <v>15220</v>
      </c>
      <c r="BK482" s="4">
        <v>14590</v>
      </c>
      <c r="BL482" s="5">
        <f t="shared" si="131"/>
        <v>14753.071428571429</v>
      </c>
    </row>
    <row r="483" spans="1:64" x14ac:dyDescent="0.25">
      <c r="A483" s="6">
        <v>478</v>
      </c>
      <c r="B483" s="4">
        <v>68</v>
      </c>
      <c r="C483" s="4">
        <v>60</v>
      </c>
      <c r="D483" s="4">
        <v>51</v>
      </c>
      <c r="E483" s="4">
        <v>90</v>
      </c>
      <c r="F483" s="4">
        <v>50</v>
      </c>
      <c r="G483" s="4">
        <v>42</v>
      </c>
      <c r="H483" s="4">
        <v>52</v>
      </c>
      <c r="I483" s="4">
        <v>50</v>
      </c>
      <c r="J483" s="4">
        <v>53</v>
      </c>
      <c r="K483" s="4">
        <v>52</v>
      </c>
      <c r="L483" s="4">
        <v>48</v>
      </c>
      <c r="M483" s="4">
        <v>65</v>
      </c>
      <c r="N483" s="4">
        <v>68</v>
      </c>
      <c r="O483" s="4">
        <v>60</v>
      </c>
      <c r="P483" s="5">
        <f t="shared" si="127"/>
        <v>57.785714285714285</v>
      </c>
      <c r="R483" s="4">
        <f t="shared" si="128"/>
        <v>2748.4778711127692</v>
      </c>
      <c r="S483" s="4">
        <f t="shared" si="132"/>
        <v>2515.1883857852117</v>
      </c>
      <c r="T483" s="4">
        <f t="shared" si="133"/>
        <v>2618.9179572531343</v>
      </c>
      <c r="U483" s="4">
        <f t="shared" si="134"/>
        <v>2590.9535814919172</v>
      </c>
      <c r="V483" s="4">
        <f t="shared" si="135"/>
        <v>2429.8967822726058</v>
      </c>
      <c r="W483" s="4">
        <f t="shared" si="136"/>
        <v>2858.6138613861385</v>
      </c>
      <c r="X483" s="4">
        <f t="shared" si="137"/>
        <v>2730.0551100017919</v>
      </c>
      <c r="Y483" s="4">
        <f t="shared" si="138"/>
        <v>2641.8398938522778</v>
      </c>
      <c r="Z483" s="4">
        <f t="shared" si="139"/>
        <v>2883.3572159538203</v>
      </c>
      <c r="AA483" s="4">
        <f t="shared" si="140"/>
        <v>2530.4671277692296</v>
      </c>
      <c r="AB483" s="4">
        <f t="shared" si="141"/>
        <v>2525.8706467661691</v>
      </c>
      <c r="AC483" s="4">
        <f t="shared" si="142"/>
        <v>2451.9577022006288</v>
      </c>
      <c r="AD483" s="4">
        <f t="shared" si="143"/>
        <v>2474.3941031525242</v>
      </c>
      <c r="AE483" s="4">
        <f t="shared" si="144"/>
        <v>2754.7807229800164</v>
      </c>
      <c r="AF483" s="5">
        <f t="shared" si="129"/>
        <v>2625.3407829984453</v>
      </c>
      <c r="AH483" s="9">
        <v>65.927400000000006</v>
      </c>
      <c r="AI483" s="9">
        <v>68.955471081286561</v>
      </c>
      <c r="AJ483" s="9">
        <v>66.512965600000001</v>
      </c>
      <c r="AK483" s="10">
        <v>67.430000000000007</v>
      </c>
      <c r="AL483" s="10">
        <v>69.632587373424386</v>
      </c>
      <c r="AM483" s="10">
        <v>60.6</v>
      </c>
      <c r="AN483" s="9">
        <v>69.844743903310743</v>
      </c>
      <c r="AO483" s="10">
        <v>67.83</v>
      </c>
      <c r="AP483" s="9">
        <v>62.843410104515506</v>
      </c>
      <c r="AQ483" s="10">
        <v>66.941000000000003</v>
      </c>
      <c r="AR483" s="10">
        <v>72.36</v>
      </c>
      <c r="AS483" s="9">
        <v>69.98</v>
      </c>
      <c r="AT483" s="10">
        <v>73.812009076204092</v>
      </c>
      <c r="AU483" s="9">
        <v>63.55496774734403</v>
      </c>
      <c r="AV483" s="10">
        <f t="shared" si="130"/>
        <v>67.587468206148955</v>
      </c>
      <c r="AX483" s="4">
        <v>15100</v>
      </c>
      <c r="AY483" s="4">
        <v>14453</v>
      </c>
      <c r="AZ483" s="4">
        <v>14516</v>
      </c>
      <c r="BA483" s="4">
        <v>14559</v>
      </c>
      <c r="BB483" s="4">
        <v>14100</v>
      </c>
      <c r="BC483" s="4">
        <v>14436</v>
      </c>
      <c r="BD483" s="4">
        <v>15890</v>
      </c>
      <c r="BE483" s="4">
        <v>14933</v>
      </c>
      <c r="BF483" s="4">
        <v>15100</v>
      </c>
      <c r="BG483" s="5">
        <v>14116</v>
      </c>
      <c r="BH483" s="5">
        <v>15231</v>
      </c>
      <c r="BI483" s="4">
        <v>14299</v>
      </c>
      <c r="BJ483" s="4">
        <v>15220</v>
      </c>
      <c r="BK483" s="4">
        <v>14590</v>
      </c>
      <c r="BL483" s="5">
        <f t="shared" si="131"/>
        <v>14753.071428571429</v>
      </c>
    </row>
    <row r="484" spans="1:64" x14ac:dyDescent="0.25">
      <c r="A484" s="6">
        <v>479</v>
      </c>
      <c r="B484" s="4">
        <v>68</v>
      </c>
      <c r="C484" s="4">
        <v>60</v>
      </c>
      <c r="D484" s="4">
        <v>51</v>
      </c>
      <c r="E484" s="4">
        <v>90</v>
      </c>
      <c r="F484" s="4">
        <v>50</v>
      </c>
      <c r="G484" s="4">
        <v>42</v>
      </c>
      <c r="H484" s="4">
        <v>52</v>
      </c>
      <c r="I484" s="4">
        <v>50</v>
      </c>
      <c r="J484" s="4">
        <v>53</v>
      </c>
      <c r="K484" s="4">
        <v>52</v>
      </c>
      <c r="L484" s="4">
        <v>48</v>
      </c>
      <c r="M484" s="4">
        <v>65</v>
      </c>
      <c r="N484" s="4">
        <v>68</v>
      </c>
      <c r="O484" s="4">
        <v>60</v>
      </c>
      <c r="P484" s="5">
        <f t="shared" si="127"/>
        <v>57.785714285714285</v>
      </c>
      <c r="R484" s="4">
        <f t="shared" si="128"/>
        <v>2747.0903128681166</v>
      </c>
      <c r="S484" s="4">
        <f t="shared" si="132"/>
        <v>2514.0351895555273</v>
      </c>
      <c r="T484" s="4">
        <f t="shared" si="133"/>
        <v>2618.3273226433389</v>
      </c>
      <c r="U484" s="4">
        <f t="shared" si="134"/>
        <v>2589.8013637711238</v>
      </c>
      <c r="V484" s="4">
        <f t="shared" si="135"/>
        <v>2428.9278481188894</v>
      </c>
      <c r="W484" s="4">
        <f t="shared" si="136"/>
        <v>2855.786350148368</v>
      </c>
      <c r="X484" s="4">
        <f t="shared" si="137"/>
        <v>2728.9259628313603</v>
      </c>
      <c r="Y484" s="4">
        <f t="shared" si="138"/>
        <v>2641.0611643330881</v>
      </c>
      <c r="Z484" s="4">
        <f t="shared" si="139"/>
        <v>2882.2074620612743</v>
      </c>
      <c r="AA484" s="4">
        <f t="shared" si="140"/>
        <v>2529.182530795073</v>
      </c>
      <c r="AB484" s="4">
        <f t="shared" si="141"/>
        <v>2524.8238707003729</v>
      </c>
      <c r="AC484" s="4">
        <f t="shared" si="142"/>
        <v>2450.9070132838165</v>
      </c>
      <c r="AD484" s="4">
        <f t="shared" si="143"/>
        <v>2473.3062580484248</v>
      </c>
      <c r="AE484" s="4">
        <f t="shared" si="144"/>
        <v>2753.7636491709072</v>
      </c>
      <c r="AF484" s="5">
        <f t="shared" si="129"/>
        <v>2624.1533070235482</v>
      </c>
      <c r="AH484" s="9">
        <v>65.960700000000003</v>
      </c>
      <c r="AI484" s="9">
        <v>68.987101183202967</v>
      </c>
      <c r="AJ484" s="9">
        <v>66.527969400000003</v>
      </c>
      <c r="AK484" s="10">
        <v>67.459999999999994</v>
      </c>
      <c r="AL484" s="10">
        <v>69.660364811181552</v>
      </c>
      <c r="AM484" s="10">
        <v>60.66</v>
      </c>
      <c r="AN484" s="9">
        <v>69.873643549553293</v>
      </c>
      <c r="AO484" s="10">
        <v>67.849999999999994</v>
      </c>
      <c r="AP484" s="9">
        <v>62.868479242091347</v>
      </c>
      <c r="AQ484" s="10">
        <v>66.974999999999994</v>
      </c>
      <c r="AR484" s="10">
        <v>72.39</v>
      </c>
      <c r="AS484" s="9">
        <v>70.010000000000005</v>
      </c>
      <c r="AT484" s="10">
        <v>73.844474134842102</v>
      </c>
      <c r="AU484" s="9">
        <v>63.578441110119392</v>
      </c>
      <c r="AV484" s="10">
        <f t="shared" si="130"/>
        <v>67.617583816499334</v>
      </c>
      <c r="AX484" s="4">
        <v>15100</v>
      </c>
      <c r="AY484" s="4">
        <v>14453</v>
      </c>
      <c r="AZ484" s="4">
        <v>14516</v>
      </c>
      <c r="BA484" s="4">
        <v>14559</v>
      </c>
      <c r="BB484" s="4">
        <v>14100</v>
      </c>
      <c r="BC484" s="4">
        <v>14436</v>
      </c>
      <c r="BD484" s="4">
        <v>15890</v>
      </c>
      <c r="BE484" s="5">
        <v>14933</v>
      </c>
      <c r="BF484" s="4">
        <v>15100</v>
      </c>
      <c r="BG484" s="5">
        <v>14116</v>
      </c>
      <c r="BH484" s="5">
        <v>15231</v>
      </c>
      <c r="BI484" s="4">
        <v>14299</v>
      </c>
      <c r="BJ484" s="4">
        <v>15220</v>
      </c>
      <c r="BK484" s="4">
        <v>14590</v>
      </c>
      <c r="BL484" s="5">
        <f t="shared" si="131"/>
        <v>14753.071428571429</v>
      </c>
    </row>
    <row r="485" spans="1:64" x14ac:dyDescent="0.25">
      <c r="A485" s="6">
        <v>480</v>
      </c>
      <c r="B485" s="4">
        <v>68</v>
      </c>
      <c r="C485" s="4">
        <v>60</v>
      </c>
      <c r="D485" s="4">
        <v>51</v>
      </c>
      <c r="E485" s="4">
        <v>90</v>
      </c>
      <c r="F485" s="4">
        <v>50</v>
      </c>
      <c r="G485" s="4">
        <v>42</v>
      </c>
      <c r="H485" s="4">
        <v>52</v>
      </c>
      <c r="I485" s="4">
        <v>50</v>
      </c>
      <c r="J485" s="4">
        <v>53</v>
      </c>
      <c r="K485" s="4">
        <v>52</v>
      </c>
      <c r="L485" s="4">
        <v>48</v>
      </c>
      <c r="M485" s="4">
        <v>65</v>
      </c>
      <c r="N485" s="4">
        <v>68</v>
      </c>
      <c r="O485" s="4">
        <v>60</v>
      </c>
      <c r="P485" s="5">
        <f t="shared" si="127"/>
        <v>57.785714285714285</v>
      </c>
      <c r="R485" s="4">
        <f t="shared" si="128"/>
        <v>2745.7041549231749</v>
      </c>
      <c r="S485" s="4">
        <f t="shared" si="132"/>
        <v>2512.8846926943465</v>
      </c>
      <c r="T485" s="4">
        <f t="shared" si="133"/>
        <v>2617.7374736561164</v>
      </c>
      <c r="U485" s="4">
        <f t="shared" si="134"/>
        <v>2588.6501703956142</v>
      </c>
      <c r="V485" s="4">
        <f t="shared" si="135"/>
        <v>2427.9613413979091</v>
      </c>
      <c r="W485" s="4">
        <f t="shared" si="136"/>
        <v>2853.4343600724756</v>
      </c>
      <c r="X485" s="4">
        <f t="shared" si="137"/>
        <v>2727.7996778767847</v>
      </c>
      <c r="Y485" s="4">
        <f t="shared" si="138"/>
        <v>2639.8939304655278</v>
      </c>
      <c r="Z485" s="4">
        <f t="shared" si="139"/>
        <v>2881.0605886020653</v>
      </c>
      <c r="AA485" s="4">
        <f t="shared" si="140"/>
        <v>2527.8992374158697</v>
      </c>
      <c r="AB485" s="4">
        <f t="shared" si="141"/>
        <v>2524.1265018643835</v>
      </c>
      <c r="AC485" s="4">
        <f t="shared" si="142"/>
        <v>2449.8572244431753</v>
      </c>
      <c r="AD485" s="4">
        <f t="shared" si="143"/>
        <v>2472.2209718544295</v>
      </c>
      <c r="AE485" s="4">
        <f t="shared" si="144"/>
        <v>2752.7494448669067</v>
      </c>
      <c r="AF485" s="5">
        <f t="shared" si="129"/>
        <v>2622.9985550377701</v>
      </c>
      <c r="AH485" s="9">
        <v>65.994</v>
      </c>
      <c r="AI485" s="9">
        <v>69.018686175385042</v>
      </c>
      <c r="AJ485" s="9">
        <v>66.542959999999994</v>
      </c>
      <c r="AK485" s="10">
        <v>67.489999999999995</v>
      </c>
      <c r="AL485" s="10">
        <v>69.688094746427211</v>
      </c>
      <c r="AM485" s="10">
        <v>60.71</v>
      </c>
      <c r="AN485" s="9">
        <v>69.902493774182872</v>
      </c>
      <c r="AO485" s="10">
        <v>67.88</v>
      </c>
      <c r="AP485" s="9">
        <v>62.893505508650556</v>
      </c>
      <c r="AQ485" s="10">
        <v>67.009</v>
      </c>
      <c r="AR485" s="10">
        <v>72.41</v>
      </c>
      <c r="AS485" s="9">
        <v>70.040000000000006</v>
      </c>
      <c r="AT485" s="10">
        <v>73.876891297059302</v>
      </c>
      <c r="AU485" s="9">
        <v>63.601865519026553</v>
      </c>
      <c r="AV485" s="10">
        <f t="shared" si="130"/>
        <v>67.646964072909398</v>
      </c>
      <c r="AX485" s="4">
        <v>15100</v>
      </c>
      <c r="AY485" s="4">
        <v>14453</v>
      </c>
      <c r="AZ485" s="4">
        <v>14516</v>
      </c>
      <c r="BA485" s="4">
        <v>14559</v>
      </c>
      <c r="BB485" s="4">
        <v>14100</v>
      </c>
      <c r="BC485" s="4">
        <v>14436</v>
      </c>
      <c r="BD485" s="4">
        <v>15890</v>
      </c>
      <c r="BE485" s="5">
        <v>14933</v>
      </c>
      <c r="BF485" s="4">
        <v>15100</v>
      </c>
      <c r="BG485" s="5">
        <v>14116</v>
      </c>
      <c r="BH485" s="5">
        <v>15231</v>
      </c>
      <c r="BI485" s="4">
        <v>14299</v>
      </c>
      <c r="BJ485" s="4">
        <v>15220</v>
      </c>
      <c r="BK485" s="4">
        <v>14590</v>
      </c>
      <c r="BL485" s="5">
        <f t="shared" si="131"/>
        <v>14753.071428571429</v>
      </c>
    </row>
    <row r="486" spans="1:64" x14ac:dyDescent="0.25">
      <c r="A486" s="6">
        <v>481</v>
      </c>
      <c r="B486" s="4">
        <v>68</v>
      </c>
      <c r="C486" s="4">
        <v>60</v>
      </c>
      <c r="D486" s="4">
        <v>51</v>
      </c>
      <c r="E486" s="4">
        <v>90</v>
      </c>
      <c r="F486" s="4">
        <v>50</v>
      </c>
      <c r="G486" s="4">
        <v>42</v>
      </c>
      <c r="H486" s="4">
        <v>52</v>
      </c>
      <c r="I486" s="4">
        <v>50</v>
      </c>
      <c r="J486" s="4">
        <v>53</v>
      </c>
      <c r="K486" s="4">
        <v>52</v>
      </c>
      <c r="L486" s="4">
        <v>48</v>
      </c>
      <c r="M486" s="4">
        <v>65</v>
      </c>
      <c r="N486" s="4">
        <v>68</v>
      </c>
      <c r="O486" s="4">
        <v>60</v>
      </c>
      <c r="P486" s="5">
        <f t="shared" si="127"/>
        <v>57.785714285714285</v>
      </c>
      <c r="R486" s="4">
        <f t="shared" si="128"/>
        <v>2744.3193951592752</v>
      </c>
      <c r="S486" s="4">
        <f t="shared" si="132"/>
        <v>2511.7368824126797</v>
      </c>
      <c r="T486" s="4">
        <f t="shared" si="133"/>
        <v>2617.1484094096941</v>
      </c>
      <c r="U486" s="4">
        <f t="shared" si="134"/>
        <v>2587.5</v>
      </c>
      <c r="V486" s="4">
        <f t="shared" si="135"/>
        <v>2426.9972503542026</v>
      </c>
      <c r="W486" s="4">
        <f t="shared" si="136"/>
        <v>2850.6170807964454</v>
      </c>
      <c r="X486" s="4">
        <f t="shared" si="137"/>
        <v>2726.6762411869759</v>
      </c>
      <c r="Y486" s="4">
        <f t="shared" si="138"/>
        <v>2638.7277278751289</v>
      </c>
      <c r="Z486" s="4">
        <f t="shared" si="139"/>
        <v>2879.9165816269592</v>
      </c>
      <c r="AA486" s="4">
        <f t="shared" si="140"/>
        <v>2526.617245648315</v>
      </c>
      <c r="AB486" s="4">
        <f t="shared" si="141"/>
        <v>2523.0811706239647</v>
      </c>
      <c r="AC486" s="4">
        <f t="shared" si="142"/>
        <v>2449.1578646874109</v>
      </c>
      <c r="AD486" s="4">
        <f t="shared" si="143"/>
        <v>2471.1382324965884</v>
      </c>
      <c r="AE486" s="4">
        <f t="shared" si="144"/>
        <v>2751.7380957451173</v>
      </c>
      <c r="AF486" s="5">
        <f t="shared" si="129"/>
        <v>2621.8122984301967</v>
      </c>
      <c r="AH486" s="9">
        <v>66.027299999999997</v>
      </c>
      <c r="AI486" s="9">
        <v>69.050226245594615</v>
      </c>
      <c r="AJ486" s="9">
        <v>66.5579374</v>
      </c>
      <c r="AK486" s="10">
        <v>67.52</v>
      </c>
      <c r="AL486" s="10">
        <v>69.715777376882684</v>
      </c>
      <c r="AM486" s="10">
        <v>60.77</v>
      </c>
      <c r="AN486" s="9">
        <v>69.931294782908751</v>
      </c>
      <c r="AO486" s="10">
        <v>67.91</v>
      </c>
      <c r="AP486" s="9">
        <v>62.918489082636619</v>
      </c>
      <c r="AQ486" s="10">
        <v>67.043000000000006</v>
      </c>
      <c r="AR486" s="10">
        <v>72.44</v>
      </c>
      <c r="AS486" s="9">
        <v>70.06</v>
      </c>
      <c r="AT486" s="10">
        <v>73.909260760163548</v>
      </c>
      <c r="AU486" s="9">
        <v>63.62524117782791</v>
      </c>
      <c r="AV486" s="10">
        <f t="shared" si="130"/>
        <v>67.677037630429567</v>
      </c>
      <c r="AX486" s="4">
        <v>15100</v>
      </c>
      <c r="AY486" s="4">
        <v>14453</v>
      </c>
      <c r="AZ486" s="4">
        <v>14516</v>
      </c>
      <c r="BA486" s="4">
        <v>14559</v>
      </c>
      <c r="BB486" s="4">
        <v>14100</v>
      </c>
      <c r="BC486" s="4">
        <v>14436</v>
      </c>
      <c r="BD486" s="4">
        <v>15890</v>
      </c>
      <c r="BE486" s="4">
        <v>14933</v>
      </c>
      <c r="BF486" s="4">
        <v>15100</v>
      </c>
      <c r="BG486" s="4">
        <v>14116</v>
      </c>
      <c r="BH486" s="5">
        <v>15231</v>
      </c>
      <c r="BI486" s="4">
        <v>14299</v>
      </c>
      <c r="BJ486" s="4">
        <v>15220</v>
      </c>
      <c r="BK486" s="4">
        <v>14590</v>
      </c>
      <c r="BL486" s="5">
        <f t="shared" si="131"/>
        <v>14753.071428571429</v>
      </c>
    </row>
    <row r="487" spans="1:64" x14ac:dyDescent="0.25">
      <c r="A487" s="6">
        <v>482</v>
      </c>
      <c r="B487" s="4">
        <v>68</v>
      </c>
      <c r="C487" s="4">
        <v>60</v>
      </c>
      <c r="D487" s="4">
        <v>51</v>
      </c>
      <c r="E487" s="4">
        <v>90</v>
      </c>
      <c r="F487" s="4">
        <v>50</v>
      </c>
      <c r="G487" s="4">
        <v>42</v>
      </c>
      <c r="H487" s="4">
        <v>52</v>
      </c>
      <c r="I487" s="4">
        <v>50</v>
      </c>
      <c r="J487" s="4">
        <v>53</v>
      </c>
      <c r="K487" s="4">
        <v>52</v>
      </c>
      <c r="L487" s="4">
        <v>48</v>
      </c>
      <c r="M487" s="4">
        <v>65</v>
      </c>
      <c r="N487" s="4">
        <v>68</v>
      </c>
      <c r="O487" s="4">
        <v>60</v>
      </c>
      <c r="P487" s="5">
        <f t="shared" si="127"/>
        <v>57.785714285714285</v>
      </c>
      <c r="R487" s="4">
        <f t="shared" si="128"/>
        <v>2742.9360314620217</v>
      </c>
      <c r="S487" s="4">
        <f t="shared" si="132"/>
        <v>2510.591746010396</v>
      </c>
      <c r="T487" s="4">
        <f t="shared" si="133"/>
        <v>2616.5601290240293</v>
      </c>
      <c r="U487" s="4">
        <f t="shared" si="134"/>
        <v>2586.3508512213175</v>
      </c>
      <c r="V487" s="4">
        <f t="shared" si="135"/>
        <v>2426.0355633146123</v>
      </c>
      <c r="W487" s="4">
        <f t="shared" si="136"/>
        <v>2848.27359421243</v>
      </c>
      <c r="X487" s="4">
        <f t="shared" si="137"/>
        <v>2725.5556389090189</v>
      </c>
      <c r="Y487" s="4">
        <f t="shared" si="138"/>
        <v>2637.9508317385539</v>
      </c>
      <c r="Z487" s="4">
        <f t="shared" si="139"/>
        <v>2878.7754272843872</v>
      </c>
      <c r="AA487" s="4">
        <f t="shared" si="140"/>
        <v>2525.336553513127</v>
      </c>
      <c r="AB487" s="4">
        <f t="shared" si="141"/>
        <v>2522.0367048433836</v>
      </c>
      <c r="AC487" s="4">
        <f t="shared" si="142"/>
        <v>2448.1095734056212</v>
      </c>
      <c r="AD487" s="4">
        <f t="shared" si="143"/>
        <v>2470.0580279841834</v>
      </c>
      <c r="AE487" s="4">
        <f t="shared" si="144"/>
        <v>2750.7295875846607</v>
      </c>
      <c r="AF487" s="5">
        <f t="shared" si="129"/>
        <v>2620.6643043219819</v>
      </c>
      <c r="AH487" s="9">
        <v>66.060599999999994</v>
      </c>
      <c r="AI487" s="9">
        <v>69.081721580423704</v>
      </c>
      <c r="AJ487" s="9">
        <v>66.572901599999994</v>
      </c>
      <c r="AK487" s="10">
        <v>67.55</v>
      </c>
      <c r="AL487" s="10">
        <v>69.74341289903748</v>
      </c>
      <c r="AM487" s="10">
        <v>60.82</v>
      </c>
      <c r="AN487" s="9">
        <v>69.960046780158592</v>
      </c>
      <c r="AO487" s="10">
        <v>67.930000000000007</v>
      </c>
      <c r="AP487" s="9">
        <v>62.94343014138132</v>
      </c>
      <c r="AQ487" s="10">
        <v>67.076999999999998</v>
      </c>
      <c r="AR487" s="10">
        <v>72.47</v>
      </c>
      <c r="AS487" s="9">
        <v>70.09</v>
      </c>
      <c r="AT487" s="10">
        <v>73.941582720245918</v>
      </c>
      <c r="AU487" s="9">
        <v>63.648568289016332</v>
      </c>
      <c r="AV487" s="10">
        <f t="shared" si="130"/>
        <v>67.706376000733101</v>
      </c>
      <c r="AX487" s="4">
        <v>15100</v>
      </c>
      <c r="AY487" s="4">
        <v>14453</v>
      </c>
      <c r="AZ487" s="4">
        <v>14516</v>
      </c>
      <c r="BA487" s="4">
        <v>14559</v>
      </c>
      <c r="BB487" s="4">
        <v>14100</v>
      </c>
      <c r="BC487" s="4">
        <v>14436</v>
      </c>
      <c r="BD487" s="4">
        <v>15890</v>
      </c>
      <c r="BE487" s="5">
        <v>14933</v>
      </c>
      <c r="BF487" s="4">
        <v>15100</v>
      </c>
      <c r="BG487" s="5">
        <v>14116</v>
      </c>
      <c r="BH487" s="5">
        <v>15231</v>
      </c>
      <c r="BI487" s="4">
        <v>14299</v>
      </c>
      <c r="BJ487" s="4">
        <v>15220</v>
      </c>
      <c r="BK487" s="4">
        <v>14590</v>
      </c>
      <c r="BL487" s="5">
        <f t="shared" si="131"/>
        <v>14753.071428571429</v>
      </c>
    </row>
    <row r="488" spans="1:64" x14ac:dyDescent="0.25">
      <c r="A488" s="6">
        <v>483</v>
      </c>
      <c r="B488" s="4">
        <v>68</v>
      </c>
      <c r="C488" s="4">
        <v>60</v>
      </c>
      <c r="D488" s="4">
        <v>51</v>
      </c>
      <c r="E488" s="4">
        <v>90</v>
      </c>
      <c r="F488" s="4">
        <v>50</v>
      </c>
      <c r="G488" s="4">
        <v>42</v>
      </c>
      <c r="H488" s="4">
        <v>52</v>
      </c>
      <c r="I488" s="4">
        <v>50</v>
      </c>
      <c r="J488" s="4">
        <v>53</v>
      </c>
      <c r="K488" s="4">
        <v>52</v>
      </c>
      <c r="L488" s="4">
        <v>48</v>
      </c>
      <c r="M488" s="4">
        <v>65</v>
      </c>
      <c r="N488" s="4">
        <v>68</v>
      </c>
      <c r="O488" s="4">
        <v>60</v>
      </c>
      <c r="P488" s="5">
        <f t="shared" si="127"/>
        <v>57.785714285714285</v>
      </c>
      <c r="R488" s="4">
        <f t="shared" si="128"/>
        <v>2741.5540617212787</v>
      </c>
      <c r="S488" s="4">
        <f t="shared" si="132"/>
        <v>2509.4492708754256</v>
      </c>
      <c r="T488" s="4">
        <f t="shared" si="133"/>
        <v>2615.9726316208007</v>
      </c>
      <c r="U488" s="4">
        <f t="shared" si="134"/>
        <v>2585.2027226990235</v>
      </c>
      <c r="V488" s="4">
        <f t="shared" si="135"/>
        <v>2425.0762686875414</v>
      </c>
      <c r="W488" s="4">
        <f t="shared" si="136"/>
        <v>2845.4664914586069</v>
      </c>
      <c r="X488" s="4">
        <f t="shared" si="137"/>
        <v>2724.4378572872788</v>
      </c>
      <c r="Y488" s="4">
        <f t="shared" si="138"/>
        <v>2636.7863449087699</v>
      </c>
      <c r="Z488" s="4">
        <f t="shared" si="139"/>
        <v>2877.6371118195616</v>
      </c>
      <c r="AA488" s="4">
        <f t="shared" si="140"/>
        <v>2524.0571590350314</v>
      </c>
      <c r="AB488" s="4">
        <f t="shared" si="141"/>
        <v>2520.9931034482761</v>
      </c>
      <c r="AC488" s="4">
        <f t="shared" si="142"/>
        <v>2447.0621791215058</v>
      </c>
      <c r="AD488" s="4">
        <f t="shared" si="143"/>
        <v>2468.9803464089773</v>
      </c>
      <c r="AE488" s="4">
        <f t="shared" si="144"/>
        <v>2749.7239062657354</v>
      </c>
      <c r="AF488" s="5">
        <f t="shared" si="129"/>
        <v>2619.4571039541293</v>
      </c>
      <c r="AH488" s="9">
        <v>66.093899999999991</v>
      </c>
      <c r="AI488" s="9">
        <v>69.113172365304109</v>
      </c>
      <c r="AJ488" s="9">
        <v>66.587852600000005</v>
      </c>
      <c r="AK488" s="10">
        <v>67.58</v>
      </c>
      <c r="AL488" s="10">
        <v>69.771001508159387</v>
      </c>
      <c r="AM488" s="10">
        <v>60.88</v>
      </c>
      <c r="AN488" s="9">
        <v>69.988749969089028</v>
      </c>
      <c r="AO488" s="10">
        <v>67.959999999999994</v>
      </c>
      <c r="AP488" s="9">
        <v>62.968328861113847</v>
      </c>
      <c r="AQ488" s="10">
        <v>67.111000000000004</v>
      </c>
      <c r="AR488" s="10">
        <v>72.5</v>
      </c>
      <c r="AS488" s="9">
        <v>70.12</v>
      </c>
      <c r="AT488" s="10">
        <v>73.973857372190835</v>
      </c>
      <c r="AU488" s="9">
        <v>63.67184705382568</v>
      </c>
      <c r="AV488" s="10">
        <f t="shared" si="130"/>
        <v>67.737122123548787</v>
      </c>
      <c r="AX488" s="4">
        <v>15100</v>
      </c>
      <c r="AY488" s="4">
        <v>14453</v>
      </c>
      <c r="AZ488" s="4">
        <v>14516</v>
      </c>
      <c r="BA488" s="4">
        <v>14559</v>
      </c>
      <c r="BB488" s="4">
        <v>14100</v>
      </c>
      <c r="BC488" s="4">
        <v>14436</v>
      </c>
      <c r="BD488" s="4">
        <v>15890</v>
      </c>
      <c r="BE488" s="5">
        <v>14933</v>
      </c>
      <c r="BF488" s="4">
        <v>15100</v>
      </c>
      <c r="BG488" s="5">
        <v>14116</v>
      </c>
      <c r="BH488" s="5">
        <v>15231</v>
      </c>
      <c r="BI488" s="4">
        <v>14299</v>
      </c>
      <c r="BJ488" s="4">
        <v>15220</v>
      </c>
      <c r="BK488" s="4">
        <v>14590</v>
      </c>
      <c r="BL488" s="5">
        <f t="shared" si="131"/>
        <v>14753.071428571429</v>
      </c>
    </row>
    <row r="489" spans="1:64" x14ac:dyDescent="0.25">
      <c r="A489" s="6">
        <v>484</v>
      </c>
      <c r="B489" s="4">
        <v>68</v>
      </c>
      <c r="C489" s="4">
        <v>60</v>
      </c>
      <c r="D489" s="4">
        <v>51</v>
      </c>
      <c r="E489" s="4">
        <v>90</v>
      </c>
      <c r="F489" s="4">
        <v>50</v>
      </c>
      <c r="G489" s="4">
        <v>42</v>
      </c>
      <c r="H489" s="4">
        <v>52</v>
      </c>
      <c r="I489" s="4">
        <v>50</v>
      </c>
      <c r="J489" s="4">
        <v>53</v>
      </c>
      <c r="K489" s="4">
        <v>52</v>
      </c>
      <c r="L489" s="4">
        <v>48</v>
      </c>
      <c r="M489" s="4">
        <v>65</v>
      </c>
      <c r="N489" s="4">
        <v>68</v>
      </c>
      <c r="O489" s="4">
        <v>60</v>
      </c>
      <c r="P489" s="5">
        <f t="shared" si="127"/>
        <v>57.785714285714285</v>
      </c>
      <c r="R489" s="4">
        <f t="shared" si="128"/>
        <v>2740.1734838311618</v>
      </c>
      <c r="S489" s="4">
        <f t="shared" si="132"/>
        <v>2508.3094444829535</v>
      </c>
      <c r="T489" s="4">
        <f t="shared" si="133"/>
        <v>2615.3859163234101</v>
      </c>
      <c r="U489" s="4">
        <f t="shared" si="134"/>
        <v>2584.0556130749887</v>
      </c>
      <c r="V489" s="4">
        <f t="shared" si="135"/>
        <v>2424.1193549622112</v>
      </c>
      <c r="W489" s="4">
        <f t="shared" si="136"/>
        <v>2843.1314623338258</v>
      </c>
      <c r="X489" s="4">
        <f t="shared" si="137"/>
        <v>2723.3228826625132</v>
      </c>
      <c r="Y489" s="4">
        <f t="shared" si="138"/>
        <v>2635.6228857184883</v>
      </c>
      <c r="Z489" s="4">
        <f t="shared" si="139"/>
        <v>2876.5016215735955</v>
      </c>
      <c r="AA489" s="4">
        <f t="shared" si="140"/>
        <v>2522.7790602427585</v>
      </c>
      <c r="AB489" s="4">
        <f t="shared" si="141"/>
        <v>2520.2978488692775</v>
      </c>
      <c r="AC489" s="4">
        <f t="shared" si="142"/>
        <v>2446.0156806842479</v>
      </c>
      <c r="AD489" s="4">
        <f t="shared" si="143"/>
        <v>2467.9051759444751</v>
      </c>
      <c r="AE489" s="4">
        <f t="shared" si="144"/>
        <v>2748.7210377686874</v>
      </c>
      <c r="AF489" s="5">
        <f t="shared" si="129"/>
        <v>2618.3101048908998</v>
      </c>
      <c r="AH489" s="9">
        <v>66.127200000000002</v>
      </c>
      <c r="AI489" s="9">
        <v>69.144578784517137</v>
      </c>
      <c r="AJ489" s="9">
        <v>66.602790399999989</v>
      </c>
      <c r="AK489" s="10">
        <v>67.61</v>
      </c>
      <c r="AL489" s="10">
        <v>69.798543398304574</v>
      </c>
      <c r="AM489" s="10">
        <v>60.93</v>
      </c>
      <c r="AN489" s="9">
        <v>70.017404551596073</v>
      </c>
      <c r="AO489" s="10">
        <v>67.989999999999995</v>
      </c>
      <c r="AP489" s="9">
        <v>62.993185416969872</v>
      </c>
      <c r="AQ489" s="10">
        <v>67.144999999999996</v>
      </c>
      <c r="AR489" s="10">
        <v>72.52</v>
      </c>
      <c r="AS489" s="9">
        <v>70.150000000000006</v>
      </c>
      <c r="AT489" s="10">
        <v>74.006084909685839</v>
      </c>
      <c r="AU489" s="9">
        <v>63.695077672241204</v>
      </c>
      <c r="AV489" s="10">
        <f t="shared" si="130"/>
        <v>67.766418938093892</v>
      </c>
      <c r="AX489" s="4">
        <v>15100</v>
      </c>
      <c r="AY489" s="4">
        <v>14453</v>
      </c>
      <c r="AZ489" s="4">
        <v>14516</v>
      </c>
      <c r="BA489" s="4">
        <v>14559</v>
      </c>
      <c r="BB489" s="4">
        <v>14100</v>
      </c>
      <c r="BC489" s="4">
        <v>14436</v>
      </c>
      <c r="BD489" s="4">
        <v>15890</v>
      </c>
      <c r="BE489" s="4">
        <v>14933</v>
      </c>
      <c r="BF489" s="4">
        <v>15100</v>
      </c>
      <c r="BG489" s="5">
        <v>14116</v>
      </c>
      <c r="BH489" s="5">
        <v>15231</v>
      </c>
      <c r="BI489" s="4">
        <v>14299</v>
      </c>
      <c r="BJ489" s="4">
        <v>15220</v>
      </c>
      <c r="BK489" s="4">
        <v>14590</v>
      </c>
      <c r="BL489" s="5">
        <f t="shared" si="131"/>
        <v>14753.071428571429</v>
      </c>
    </row>
    <row r="490" spans="1:64" x14ac:dyDescent="0.25">
      <c r="A490" s="6">
        <v>485</v>
      </c>
      <c r="B490" s="4">
        <v>68</v>
      </c>
      <c r="C490" s="4">
        <v>60</v>
      </c>
      <c r="D490" s="4">
        <v>51</v>
      </c>
      <c r="E490" s="4">
        <v>90</v>
      </c>
      <c r="F490" s="4">
        <v>50</v>
      </c>
      <c r="G490" s="4">
        <v>42</v>
      </c>
      <c r="H490" s="4">
        <v>52</v>
      </c>
      <c r="I490" s="4">
        <v>50</v>
      </c>
      <c r="J490" s="4">
        <v>53</v>
      </c>
      <c r="K490" s="4">
        <v>52</v>
      </c>
      <c r="L490" s="4">
        <v>48</v>
      </c>
      <c r="M490" s="4">
        <v>65</v>
      </c>
      <c r="N490" s="4">
        <v>68</v>
      </c>
      <c r="O490" s="4">
        <v>60</v>
      </c>
      <c r="P490" s="5">
        <f t="shared" si="127"/>
        <v>57.785714285714285</v>
      </c>
      <c r="R490" s="4">
        <f t="shared" si="128"/>
        <v>2738.7942956900265</v>
      </c>
      <c r="S490" s="4">
        <f t="shared" si="132"/>
        <v>2507.1722543946398</v>
      </c>
      <c r="T490" s="4">
        <f t="shared" si="133"/>
        <v>2614.7999822569723</v>
      </c>
      <c r="U490" s="4">
        <f t="shared" si="134"/>
        <v>2583.2914387106316</v>
      </c>
      <c r="V490" s="4">
        <f t="shared" si="135"/>
        <v>2423.1648107079272</v>
      </c>
      <c r="W490" s="4">
        <f t="shared" si="136"/>
        <v>2840.8002623811085</v>
      </c>
      <c r="X490" s="4">
        <f t="shared" si="137"/>
        <v>2722.2107014709914</v>
      </c>
      <c r="Y490" s="4">
        <f t="shared" si="138"/>
        <v>2634.8478164975736</v>
      </c>
      <c r="Z490" s="4">
        <f t="shared" si="139"/>
        <v>2875.3689429826286</v>
      </c>
      <c r="AA490" s="4">
        <f t="shared" si="140"/>
        <v>2521.539789812141</v>
      </c>
      <c r="AB490" s="4">
        <f t="shared" si="141"/>
        <v>2519.2556857339769</v>
      </c>
      <c r="AC490" s="4">
        <f t="shared" si="142"/>
        <v>2444.9700769449983</v>
      </c>
      <c r="AD490" s="4">
        <f t="shared" si="143"/>
        <v>2466.8325048451898</v>
      </c>
      <c r="AE490" s="4">
        <f t="shared" si="144"/>
        <v>2747.7209681730915</v>
      </c>
      <c r="AF490" s="5">
        <f t="shared" si="129"/>
        <v>2617.1978236144214</v>
      </c>
      <c r="AH490" s="9">
        <v>66.160499999999999</v>
      </c>
      <c r="AI490" s="9">
        <v>69.175941021202931</v>
      </c>
      <c r="AJ490" s="9">
        <v>66.61771499999999</v>
      </c>
      <c r="AK490" s="10">
        <v>67.63</v>
      </c>
      <c r="AL490" s="10">
        <v>69.826038762327627</v>
      </c>
      <c r="AM490" s="10">
        <v>60.98</v>
      </c>
      <c r="AN490" s="9">
        <v>70.046010728325669</v>
      </c>
      <c r="AO490" s="10">
        <v>68.010000000000005</v>
      </c>
      <c r="AP490" s="9">
        <v>63.017999983000685</v>
      </c>
      <c r="AQ490" s="10">
        <v>67.177999999999997</v>
      </c>
      <c r="AR490" s="10">
        <v>72.55</v>
      </c>
      <c r="AS490" s="9">
        <v>70.180000000000007</v>
      </c>
      <c r="AT490" s="10">
        <v>74.038265525231466</v>
      </c>
      <c r="AU490" s="9">
        <v>63.71826034300981</v>
      </c>
      <c r="AV490" s="10">
        <f t="shared" si="130"/>
        <v>67.794909383078434</v>
      </c>
      <c r="AX490" s="4">
        <v>15100</v>
      </c>
      <c r="AY490" s="4">
        <v>14453</v>
      </c>
      <c r="AZ490" s="4">
        <v>14516</v>
      </c>
      <c r="BA490" s="4">
        <v>14559</v>
      </c>
      <c r="BB490" s="4">
        <v>14100</v>
      </c>
      <c r="BC490" s="4">
        <v>14436</v>
      </c>
      <c r="BD490" s="4">
        <v>15890</v>
      </c>
      <c r="BE490" s="5">
        <v>14933</v>
      </c>
      <c r="BF490" s="4">
        <v>15100</v>
      </c>
      <c r="BG490" s="4">
        <v>14116</v>
      </c>
      <c r="BH490" s="5">
        <v>15231</v>
      </c>
      <c r="BI490" s="4">
        <v>14299</v>
      </c>
      <c r="BJ490" s="4">
        <v>15220</v>
      </c>
      <c r="BK490" s="4">
        <v>14590</v>
      </c>
      <c r="BL490" s="5">
        <f t="shared" si="131"/>
        <v>14753.071428571429</v>
      </c>
    </row>
    <row r="491" spans="1:64" x14ac:dyDescent="0.25">
      <c r="A491" s="6">
        <v>486</v>
      </c>
      <c r="B491" s="4">
        <v>68</v>
      </c>
      <c r="C491" s="4">
        <v>60</v>
      </c>
      <c r="D491" s="4">
        <v>51</v>
      </c>
      <c r="E491" s="4">
        <v>90</v>
      </c>
      <c r="F491" s="4">
        <v>50</v>
      </c>
      <c r="G491" s="4">
        <v>42</v>
      </c>
      <c r="H491" s="4">
        <v>52</v>
      </c>
      <c r="I491" s="4">
        <v>50</v>
      </c>
      <c r="J491" s="4">
        <v>52</v>
      </c>
      <c r="K491" s="4">
        <v>52</v>
      </c>
      <c r="L491" s="4">
        <v>48</v>
      </c>
      <c r="M491" s="4">
        <v>65</v>
      </c>
      <c r="N491" s="4">
        <v>68</v>
      </c>
      <c r="O491" s="4">
        <v>60</v>
      </c>
      <c r="P491" s="5">
        <f t="shared" si="127"/>
        <v>57.714285714285715</v>
      </c>
      <c r="R491" s="4">
        <f t="shared" si="128"/>
        <v>2737.4164952004571</v>
      </c>
      <c r="S491" s="4">
        <f t="shared" si="132"/>
        <v>2506.0376882578289</v>
      </c>
      <c r="T491" s="4">
        <f t="shared" si="133"/>
        <v>2614.2148285483163</v>
      </c>
      <c r="U491" s="4">
        <f t="shared" si="134"/>
        <v>2582.1460242388416</v>
      </c>
      <c r="V491" s="4">
        <f t="shared" si="135"/>
        <v>2422.2126245733511</v>
      </c>
      <c r="W491" s="4">
        <f t="shared" si="136"/>
        <v>2838.007863695937</v>
      </c>
      <c r="X491" s="4">
        <f t="shared" si="137"/>
        <v>2721.1013002436252</v>
      </c>
      <c r="Y491" s="4">
        <f t="shared" si="138"/>
        <v>2633.6860670194001</v>
      </c>
      <c r="Z491" s="4">
        <f t="shared" si="139"/>
        <v>2874.2390625769713</v>
      </c>
      <c r="AA491" s="4">
        <f t="shared" si="140"/>
        <v>2520.2642385288341</v>
      </c>
      <c r="AB491" s="4">
        <f t="shared" si="141"/>
        <v>2518.2143841278589</v>
      </c>
      <c r="AC491" s="4">
        <f t="shared" si="142"/>
        <v>2444.2735042735044</v>
      </c>
      <c r="AD491" s="4">
        <f t="shared" si="143"/>
        <v>2465.7623214459204</v>
      </c>
      <c r="AE491" s="4">
        <f t="shared" si="144"/>
        <v>2746.723683656835</v>
      </c>
      <c r="AF491" s="5">
        <f t="shared" si="129"/>
        <v>2616.0214347419774</v>
      </c>
      <c r="AH491" s="9">
        <v>66.193799999999996</v>
      </c>
      <c r="AI491" s="9">
        <v>69.207259257370097</v>
      </c>
      <c r="AJ491" s="9">
        <v>66.632626399999992</v>
      </c>
      <c r="AK491" s="10">
        <v>67.66</v>
      </c>
      <c r="AL491" s="10">
        <v>69.853487791891482</v>
      </c>
      <c r="AM491" s="10">
        <v>61.04</v>
      </c>
      <c r="AN491" s="9">
        <v>70.074568698683905</v>
      </c>
      <c r="AO491" s="10">
        <v>68.040000000000006</v>
      </c>
      <c r="AP491" s="9">
        <v>63.042772732182058</v>
      </c>
      <c r="AQ491" s="10">
        <v>67.212000000000003</v>
      </c>
      <c r="AR491" s="10">
        <v>72.58</v>
      </c>
      <c r="AS491" s="9">
        <v>70.2</v>
      </c>
      <c r="AT491" s="10">
        <v>74.070399410150813</v>
      </c>
      <c r="AU491" s="9">
        <v>63.74139526365034</v>
      </c>
      <c r="AV491" s="10">
        <f t="shared" si="130"/>
        <v>67.82487925385206</v>
      </c>
      <c r="AX491" s="4">
        <v>15100</v>
      </c>
      <c r="AY491" s="4">
        <v>14453</v>
      </c>
      <c r="AZ491" s="4">
        <v>14516</v>
      </c>
      <c r="BA491" s="4">
        <v>14559</v>
      </c>
      <c r="BB491" s="4">
        <v>14100</v>
      </c>
      <c r="BC491" s="4">
        <v>14436</v>
      </c>
      <c r="BD491" s="4">
        <v>15890</v>
      </c>
      <c r="BE491" s="5">
        <v>14933</v>
      </c>
      <c r="BF491" s="4">
        <v>15100</v>
      </c>
      <c r="BG491" s="5">
        <v>14116</v>
      </c>
      <c r="BH491" s="5">
        <v>15231</v>
      </c>
      <c r="BI491" s="4">
        <v>14299</v>
      </c>
      <c r="BJ491" s="4">
        <v>15220</v>
      </c>
      <c r="BK491" s="4">
        <v>14590</v>
      </c>
      <c r="BL491" s="5">
        <f t="shared" si="131"/>
        <v>14753.071428571429</v>
      </c>
    </row>
    <row r="492" spans="1:64" x14ac:dyDescent="0.25">
      <c r="A492" s="6">
        <v>487</v>
      </c>
      <c r="B492" s="4">
        <v>68</v>
      </c>
      <c r="C492" s="4">
        <v>60</v>
      </c>
      <c r="D492" s="4">
        <v>51</v>
      </c>
      <c r="E492" s="4">
        <v>90</v>
      </c>
      <c r="F492" s="4">
        <v>50</v>
      </c>
      <c r="G492" s="4">
        <v>42</v>
      </c>
      <c r="H492" s="4">
        <v>52</v>
      </c>
      <c r="I492" s="4">
        <v>50</v>
      </c>
      <c r="J492" s="4">
        <v>52</v>
      </c>
      <c r="K492" s="4">
        <v>52</v>
      </c>
      <c r="L492" s="4">
        <v>48</v>
      </c>
      <c r="M492" s="4">
        <v>65</v>
      </c>
      <c r="N492" s="4">
        <v>68</v>
      </c>
      <c r="O492" s="4">
        <v>60</v>
      </c>
      <c r="P492" s="5">
        <f t="shared" si="127"/>
        <v>57.714285714285715</v>
      </c>
      <c r="R492" s="4">
        <f t="shared" si="128"/>
        <v>2736.0400802692552</v>
      </c>
      <c r="S492" s="4">
        <f t="shared" si="132"/>
        <v>2504.9057338047878</v>
      </c>
      <c r="T492" s="4">
        <f t="shared" si="133"/>
        <v>2613.6304543259812</v>
      </c>
      <c r="U492" s="4">
        <f t="shared" si="134"/>
        <v>2581.0016250553999</v>
      </c>
      <c r="V492" s="4">
        <f t="shared" si="135"/>
        <v>2421.2627852857886</v>
      </c>
      <c r="W492" s="4">
        <f t="shared" si="136"/>
        <v>2835.6850548371253</v>
      </c>
      <c r="X492" s="4">
        <f t="shared" si="137"/>
        <v>2719.994665605112</v>
      </c>
      <c r="Y492" s="4">
        <f t="shared" si="138"/>
        <v>2632.9121363502791</v>
      </c>
      <c r="Z492" s="4">
        <f t="shared" si="139"/>
        <v>2873.1119669802488</v>
      </c>
      <c r="AA492" s="4">
        <f t="shared" si="140"/>
        <v>2518.9899770990096</v>
      </c>
      <c r="AB492" s="4">
        <f t="shared" si="141"/>
        <v>2517.17394298306</v>
      </c>
      <c r="AC492" s="4">
        <f t="shared" si="142"/>
        <v>2443.2293891499357</v>
      </c>
      <c r="AD492" s="4">
        <f t="shared" si="143"/>
        <v>2464.694614161032</v>
      </c>
      <c r="AE492" s="4">
        <f t="shared" si="144"/>
        <v>2745.7291704952231</v>
      </c>
      <c r="AF492" s="5">
        <f t="shared" si="129"/>
        <v>2614.8829711715885</v>
      </c>
      <c r="AH492" s="9">
        <v>66.227100000000007</v>
      </c>
      <c r="AI492" s="9">
        <v>69.238533673904797</v>
      </c>
      <c r="AJ492" s="9">
        <v>66.647524599999997</v>
      </c>
      <c r="AK492" s="10">
        <v>67.69</v>
      </c>
      <c r="AL492" s="10">
        <v>69.88089067747714</v>
      </c>
      <c r="AM492" s="10">
        <v>61.09</v>
      </c>
      <c r="AN492" s="9">
        <v>70.103078660847217</v>
      </c>
      <c r="AO492" s="10">
        <v>68.06</v>
      </c>
      <c r="AP492" s="9">
        <v>63.067503836423114</v>
      </c>
      <c r="AQ492" s="10">
        <v>67.245999999999995</v>
      </c>
      <c r="AR492" s="10">
        <v>72.61</v>
      </c>
      <c r="AS492" s="9">
        <v>70.23</v>
      </c>
      <c r="AT492" s="10">
        <v>74.102486754599255</v>
      </c>
      <c r="AU492" s="9">
        <v>63.76448263046364</v>
      </c>
      <c r="AV492" s="10">
        <f t="shared" si="130"/>
        <v>67.854114345265373</v>
      </c>
      <c r="AX492" s="4">
        <v>15100</v>
      </c>
      <c r="AY492" s="4">
        <v>14453</v>
      </c>
      <c r="AZ492" s="4">
        <v>14516</v>
      </c>
      <c r="BA492" s="4">
        <v>14559</v>
      </c>
      <c r="BB492" s="4">
        <v>14100</v>
      </c>
      <c r="BC492" s="4">
        <v>14436</v>
      </c>
      <c r="BD492" s="4">
        <v>15890</v>
      </c>
      <c r="BE492" s="4">
        <v>14933</v>
      </c>
      <c r="BF492" s="4">
        <v>15100</v>
      </c>
      <c r="BG492" s="5">
        <v>14116</v>
      </c>
      <c r="BH492" s="5">
        <v>15231</v>
      </c>
      <c r="BI492" s="4">
        <v>14299</v>
      </c>
      <c r="BJ492" s="4">
        <v>15220</v>
      </c>
      <c r="BK492" s="4">
        <v>14590</v>
      </c>
      <c r="BL492" s="5">
        <f t="shared" si="131"/>
        <v>14753.071428571429</v>
      </c>
    </row>
    <row r="493" spans="1:64" x14ac:dyDescent="0.25">
      <c r="A493" s="6">
        <v>488</v>
      </c>
      <c r="B493" s="4">
        <v>68</v>
      </c>
      <c r="C493" s="4">
        <v>60</v>
      </c>
      <c r="D493" s="4">
        <v>51</v>
      </c>
      <c r="E493" s="4">
        <v>90</v>
      </c>
      <c r="F493" s="4">
        <v>50</v>
      </c>
      <c r="G493" s="4">
        <v>42</v>
      </c>
      <c r="H493" s="4">
        <v>52</v>
      </c>
      <c r="I493" s="4">
        <v>50</v>
      </c>
      <c r="J493" s="4">
        <v>52</v>
      </c>
      <c r="K493" s="4">
        <v>52</v>
      </c>
      <c r="L493" s="4">
        <v>48</v>
      </c>
      <c r="M493" s="4">
        <v>65</v>
      </c>
      <c r="N493" s="4">
        <v>68</v>
      </c>
      <c r="O493" s="4">
        <v>60</v>
      </c>
      <c r="P493" s="5">
        <f t="shared" si="127"/>
        <v>57.714285714285715</v>
      </c>
      <c r="R493" s="4">
        <f t="shared" si="128"/>
        <v>2734.6650488074324</v>
      </c>
      <c r="S493" s="4">
        <f t="shared" si="132"/>
        <v>2503.7763788519369</v>
      </c>
      <c r="T493" s="4">
        <f t="shared" si="133"/>
        <v>2613.0468587202104</v>
      </c>
      <c r="U493" s="4">
        <f t="shared" si="134"/>
        <v>2579.8582398109866</v>
      </c>
      <c r="V493" s="4">
        <f t="shared" si="135"/>
        <v>2420.3152816504758</v>
      </c>
      <c r="W493" s="4">
        <f t="shared" si="136"/>
        <v>2832.9026982829109</v>
      </c>
      <c r="X493" s="4">
        <f t="shared" si="137"/>
        <v>2718.8907842730837</v>
      </c>
      <c r="Y493" s="4">
        <f t="shared" si="138"/>
        <v>2631.7520928183285</v>
      </c>
      <c r="Z493" s="4">
        <f t="shared" si="139"/>
        <v>2871.9876429085625</v>
      </c>
      <c r="AA493" s="4">
        <f t="shared" si="140"/>
        <v>2517.7544256008564</v>
      </c>
      <c r="AB493" s="4">
        <f t="shared" si="141"/>
        <v>2516.480793060719</v>
      </c>
      <c r="AC493" s="4">
        <f t="shared" si="142"/>
        <v>2442.1861656703672</v>
      </c>
      <c r="AD493" s="4">
        <f t="shared" si="143"/>
        <v>2463.629371483752</v>
      </c>
      <c r="AE493" s="4">
        <f t="shared" si="144"/>
        <v>2744.7374150600863</v>
      </c>
      <c r="AF493" s="5">
        <f t="shared" si="129"/>
        <v>2613.7130854999791</v>
      </c>
      <c r="AH493" s="9">
        <v>66.260400000000004</v>
      </c>
      <c r="AI493" s="9">
        <v>69.26976445058007</v>
      </c>
      <c r="AJ493" s="9">
        <v>66.662409600000004</v>
      </c>
      <c r="AK493" s="10">
        <v>67.72</v>
      </c>
      <c r="AL493" s="10">
        <v>69.908247608393452</v>
      </c>
      <c r="AM493" s="10">
        <v>61.15</v>
      </c>
      <c r="AN493" s="9">
        <v>70.131540811772538</v>
      </c>
      <c r="AO493" s="10">
        <v>68.09</v>
      </c>
      <c r="AP493" s="9">
        <v>63.09219346657509</v>
      </c>
      <c r="AQ493" s="10">
        <v>67.278999999999996</v>
      </c>
      <c r="AR493" s="10">
        <v>72.63</v>
      </c>
      <c r="AS493" s="9">
        <v>70.260000000000005</v>
      </c>
      <c r="AT493" s="10">
        <v>74.134527747573799</v>
      </c>
      <c r="AU493" s="9">
        <v>63.787522638542548</v>
      </c>
      <c r="AV493" s="10">
        <f t="shared" si="130"/>
        <v>67.883971880245525</v>
      </c>
      <c r="AX493" s="4">
        <v>15100</v>
      </c>
      <c r="AY493" s="4">
        <v>14453</v>
      </c>
      <c r="AZ493" s="4">
        <v>14516</v>
      </c>
      <c r="BA493" s="4">
        <v>14559</v>
      </c>
      <c r="BB493" s="4">
        <v>14100</v>
      </c>
      <c r="BC493" s="4">
        <v>14436</v>
      </c>
      <c r="BD493" s="4">
        <v>15890</v>
      </c>
      <c r="BE493" s="5">
        <v>14933</v>
      </c>
      <c r="BF493" s="4">
        <v>15100</v>
      </c>
      <c r="BG493" s="5">
        <v>14116</v>
      </c>
      <c r="BH493" s="5">
        <v>15231</v>
      </c>
      <c r="BI493" s="4">
        <v>14299</v>
      </c>
      <c r="BJ493" s="4">
        <v>15220</v>
      </c>
      <c r="BK493" s="4">
        <v>14590</v>
      </c>
      <c r="BL493" s="5">
        <f t="shared" si="131"/>
        <v>14753.071428571429</v>
      </c>
    </row>
    <row r="494" spans="1:64" x14ac:dyDescent="0.25">
      <c r="A494" s="6">
        <v>489</v>
      </c>
      <c r="B494" s="4">
        <v>68</v>
      </c>
      <c r="C494" s="4">
        <v>60</v>
      </c>
      <c r="D494" s="4">
        <v>51</v>
      </c>
      <c r="E494" s="4">
        <v>90</v>
      </c>
      <c r="F494" s="4">
        <v>50</v>
      </c>
      <c r="G494" s="4">
        <v>42</v>
      </c>
      <c r="H494" s="4">
        <v>52</v>
      </c>
      <c r="I494" s="4">
        <v>50</v>
      </c>
      <c r="J494" s="4">
        <v>52</v>
      </c>
      <c r="K494" s="4">
        <v>52</v>
      </c>
      <c r="L494" s="4">
        <v>48</v>
      </c>
      <c r="M494" s="4">
        <v>65</v>
      </c>
      <c r="N494" s="4">
        <v>68</v>
      </c>
      <c r="O494" s="4">
        <v>60</v>
      </c>
      <c r="P494" s="5">
        <f t="shared" si="127"/>
        <v>57.714285714285715</v>
      </c>
      <c r="R494" s="4">
        <f t="shared" si="128"/>
        <v>2733.2913987301959</v>
      </c>
      <c r="S494" s="4">
        <f t="shared" si="132"/>
        <v>2502.649611299099</v>
      </c>
      <c r="T494" s="4">
        <f t="shared" si="133"/>
        <v>2612.4640408629498</v>
      </c>
      <c r="U494" s="4">
        <f t="shared" si="134"/>
        <v>2578.7158671586717</v>
      </c>
      <c r="V494" s="4">
        <f t="shared" si="135"/>
        <v>2419.3701025498813</v>
      </c>
      <c r="W494" s="4">
        <f t="shared" si="136"/>
        <v>2830.5882352941176</v>
      </c>
      <c r="X494" s="4">
        <f t="shared" si="137"/>
        <v>2717.7896430572664</v>
      </c>
      <c r="Y494" s="4">
        <f t="shared" si="138"/>
        <v>2630.5930710510861</v>
      </c>
      <c r="Z494" s="4">
        <f t="shared" si="139"/>
        <v>2870.8660771696591</v>
      </c>
      <c r="AA494" s="4">
        <f t="shared" si="140"/>
        <v>2516.4827002213538</v>
      </c>
      <c r="AB494" s="4">
        <f t="shared" si="141"/>
        <v>2515.4417836498765</v>
      </c>
      <c r="AC494" s="4">
        <f t="shared" si="142"/>
        <v>2441.1438326931284</v>
      </c>
      <c r="AD494" s="4">
        <f t="shared" si="143"/>
        <v>2462.5665819854644</v>
      </c>
      <c r="AE494" s="4">
        <f t="shared" si="144"/>
        <v>2743.7484038189014</v>
      </c>
      <c r="AF494" s="5">
        <f t="shared" si="129"/>
        <v>2612.5508106815464</v>
      </c>
      <c r="AH494" s="9">
        <v>66.293700000000001</v>
      </c>
      <c r="AI494" s="9">
        <v>69.300951766064927</v>
      </c>
      <c r="AJ494" s="9">
        <v>66.677281399999998</v>
      </c>
      <c r="AK494" s="10">
        <v>67.75</v>
      </c>
      <c r="AL494" s="10">
        <v>69.935558772786621</v>
      </c>
      <c r="AM494" s="10">
        <v>61.2</v>
      </c>
      <c r="AN494" s="9">
        <v>70.159955347207202</v>
      </c>
      <c r="AO494" s="10">
        <v>68.12</v>
      </c>
      <c r="AP494" s="9">
        <v>63.116841792439921</v>
      </c>
      <c r="AQ494" s="10">
        <v>67.313000000000002</v>
      </c>
      <c r="AR494" s="10">
        <v>72.66</v>
      </c>
      <c r="AS494" s="9">
        <v>70.290000000000006</v>
      </c>
      <c r="AT494" s="10">
        <v>74.166522576922574</v>
      </c>
      <c r="AU494" s="9">
        <v>63.810515481781756</v>
      </c>
      <c r="AV494" s="10">
        <f t="shared" si="130"/>
        <v>67.913880509800222</v>
      </c>
      <c r="AX494" s="4">
        <v>15100</v>
      </c>
      <c r="AY494" s="4">
        <v>14453</v>
      </c>
      <c r="AZ494" s="4">
        <v>14516</v>
      </c>
      <c r="BA494" s="4">
        <v>14559</v>
      </c>
      <c r="BB494" s="4">
        <v>14100</v>
      </c>
      <c r="BC494" s="4">
        <v>14436</v>
      </c>
      <c r="BD494" s="4">
        <v>15890</v>
      </c>
      <c r="BE494" s="5">
        <v>14933</v>
      </c>
      <c r="BF494" s="4">
        <v>15100</v>
      </c>
      <c r="BG494" s="4">
        <v>14116</v>
      </c>
      <c r="BH494" s="5">
        <v>15231</v>
      </c>
      <c r="BI494" s="4">
        <v>14299</v>
      </c>
      <c r="BJ494" s="4">
        <v>15220</v>
      </c>
      <c r="BK494" s="4">
        <v>14590</v>
      </c>
      <c r="BL494" s="5">
        <f t="shared" si="131"/>
        <v>14753.071428571429</v>
      </c>
    </row>
    <row r="495" spans="1:64" x14ac:dyDescent="0.25">
      <c r="A495" s="6">
        <v>490</v>
      </c>
      <c r="B495" s="4">
        <v>68</v>
      </c>
      <c r="C495" s="4">
        <v>60</v>
      </c>
      <c r="D495" s="4">
        <v>51</v>
      </c>
      <c r="E495" s="4">
        <v>90</v>
      </c>
      <c r="F495" s="4">
        <v>50</v>
      </c>
      <c r="G495" s="4">
        <v>42</v>
      </c>
      <c r="H495" s="4">
        <v>52</v>
      </c>
      <c r="I495" s="4">
        <v>50</v>
      </c>
      <c r="J495" s="4">
        <v>52</v>
      </c>
      <c r="K495" s="4">
        <v>52</v>
      </c>
      <c r="L495" s="4">
        <v>48</v>
      </c>
      <c r="M495" s="4">
        <v>65</v>
      </c>
      <c r="N495" s="4">
        <v>68</v>
      </c>
      <c r="O495" s="4">
        <v>60</v>
      </c>
      <c r="P495" s="5">
        <f t="shared" si="127"/>
        <v>57.714285714285715</v>
      </c>
      <c r="R495" s="4">
        <f t="shared" si="128"/>
        <v>2731.9191279569409</v>
      </c>
      <c r="S495" s="4">
        <f t="shared" si="132"/>
        <v>2501.5254191287518</v>
      </c>
      <c r="T495" s="4">
        <f t="shared" si="133"/>
        <v>2611.881999887843</v>
      </c>
      <c r="U495" s="4">
        <f t="shared" si="134"/>
        <v>2577.5745057539098</v>
      </c>
      <c r="V495" s="4">
        <f t="shared" si="135"/>
        <v>2418.4272369430073</v>
      </c>
      <c r="W495" s="4">
        <f t="shared" si="136"/>
        <v>2827.8158667972575</v>
      </c>
      <c r="X495" s="4">
        <f t="shared" si="137"/>
        <v>2716.6912288586514</v>
      </c>
      <c r="Y495" s="4">
        <f t="shared" si="138"/>
        <v>2629.8209568535367</v>
      </c>
      <c r="Z495" s="4">
        <f t="shared" si="139"/>
        <v>2869.7472566621022</v>
      </c>
      <c r="AA495" s="4">
        <f t="shared" si="140"/>
        <v>2515.2496065096661</v>
      </c>
      <c r="AB495" s="4">
        <f t="shared" si="141"/>
        <v>2514.4036318613289</v>
      </c>
      <c r="AC495" s="4">
        <f t="shared" si="142"/>
        <v>2440.4494382022472</v>
      </c>
      <c r="AD495" s="4">
        <f t="shared" si="143"/>
        <v>2461.5062343150216</v>
      </c>
      <c r="AE495" s="4">
        <f t="shared" si="144"/>
        <v>2742.7621233339214</v>
      </c>
      <c r="AF495" s="5">
        <f t="shared" si="129"/>
        <v>2611.4124737902994</v>
      </c>
      <c r="AH495" s="9">
        <v>66.326999999999998</v>
      </c>
      <c r="AI495" s="9">
        <v>69.332095797933349</v>
      </c>
      <c r="AJ495" s="9">
        <v>66.692139999999995</v>
      </c>
      <c r="AK495" s="10">
        <v>67.78</v>
      </c>
      <c r="AL495" s="10">
        <v>69.962824357649822</v>
      </c>
      <c r="AM495" s="10">
        <v>61.26</v>
      </c>
      <c r="AN495" s="9">
        <v>70.188322461698874</v>
      </c>
      <c r="AO495" s="10">
        <v>68.14</v>
      </c>
      <c r="AP495" s="9">
        <v>63.141448982778961</v>
      </c>
      <c r="AQ495" s="10">
        <v>67.346000000000004</v>
      </c>
      <c r="AR495" s="10">
        <v>72.69</v>
      </c>
      <c r="AS495" s="9">
        <v>70.31</v>
      </c>
      <c r="AT495" s="10">
        <v>74.198471429354043</v>
      </c>
      <c r="AU495" s="9">
        <v>63.833461352887674</v>
      </c>
      <c r="AV495" s="10">
        <f t="shared" si="130"/>
        <v>67.942983170164467</v>
      </c>
      <c r="AX495" s="4">
        <v>15100</v>
      </c>
      <c r="AY495" s="4">
        <v>14453</v>
      </c>
      <c r="AZ495" s="4">
        <v>14516</v>
      </c>
      <c r="BA495" s="4">
        <v>14559</v>
      </c>
      <c r="BB495" s="4">
        <v>14100</v>
      </c>
      <c r="BC495" s="4">
        <v>14436</v>
      </c>
      <c r="BD495" s="4">
        <v>15890</v>
      </c>
      <c r="BE495" s="4">
        <v>14933</v>
      </c>
      <c r="BF495" s="4">
        <v>15100</v>
      </c>
      <c r="BG495" s="5">
        <v>14116</v>
      </c>
      <c r="BH495" s="5">
        <v>15231</v>
      </c>
      <c r="BI495" s="4">
        <v>14299</v>
      </c>
      <c r="BJ495" s="4">
        <v>15220</v>
      </c>
      <c r="BK495" s="4">
        <v>14590</v>
      </c>
      <c r="BL495" s="5">
        <f t="shared" si="131"/>
        <v>14753.071428571429</v>
      </c>
    </row>
    <row r="496" spans="1:64" x14ac:dyDescent="0.25">
      <c r="A496" s="6">
        <v>491</v>
      </c>
      <c r="B496" s="4">
        <v>68</v>
      </c>
      <c r="C496" s="4">
        <v>60</v>
      </c>
      <c r="D496" s="4">
        <v>51</v>
      </c>
      <c r="E496" s="4">
        <v>90</v>
      </c>
      <c r="F496" s="4">
        <v>50</v>
      </c>
      <c r="G496" s="4">
        <v>42</v>
      </c>
      <c r="H496" s="4">
        <v>52</v>
      </c>
      <c r="I496" s="4">
        <v>50</v>
      </c>
      <c r="J496" s="4">
        <v>52</v>
      </c>
      <c r="K496" s="4">
        <v>52</v>
      </c>
      <c r="L496" s="4">
        <v>48</v>
      </c>
      <c r="M496" s="4">
        <v>65</v>
      </c>
      <c r="N496" s="4">
        <v>68</v>
      </c>
      <c r="O496" s="4">
        <v>60</v>
      </c>
      <c r="P496" s="5">
        <f t="shared" si="127"/>
        <v>57.714285714285715</v>
      </c>
      <c r="R496" s="4">
        <f t="shared" si="128"/>
        <v>2730.548234411237</v>
      </c>
      <c r="S496" s="4">
        <f t="shared" si="132"/>
        <v>2500.4037904052893</v>
      </c>
      <c r="T496" s="4">
        <f t="shared" si="133"/>
        <v>2611.3007349302284</v>
      </c>
      <c r="U496" s="4">
        <f t="shared" si="134"/>
        <v>2576.4341542545349</v>
      </c>
      <c r="V496" s="4">
        <f t="shared" si="135"/>
        <v>2417.4866738647115</v>
      </c>
      <c r="W496" s="4">
        <f t="shared" si="136"/>
        <v>2825.5097047789918</v>
      </c>
      <c r="X496" s="4">
        <f t="shared" si="137"/>
        <v>2715.5955286686735</v>
      </c>
      <c r="Y496" s="4">
        <f t="shared" si="138"/>
        <v>2628.6636350300719</v>
      </c>
      <c r="Z496" s="4">
        <f t="shared" si="139"/>
        <v>2868.6311683744639</v>
      </c>
      <c r="AA496" s="4">
        <f t="shared" si="140"/>
        <v>2513.9804096170974</v>
      </c>
      <c r="AB496" s="4">
        <f t="shared" si="141"/>
        <v>2513.7120066015682</v>
      </c>
      <c r="AC496" s="4">
        <f t="shared" si="142"/>
        <v>2439.4085868638044</v>
      </c>
      <c r="AD496" s="4">
        <f t="shared" si="143"/>
        <v>2460.4483171980546</v>
      </c>
      <c r="AE496" s="4">
        <f t="shared" si="144"/>
        <v>2741.7785602613139</v>
      </c>
      <c r="AF496" s="5">
        <f t="shared" si="129"/>
        <v>2610.2786789471456</v>
      </c>
      <c r="AH496" s="9">
        <v>66.360299999999995</v>
      </c>
      <c r="AI496" s="9">
        <v>69.36319672267328</v>
      </c>
      <c r="AJ496" s="9">
        <v>66.706985399999994</v>
      </c>
      <c r="AK496" s="10">
        <v>67.81</v>
      </c>
      <c r="AL496" s="10">
        <v>69.990044548832472</v>
      </c>
      <c r="AM496" s="10">
        <v>61.31</v>
      </c>
      <c r="AN496" s="9">
        <v>70.216642348605305</v>
      </c>
      <c r="AO496" s="10">
        <v>68.17</v>
      </c>
      <c r="AP496" s="9">
        <v>63.166015205321301</v>
      </c>
      <c r="AQ496" s="10">
        <v>67.38</v>
      </c>
      <c r="AR496" s="10">
        <v>72.709999999999994</v>
      </c>
      <c r="AS496" s="9">
        <v>70.34</v>
      </c>
      <c r="AT496" s="10">
        <v>74.230374490446295</v>
      </c>
      <c r="AU496" s="9">
        <v>63.856360443388049</v>
      </c>
      <c r="AV496" s="10">
        <f t="shared" si="130"/>
        <v>67.972137082804764</v>
      </c>
      <c r="AX496" s="4">
        <v>15100</v>
      </c>
      <c r="AY496" s="4">
        <v>14453</v>
      </c>
      <c r="AZ496" s="4">
        <v>14516</v>
      </c>
      <c r="BA496" s="4">
        <v>14559</v>
      </c>
      <c r="BB496" s="4">
        <v>14100</v>
      </c>
      <c r="BC496" s="4">
        <v>14436</v>
      </c>
      <c r="BD496" s="4">
        <v>15890</v>
      </c>
      <c r="BE496" s="5">
        <v>14933</v>
      </c>
      <c r="BF496" s="4">
        <v>15100</v>
      </c>
      <c r="BG496" s="5">
        <v>14116</v>
      </c>
      <c r="BH496" s="5">
        <v>15231</v>
      </c>
      <c r="BI496" s="4">
        <v>14299</v>
      </c>
      <c r="BJ496" s="4">
        <v>15220</v>
      </c>
      <c r="BK496" s="4">
        <v>14590</v>
      </c>
      <c r="BL496" s="5">
        <f t="shared" si="131"/>
        <v>14753.071428571429</v>
      </c>
    </row>
    <row r="497" spans="1:64" x14ac:dyDescent="0.25">
      <c r="A497" s="6">
        <v>492</v>
      </c>
      <c r="B497" s="4">
        <v>68</v>
      </c>
      <c r="C497" s="4">
        <v>60</v>
      </c>
      <c r="D497" s="4">
        <v>51</v>
      </c>
      <c r="E497" s="4">
        <v>90</v>
      </c>
      <c r="F497" s="4">
        <v>50</v>
      </c>
      <c r="G497" s="4">
        <v>42</v>
      </c>
      <c r="H497" s="4">
        <v>52</v>
      </c>
      <c r="I497" s="4">
        <v>50</v>
      </c>
      <c r="J497" s="4">
        <v>52</v>
      </c>
      <c r="K497" s="4">
        <v>52</v>
      </c>
      <c r="L497" s="4">
        <v>48</v>
      </c>
      <c r="M497" s="4">
        <v>65</v>
      </c>
      <c r="N497" s="4">
        <v>68</v>
      </c>
      <c r="O497" s="4">
        <v>60</v>
      </c>
      <c r="P497" s="5">
        <f t="shared" si="127"/>
        <v>57.714285714285715</v>
      </c>
      <c r="R497" s="4">
        <f t="shared" si="128"/>
        <v>2729.1787160208214</v>
      </c>
      <c r="S497" s="4">
        <f t="shared" si="132"/>
        <v>2499.2847132742932</v>
      </c>
      <c r="T497" s="4">
        <f t="shared" si="133"/>
        <v>2610.7202451271355</v>
      </c>
      <c r="U497" s="4">
        <f t="shared" si="134"/>
        <v>2575.2948113207544</v>
      </c>
      <c r="V497" s="4">
        <f t="shared" si="135"/>
        <v>2416.5484024250209</v>
      </c>
      <c r="W497" s="4">
        <f t="shared" si="136"/>
        <v>2822.747270653414</v>
      </c>
      <c r="X497" s="4">
        <f t="shared" si="137"/>
        <v>2714.5025295683972</v>
      </c>
      <c r="Y497" s="4">
        <f t="shared" si="138"/>
        <v>2627.8926528816542</v>
      </c>
      <c r="Z497" s="4">
        <f t="shared" si="139"/>
        <v>2867.5177993845164</v>
      </c>
      <c r="AA497" s="4">
        <f t="shared" si="140"/>
        <v>2512.7497663655381</v>
      </c>
      <c r="AB497" s="4">
        <f t="shared" si="141"/>
        <v>2512.6752818256805</v>
      </c>
      <c r="AC497" s="4">
        <f t="shared" si="142"/>
        <v>2438.3686229927525</v>
      </c>
      <c r="AD497" s="4">
        <f t="shared" si="143"/>
        <v>2459.3928194362993</v>
      </c>
      <c r="AE497" s="4">
        <f t="shared" si="144"/>
        <v>2740.7977013503123</v>
      </c>
      <c r="AF497" s="5">
        <f t="shared" si="129"/>
        <v>2609.1193809018991</v>
      </c>
      <c r="AH497" s="9">
        <v>66.393599999999992</v>
      </c>
      <c r="AI497" s="9">
        <v>69.394254715695382</v>
      </c>
      <c r="AJ497" s="9">
        <v>66.721817599999994</v>
      </c>
      <c r="AK497" s="10">
        <v>67.84</v>
      </c>
      <c r="AL497" s="10">
        <v>70.017219531049648</v>
      </c>
      <c r="AM497" s="10">
        <v>61.37</v>
      </c>
      <c r="AN497" s="9">
        <v>70.244915200104046</v>
      </c>
      <c r="AO497" s="10">
        <v>68.19</v>
      </c>
      <c r="AP497" s="9">
        <v>63.190540626772304</v>
      </c>
      <c r="AQ497" s="10">
        <v>67.412999999999997</v>
      </c>
      <c r="AR497" s="10">
        <v>72.739999999999995</v>
      </c>
      <c r="AS497" s="9">
        <v>70.37</v>
      </c>
      <c r="AT497" s="10">
        <v>74.262231944656023</v>
      </c>
      <c r="AU497" s="9">
        <v>63.879212943641598</v>
      </c>
      <c r="AV497" s="10">
        <f t="shared" si="130"/>
        <v>68.001913754422787</v>
      </c>
      <c r="AX497" s="4">
        <v>15100</v>
      </c>
      <c r="AY497" s="4">
        <v>14453</v>
      </c>
      <c r="AZ497" s="4">
        <v>14516</v>
      </c>
      <c r="BA497" s="4">
        <v>14559</v>
      </c>
      <c r="BB497" s="4">
        <v>14100</v>
      </c>
      <c r="BC497" s="4">
        <v>14436</v>
      </c>
      <c r="BD497" s="4">
        <v>15890</v>
      </c>
      <c r="BE497" s="5">
        <v>14933</v>
      </c>
      <c r="BF497" s="4">
        <v>15100</v>
      </c>
      <c r="BG497" s="5">
        <v>14116</v>
      </c>
      <c r="BH497" s="5">
        <v>15231</v>
      </c>
      <c r="BI497" s="4">
        <v>14299</v>
      </c>
      <c r="BJ497" s="4">
        <v>15220</v>
      </c>
      <c r="BK497" s="4">
        <v>14590</v>
      </c>
      <c r="BL497" s="5">
        <f t="shared" si="131"/>
        <v>14753.071428571429</v>
      </c>
    </row>
    <row r="498" spans="1:64" x14ac:dyDescent="0.25">
      <c r="A498" s="6">
        <v>493</v>
      </c>
      <c r="B498" s="4">
        <v>68</v>
      </c>
      <c r="C498" s="4">
        <v>60</v>
      </c>
      <c r="D498" s="4">
        <v>51</v>
      </c>
      <c r="E498" s="4">
        <v>90</v>
      </c>
      <c r="F498" s="4">
        <v>50</v>
      </c>
      <c r="G498" s="4">
        <v>42</v>
      </c>
      <c r="H498" s="4">
        <v>52</v>
      </c>
      <c r="I498" s="4">
        <v>50</v>
      </c>
      <c r="J498" s="4">
        <v>52</v>
      </c>
      <c r="K498" s="4">
        <v>52</v>
      </c>
      <c r="L498" s="4">
        <v>48</v>
      </c>
      <c r="M498" s="4">
        <v>65</v>
      </c>
      <c r="N498" s="4">
        <v>68</v>
      </c>
      <c r="O498" s="4">
        <v>60</v>
      </c>
      <c r="P498" s="5">
        <f t="shared" si="127"/>
        <v>57.714285714285715</v>
      </c>
      <c r="R498" s="4">
        <f t="shared" si="128"/>
        <v>2727.8105707175855</v>
      </c>
      <c r="S498" s="4">
        <f t="shared" si="132"/>
        <v>2498.1681759618123</v>
      </c>
      <c r="T498" s="4">
        <f t="shared" si="133"/>
        <v>2610.1405296172807</v>
      </c>
      <c r="U498" s="4">
        <f t="shared" si="134"/>
        <v>2574.1564756151465</v>
      </c>
      <c r="V498" s="4">
        <f t="shared" si="135"/>
        <v>2415.612411808464</v>
      </c>
      <c r="W498" s="4">
        <f t="shared" si="136"/>
        <v>2820.4493650276781</v>
      </c>
      <c r="X498" s="4">
        <f t="shared" si="137"/>
        <v>2713.4122187277117</v>
      </c>
      <c r="Y498" s="4">
        <f t="shared" si="138"/>
        <v>2626.7370272647318</v>
      </c>
      <c r="Z498" s="4">
        <f t="shared" si="139"/>
        <v>2866.4071368584355</v>
      </c>
      <c r="AA498" s="4">
        <f t="shared" si="140"/>
        <v>2511.4830904265568</v>
      </c>
      <c r="AB498" s="4">
        <f t="shared" si="141"/>
        <v>2511.639411845541</v>
      </c>
      <c r="AC498" s="4">
        <f t="shared" si="142"/>
        <v>2437.6758062224749</v>
      </c>
      <c r="AD498" s="4">
        <f t="shared" si="143"/>
        <v>2458.3397299069202</v>
      </c>
      <c r="AE498" s="4">
        <f t="shared" si="144"/>
        <v>2739.8195334423722</v>
      </c>
      <c r="AF498" s="5">
        <f t="shared" si="129"/>
        <v>2607.9893916744795</v>
      </c>
      <c r="AH498" s="9">
        <v>66.426900000000003</v>
      </c>
      <c r="AI498" s="9">
        <v>69.425269951341818</v>
      </c>
      <c r="AJ498" s="9">
        <v>66.736636599999997</v>
      </c>
      <c r="AK498" s="10">
        <v>67.87</v>
      </c>
      <c r="AL498" s="10">
        <v>70.044349487891282</v>
      </c>
      <c r="AM498" s="10">
        <v>61.42</v>
      </c>
      <c r="AN498" s="9">
        <v>70.273141207202087</v>
      </c>
      <c r="AO498" s="10">
        <v>68.22</v>
      </c>
      <c r="AP498" s="9">
        <v>63.21502541282188</v>
      </c>
      <c r="AQ498" s="10">
        <v>67.447000000000003</v>
      </c>
      <c r="AR498" s="10">
        <v>72.77</v>
      </c>
      <c r="AS498" s="9">
        <v>70.39</v>
      </c>
      <c r="AT498" s="10">
        <v>74.294043975327725</v>
      </c>
      <c r="AU498" s="9">
        <v>63.902019042847492</v>
      </c>
      <c r="AV498" s="10">
        <f t="shared" si="130"/>
        <v>68.031027548388025</v>
      </c>
      <c r="AX498" s="4">
        <v>15100</v>
      </c>
      <c r="AY498" s="4">
        <v>14453</v>
      </c>
      <c r="AZ498" s="4">
        <v>14516</v>
      </c>
      <c r="BA498" s="4">
        <v>14559</v>
      </c>
      <c r="BB498" s="4">
        <v>14100</v>
      </c>
      <c r="BC498" s="4">
        <v>14436</v>
      </c>
      <c r="BD498" s="4">
        <v>15890</v>
      </c>
      <c r="BE498" s="4">
        <v>14933</v>
      </c>
      <c r="BF498" s="4">
        <v>15100</v>
      </c>
      <c r="BG498" s="4">
        <v>14116</v>
      </c>
      <c r="BH498" s="5">
        <v>15231</v>
      </c>
      <c r="BI498" s="4">
        <v>14299</v>
      </c>
      <c r="BJ498" s="4">
        <v>15220</v>
      </c>
      <c r="BK498" s="4">
        <v>14590</v>
      </c>
      <c r="BL498" s="5">
        <f t="shared" si="131"/>
        <v>14753.071428571429</v>
      </c>
    </row>
    <row r="499" spans="1:64" x14ac:dyDescent="0.25">
      <c r="A499" s="6">
        <v>494</v>
      </c>
      <c r="B499" s="4">
        <v>68</v>
      </c>
      <c r="C499" s="4">
        <v>60</v>
      </c>
      <c r="D499" s="4">
        <v>51</v>
      </c>
      <c r="E499" s="4">
        <v>90</v>
      </c>
      <c r="F499" s="4">
        <v>50</v>
      </c>
      <c r="G499" s="4">
        <v>42</v>
      </c>
      <c r="H499" s="4">
        <v>52</v>
      </c>
      <c r="I499" s="4">
        <v>50</v>
      </c>
      <c r="J499" s="4">
        <v>52</v>
      </c>
      <c r="K499" s="4">
        <v>52</v>
      </c>
      <c r="L499" s="4">
        <v>48</v>
      </c>
      <c r="M499" s="4">
        <v>65</v>
      </c>
      <c r="N499" s="4">
        <v>68</v>
      </c>
      <c r="O499" s="4">
        <v>60</v>
      </c>
      <c r="P499" s="5">
        <f t="shared" si="127"/>
        <v>57.714285714285715</v>
      </c>
      <c r="R499" s="4">
        <f t="shared" si="128"/>
        <v>2726.443796437567</v>
      </c>
      <c r="S499" s="4">
        <f t="shared" si="132"/>
        <v>2497.0541667736438</v>
      </c>
      <c r="T499" s="4">
        <f t="shared" si="133"/>
        <v>2609.5615875410663</v>
      </c>
      <c r="U499" s="4">
        <f t="shared" si="134"/>
        <v>2573.3981440565622</v>
      </c>
      <c r="V499" s="4">
        <f t="shared" si="135"/>
        <v>2414.6786912734096</v>
      </c>
      <c r="W499" s="4">
        <f t="shared" si="136"/>
        <v>2818.1551976573937</v>
      </c>
      <c r="X499" s="4">
        <f t="shared" si="137"/>
        <v>2712.3245834045429</v>
      </c>
      <c r="Y499" s="4">
        <f t="shared" si="138"/>
        <v>2625.9671746776085</v>
      </c>
      <c r="Z499" s="4">
        <f t="shared" si="139"/>
        <v>2865.2991680500177</v>
      </c>
      <c r="AA499" s="4">
        <f t="shared" si="140"/>
        <v>2510.2548903378779</v>
      </c>
      <c r="AB499" s="4">
        <f t="shared" si="141"/>
        <v>2510.9493062233823</v>
      </c>
      <c r="AC499" s="4">
        <f t="shared" si="142"/>
        <v>2436.6373189434821</v>
      </c>
      <c r="AD499" s="4">
        <f t="shared" si="143"/>
        <v>2457.2890375618531</v>
      </c>
      <c r="AE499" s="4">
        <f t="shared" si="144"/>
        <v>2738.8440434703416</v>
      </c>
      <c r="AF499" s="5">
        <f t="shared" si="129"/>
        <v>2606.9183647434825</v>
      </c>
      <c r="AH499" s="9">
        <v>66.4602</v>
      </c>
      <c r="AI499" s="9">
        <v>69.456242602894989</v>
      </c>
      <c r="AJ499" s="9">
        <v>66.751442399999988</v>
      </c>
      <c r="AK499" s="10">
        <v>67.89</v>
      </c>
      <c r="AL499" s="10">
        <v>70.071434601831172</v>
      </c>
      <c r="AM499" s="10">
        <v>61.47</v>
      </c>
      <c r="AN499" s="9">
        <v>70.30132055974515</v>
      </c>
      <c r="AO499" s="10">
        <v>68.239999999999995</v>
      </c>
      <c r="AP499" s="9">
        <v>63.239469728152628</v>
      </c>
      <c r="AQ499" s="10">
        <v>67.48</v>
      </c>
      <c r="AR499" s="10">
        <v>72.790000000000006</v>
      </c>
      <c r="AS499" s="9">
        <v>70.42</v>
      </c>
      <c r="AT499" s="10">
        <v>74.32581076470241</v>
      </c>
      <c r="AU499" s="9">
        <v>63.924778929054746</v>
      </c>
      <c r="AV499" s="10">
        <f t="shared" si="130"/>
        <v>68.058621399027203</v>
      </c>
      <c r="AX499" s="4">
        <v>15100</v>
      </c>
      <c r="AY499" s="4">
        <v>14453</v>
      </c>
      <c r="AZ499" s="4">
        <v>14516</v>
      </c>
      <c r="BA499" s="4">
        <v>14559</v>
      </c>
      <c r="BB499" s="4">
        <v>14100</v>
      </c>
      <c r="BC499" s="4">
        <v>14436</v>
      </c>
      <c r="BD499" s="4">
        <v>15890</v>
      </c>
      <c r="BE499" s="5">
        <v>14933</v>
      </c>
      <c r="BF499" s="4">
        <v>15100</v>
      </c>
      <c r="BG499" s="5">
        <v>14116</v>
      </c>
      <c r="BH499" s="5">
        <v>15231</v>
      </c>
      <c r="BI499" s="4">
        <v>14299</v>
      </c>
      <c r="BJ499" s="4">
        <v>15220</v>
      </c>
      <c r="BK499" s="4">
        <v>14590</v>
      </c>
      <c r="BL499" s="5">
        <f t="shared" si="131"/>
        <v>14753.071428571429</v>
      </c>
    </row>
    <row r="500" spans="1:64" x14ac:dyDescent="0.25">
      <c r="A500" s="6">
        <v>495</v>
      </c>
      <c r="B500" s="4">
        <v>68</v>
      </c>
      <c r="C500" s="4">
        <v>60</v>
      </c>
      <c r="D500" s="4">
        <v>51</v>
      </c>
      <c r="E500" s="4">
        <v>90</v>
      </c>
      <c r="F500" s="4">
        <v>50</v>
      </c>
      <c r="G500" s="4">
        <v>42</v>
      </c>
      <c r="H500" s="4">
        <v>52</v>
      </c>
      <c r="I500" s="4">
        <v>50</v>
      </c>
      <c r="J500" s="4">
        <v>52</v>
      </c>
      <c r="K500" s="4">
        <v>52</v>
      </c>
      <c r="L500" s="4">
        <v>48</v>
      </c>
      <c r="M500" s="4">
        <v>65</v>
      </c>
      <c r="N500" s="4">
        <v>68</v>
      </c>
      <c r="O500" s="4">
        <v>60</v>
      </c>
      <c r="P500" s="5">
        <f t="shared" si="127"/>
        <v>57.714285714285715</v>
      </c>
      <c r="R500" s="4">
        <f t="shared" si="128"/>
        <v>2725.0783911209369</v>
      </c>
      <c r="S500" s="4">
        <f t="shared" si="132"/>
        <v>2495.9426740946346</v>
      </c>
      <c r="T500" s="4">
        <f t="shared" si="133"/>
        <v>2608.983418040571</v>
      </c>
      <c r="U500" s="4">
        <f t="shared" si="134"/>
        <v>2572.2614840989399</v>
      </c>
      <c r="V500" s="4">
        <f t="shared" si="135"/>
        <v>2413.7472301514072</v>
      </c>
      <c r="W500" s="4">
        <f t="shared" si="136"/>
        <v>2815.4071184787908</v>
      </c>
      <c r="X500" s="4">
        <f t="shared" si="137"/>
        <v>2711.239610944061</v>
      </c>
      <c r="Y500" s="4">
        <f t="shared" si="138"/>
        <v>2624.8132415409405</v>
      </c>
      <c r="Z500" s="4">
        <f t="shared" si="139"/>
        <v>2864.1938802998957</v>
      </c>
      <c r="AA500" s="4">
        <f t="shared" si="140"/>
        <v>2509.0278909247104</v>
      </c>
      <c r="AB500" s="4">
        <f t="shared" si="141"/>
        <v>2509.9148585553421</v>
      </c>
      <c r="AC500" s="4">
        <f t="shared" si="142"/>
        <v>2435.5997161107166</v>
      </c>
      <c r="AD500" s="4">
        <f t="shared" si="143"/>
        <v>2456.2407314271445</v>
      </c>
      <c r="AE500" s="4">
        <f t="shared" si="144"/>
        <v>2737.871218457637</v>
      </c>
      <c r="AF500" s="5">
        <f t="shared" si="129"/>
        <v>2605.7372474461231</v>
      </c>
      <c r="AH500" s="9">
        <v>66.493499999999997</v>
      </c>
      <c r="AI500" s="9">
        <v>69.487172842585935</v>
      </c>
      <c r="AJ500" s="9">
        <v>66.766234999999995</v>
      </c>
      <c r="AK500" s="10">
        <v>67.92</v>
      </c>
      <c r="AL500" s="10">
        <v>70.098475054236147</v>
      </c>
      <c r="AM500" s="10">
        <v>61.53</v>
      </c>
      <c r="AN500" s="9">
        <v>70.329453446427294</v>
      </c>
      <c r="AO500" s="10">
        <v>68.27</v>
      </c>
      <c r="AP500" s="9">
        <v>63.263873736448119</v>
      </c>
      <c r="AQ500" s="10">
        <v>67.513000000000005</v>
      </c>
      <c r="AR500" s="10">
        <v>72.819999999999993</v>
      </c>
      <c r="AS500" s="9">
        <v>70.45</v>
      </c>
      <c r="AT500" s="10">
        <v>74.357532493926627</v>
      </c>
      <c r="AU500" s="9">
        <v>63.947492789171527</v>
      </c>
      <c r="AV500" s="10">
        <f t="shared" si="130"/>
        <v>68.089052525913971</v>
      </c>
      <c r="AX500" s="4">
        <v>15100</v>
      </c>
      <c r="AY500" s="4">
        <v>14453</v>
      </c>
      <c r="AZ500" s="4">
        <v>14516</v>
      </c>
      <c r="BA500" s="4">
        <v>14559</v>
      </c>
      <c r="BB500" s="4">
        <v>14100</v>
      </c>
      <c r="BC500" s="4">
        <v>14436</v>
      </c>
      <c r="BD500" s="4">
        <v>15890</v>
      </c>
      <c r="BE500" s="5">
        <v>14933</v>
      </c>
      <c r="BF500" s="4">
        <v>15100</v>
      </c>
      <c r="BG500" s="5">
        <v>14116</v>
      </c>
      <c r="BH500" s="5">
        <v>15231</v>
      </c>
      <c r="BI500" s="4">
        <v>14299</v>
      </c>
      <c r="BJ500" s="4">
        <v>15220</v>
      </c>
      <c r="BK500" s="4">
        <v>14590</v>
      </c>
      <c r="BL500" s="5">
        <f t="shared" si="131"/>
        <v>14753.071428571429</v>
      </c>
    </row>
    <row r="501" spans="1:64" x14ac:dyDescent="0.25">
      <c r="A501" s="6">
        <v>496</v>
      </c>
      <c r="B501" s="4">
        <v>68</v>
      </c>
      <c r="C501" s="4">
        <v>60</v>
      </c>
      <c r="D501" s="4">
        <v>51</v>
      </c>
      <c r="E501" s="4">
        <v>90</v>
      </c>
      <c r="F501" s="4">
        <v>50</v>
      </c>
      <c r="G501" s="4">
        <v>42</v>
      </c>
      <c r="H501" s="4">
        <v>52</v>
      </c>
      <c r="I501" s="4">
        <v>50</v>
      </c>
      <c r="J501" s="4">
        <v>52</v>
      </c>
      <c r="K501" s="4">
        <v>52</v>
      </c>
      <c r="L501" s="4">
        <v>48</v>
      </c>
      <c r="M501" s="4">
        <v>65</v>
      </c>
      <c r="N501" s="4">
        <v>68</v>
      </c>
      <c r="O501" s="4">
        <v>60</v>
      </c>
      <c r="P501" s="5">
        <f t="shared" si="127"/>
        <v>57.714285714285715</v>
      </c>
      <c r="R501" s="4">
        <f t="shared" si="128"/>
        <v>2723.7143527119902</v>
      </c>
      <c r="S501" s="4">
        <f t="shared" si="132"/>
        <v>2494.8336863879763</v>
      </c>
      <c r="T501" s="4">
        <f t="shared" si="133"/>
        <v>2608.4060202595542</v>
      </c>
      <c r="U501" s="4">
        <f t="shared" si="134"/>
        <v>2571.1258278145692</v>
      </c>
      <c r="V501" s="4">
        <f t="shared" si="135"/>
        <v>2412.8180178465363</v>
      </c>
      <c r="W501" s="4">
        <f t="shared" si="136"/>
        <v>2813.1211432283208</v>
      </c>
      <c r="X501" s="4">
        <f t="shared" si="137"/>
        <v>2710.1572887779048</v>
      </c>
      <c r="Y501" s="4">
        <f t="shared" si="138"/>
        <v>2624.0445160345585</v>
      </c>
      <c r="Z501" s="4">
        <f t="shared" si="139"/>
        <v>2863.0912610347696</v>
      </c>
      <c r="AA501" s="4">
        <f t="shared" si="140"/>
        <v>2507.8020904272639</v>
      </c>
      <c r="AB501" s="4">
        <f t="shared" si="141"/>
        <v>2508.8812628689088</v>
      </c>
      <c r="AC501" s="4">
        <f t="shared" si="142"/>
        <v>2434.5629965947787</v>
      </c>
      <c r="AD501" s="4">
        <f t="shared" si="143"/>
        <v>2455.1948006023058</v>
      </c>
      <c r="AE501" s="4">
        <f t="shared" si="144"/>
        <v>2736.901045517428</v>
      </c>
      <c r="AF501" s="5">
        <f t="shared" si="129"/>
        <v>2604.6181650076328</v>
      </c>
      <c r="AH501" s="9">
        <v>66.526799999999994</v>
      </c>
      <c r="AI501" s="9">
        <v>69.518060841602988</v>
      </c>
      <c r="AJ501" s="9">
        <v>66.781014400000004</v>
      </c>
      <c r="AK501" s="10">
        <v>67.95</v>
      </c>
      <c r="AL501" s="10">
        <v>70.125471025374992</v>
      </c>
      <c r="AM501" s="10">
        <v>61.58</v>
      </c>
      <c r="AN501" s="9">
        <v>70.35754005480014</v>
      </c>
      <c r="AO501" s="10">
        <v>68.290000000000006</v>
      </c>
      <c r="AP501" s="9">
        <v>63.288237600400926</v>
      </c>
      <c r="AQ501" s="10">
        <v>67.546000000000006</v>
      </c>
      <c r="AR501" s="10">
        <v>72.849999999999994</v>
      </c>
      <c r="AS501" s="9">
        <v>70.48</v>
      </c>
      <c r="AT501" s="10">
        <v>74.389209343061069</v>
      </c>
      <c r="AU501" s="9">
        <v>63.970160808974391</v>
      </c>
      <c r="AV501" s="10">
        <f t="shared" si="130"/>
        <v>68.118035291015332</v>
      </c>
      <c r="AX501" s="4">
        <v>15100</v>
      </c>
      <c r="AY501" s="4">
        <v>14453</v>
      </c>
      <c r="AZ501" s="4">
        <v>14516</v>
      </c>
      <c r="BA501" s="4">
        <v>14559</v>
      </c>
      <c r="BB501" s="4">
        <v>14100</v>
      </c>
      <c r="BC501" s="4">
        <v>14436</v>
      </c>
      <c r="BD501" s="4">
        <v>15890</v>
      </c>
      <c r="BE501" s="4">
        <v>14933</v>
      </c>
      <c r="BF501" s="4">
        <v>15100</v>
      </c>
      <c r="BG501" s="5">
        <v>14116</v>
      </c>
      <c r="BH501" s="5">
        <v>15231</v>
      </c>
      <c r="BI501" s="4">
        <v>14299</v>
      </c>
      <c r="BJ501" s="4">
        <v>15220</v>
      </c>
      <c r="BK501" s="4">
        <v>14590</v>
      </c>
      <c r="BL501" s="5">
        <f t="shared" si="131"/>
        <v>14753.071428571429</v>
      </c>
    </row>
    <row r="502" spans="1:64" x14ac:dyDescent="0.25">
      <c r="A502" s="6">
        <v>497</v>
      </c>
      <c r="B502" s="4">
        <v>68</v>
      </c>
      <c r="C502" s="4">
        <v>60</v>
      </c>
      <c r="D502" s="4">
        <v>51</v>
      </c>
      <c r="E502" s="4">
        <v>90</v>
      </c>
      <c r="F502" s="4">
        <v>50</v>
      </c>
      <c r="G502" s="4">
        <v>42</v>
      </c>
      <c r="H502" s="4">
        <v>52</v>
      </c>
      <c r="I502" s="4">
        <v>50</v>
      </c>
      <c r="J502" s="4">
        <v>52</v>
      </c>
      <c r="K502" s="4">
        <v>52</v>
      </c>
      <c r="L502" s="4">
        <v>48</v>
      </c>
      <c r="M502" s="4">
        <v>65</v>
      </c>
      <c r="N502" s="4">
        <v>68</v>
      </c>
      <c r="O502" s="4">
        <v>60</v>
      </c>
      <c r="P502" s="5">
        <f t="shared" si="127"/>
        <v>57.714285714285715</v>
      </c>
      <c r="R502" s="4">
        <f t="shared" si="128"/>
        <v>2722.3516791591355</v>
      </c>
      <c r="S502" s="4">
        <f t="shared" si="132"/>
        <v>2493.7271921945176</v>
      </c>
      <c r="T502" s="4">
        <f t="shared" si="133"/>
        <v>2607.829393343447</v>
      </c>
      <c r="U502" s="4">
        <f t="shared" si="134"/>
        <v>2569.9911738746687</v>
      </c>
      <c r="V502" s="4">
        <f t="shared" si="135"/>
        <v>2411.8910438347712</v>
      </c>
      <c r="W502" s="4">
        <f t="shared" si="136"/>
        <v>2810.3828682673588</v>
      </c>
      <c r="X502" s="4">
        <f t="shared" si="137"/>
        <v>2709.0776044234158</v>
      </c>
      <c r="Y502" s="4">
        <f t="shared" si="138"/>
        <v>2622.8922716627635</v>
      </c>
      <c r="Z502" s="4">
        <f t="shared" si="139"/>
        <v>2861.9912977666486</v>
      </c>
      <c r="AA502" s="4">
        <f t="shared" si="140"/>
        <v>2506.5774870891846</v>
      </c>
      <c r="AB502" s="4">
        <f t="shared" si="141"/>
        <v>2508.1926718814325</v>
      </c>
      <c r="AC502" s="4">
        <f t="shared" si="142"/>
        <v>2433.872340425532</v>
      </c>
      <c r="AD502" s="4">
        <f t="shared" si="143"/>
        <v>2454.1512342596675</v>
      </c>
      <c r="AE502" s="4">
        <f t="shared" si="144"/>
        <v>2735.9335118518366</v>
      </c>
      <c r="AF502" s="5">
        <f t="shared" si="129"/>
        <v>2603.4901264310274</v>
      </c>
      <c r="AH502" s="9">
        <v>66.560100000000006</v>
      </c>
      <c r="AI502" s="9">
        <v>69.548906770100103</v>
      </c>
      <c r="AJ502" s="9">
        <v>66.795780600000001</v>
      </c>
      <c r="AK502" s="10">
        <v>67.98</v>
      </c>
      <c r="AL502" s="10">
        <v>70.152422694427159</v>
      </c>
      <c r="AM502" s="10">
        <v>61.64</v>
      </c>
      <c r="AN502" s="9">
        <v>70.38558057128202</v>
      </c>
      <c r="AO502" s="10">
        <v>68.319999999999993</v>
      </c>
      <c r="AP502" s="9">
        <v>63.312561481720508</v>
      </c>
      <c r="AQ502" s="10">
        <v>67.578999999999994</v>
      </c>
      <c r="AR502" s="10">
        <v>72.87</v>
      </c>
      <c r="AS502" s="9">
        <v>70.5</v>
      </c>
      <c r="AT502" s="10">
        <v>74.420841491089348</v>
      </c>
      <c r="AU502" s="9">
        <v>63.992783173117324</v>
      </c>
      <c r="AV502" s="10">
        <f t="shared" si="130"/>
        <v>68.146998341552603</v>
      </c>
      <c r="AX502" s="4">
        <v>15100</v>
      </c>
      <c r="AY502" s="4">
        <v>14453</v>
      </c>
      <c r="AZ502" s="4">
        <v>14516</v>
      </c>
      <c r="BA502" s="4">
        <v>14559</v>
      </c>
      <c r="BB502" s="4">
        <v>14100</v>
      </c>
      <c r="BC502" s="4">
        <v>14436</v>
      </c>
      <c r="BD502" s="4">
        <v>15890</v>
      </c>
      <c r="BE502" s="5">
        <v>14933</v>
      </c>
      <c r="BF502" s="4">
        <v>15100</v>
      </c>
      <c r="BG502" s="4">
        <v>14116</v>
      </c>
      <c r="BH502" s="5">
        <v>15231</v>
      </c>
      <c r="BI502" s="4">
        <v>14299</v>
      </c>
      <c r="BJ502" s="4">
        <v>15220</v>
      </c>
      <c r="BK502" s="4">
        <v>14590</v>
      </c>
      <c r="BL502" s="5">
        <f t="shared" si="131"/>
        <v>14753.071428571429</v>
      </c>
    </row>
    <row r="503" spans="1:64" x14ac:dyDescent="0.25">
      <c r="A503" s="6">
        <v>498</v>
      </c>
      <c r="B503" s="4">
        <v>68</v>
      </c>
      <c r="C503" s="4">
        <v>60</v>
      </c>
      <c r="D503" s="4">
        <v>51</v>
      </c>
      <c r="E503" s="4">
        <v>90</v>
      </c>
      <c r="F503" s="4">
        <v>50</v>
      </c>
      <c r="G503" s="4">
        <v>42</v>
      </c>
      <c r="H503" s="4">
        <v>52</v>
      </c>
      <c r="I503" s="4">
        <v>50</v>
      </c>
      <c r="J503" s="4">
        <v>52</v>
      </c>
      <c r="K503" s="4">
        <v>52</v>
      </c>
      <c r="L503" s="4">
        <v>48</v>
      </c>
      <c r="M503" s="4">
        <v>65</v>
      </c>
      <c r="N503" s="4">
        <v>68</v>
      </c>
      <c r="O503" s="4">
        <v>60</v>
      </c>
      <c r="P503" s="5">
        <f t="shared" si="127"/>
        <v>57.714285714285715</v>
      </c>
      <c r="R503" s="4">
        <f t="shared" si="128"/>
        <v>2720.9903684148881</v>
      </c>
      <c r="S503" s="4">
        <f t="shared" si="132"/>
        <v>2492.623180132081</v>
      </c>
      <c r="T503" s="4">
        <f t="shared" si="133"/>
        <v>2607.2535364393498</v>
      </c>
      <c r="U503" s="4">
        <f t="shared" si="134"/>
        <v>2568.8575209528008</v>
      </c>
      <c r="V503" s="4">
        <f t="shared" si="135"/>
        <v>2410.9662976633381</v>
      </c>
      <c r="W503" s="4">
        <f t="shared" si="136"/>
        <v>2808.1050413357111</v>
      </c>
      <c r="X503" s="4">
        <f t="shared" si="137"/>
        <v>2708.0005454828733</v>
      </c>
      <c r="Y503" s="4">
        <f t="shared" si="138"/>
        <v>2622.1246707638279</v>
      </c>
      <c r="Z503" s="4">
        <f t="shared" si="139"/>
        <v>2860.8939780920932</v>
      </c>
      <c r="AA503" s="4">
        <f t="shared" si="140"/>
        <v>2505.3170248325027</v>
      </c>
      <c r="AB503" s="4">
        <f t="shared" si="141"/>
        <v>2507.1604938271603</v>
      </c>
      <c r="AC503" s="4">
        <f t="shared" si="142"/>
        <v>2432.8370905997449</v>
      </c>
      <c r="AD503" s="4">
        <f t="shared" si="143"/>
        <v>2453.1100216437476</v>
      </c>
      <c r="AE503" s="4">
        <f t="shared" si="144"/>
        <v>2734.9686047511364</v>
      </c>
      <c r="AF503" s="5">
        <f t="shared" si="129"/>
        <v>2602.3720267808035</v>
      </c>
      <c r="AH503" s="9">
        <v>66.593400000000003</v>
      </c>
      <c r="AI503" s="9">
        <v>69.579710797205152</v>
      </c>
      <c r="AJ503" s="9">
        <v>66.810533599999999</v>
      </c>
      <c r="AK503" s="10">
        <v>68.010000000000005</v>
      </c>
      <c r="AL503" s="10">
        <v>70.179330239491676</v>
      </c>
      <c r="AM503" s="10">
        <v>61.69</v>
      </c>
      <c r="AN503" s="9">
        <v>70.413575181167161</v>
      </c>
      <c r="AO503" s="10">
        <v>68.34</v>
      </c>
      <c r="AP503" s="9">
        <v>63.336845541141237</v>
      </c>
      <c r="AQ503" s="10">
        <v>67.613</v>
      </c>
      <c r="AR503" s="10">
        <v>72.900000000000006</v>
      </c>
      <c r="AS503" s="9">
        <v>70.53</v>
      </c>
      <c r="AT503" s="10">
        <v>74.452429115926478</v>
      </c>
      <c r="AU503" s="9">
        <v>64.015360065140896</v>
      </c>
      <c r="AV503" s="10">
        <f t="shared" si="130"/>
        <v>68.176013181433746</v>
      </c>
      <c r="AX503" s="4">
        <v>15100</v>
      </c>
      <c r="AY503" s="4">
        <v>14453</v>
      </c>
      <c r="AZ503" s="4">
        <v>14516</v>
      </c>
      <c r="BA503" s="4">
        <v>14559</v>
      </c>
      <c r="BB503" s="4">
        <v>14100</v>
      </c>
      <c r="BC503" s="4">
        <v>14436</v>
      </c>
      <c r="BD503" s="4">
        <v>15890</v>
      </c>
      <c r="BE503" s="5">
        <v>14933</v>
      </c>
      <c r="BF503" s="4">
        <v>15100</v>
      </c>
      <c r="BG503" s="5">
        <v>14116</v>
      </c>
      <c r="BH503" s="5">
        <v>15231</v>
      </c>
      <c r="BI503" s="4">
        <v>14299</v>
      </c>
      <c r="BJ503" s="4">
        <v>15220</v>
      </c>
      <c r="BK503" s="4">
        <v>14590</v>
      </c>
      <c r="BL503" s="5">
        <f t="shared" si="131"/>
        <v>14753.071428571429</v>
      </c>
    </row>
    <row r="504" spans="1:64" x14ac:dyDescent="0.25">
      <c r="A504" s="6">
        <v>499</v>
      </c>
      <c r="B504" s="4">
        <v>68</v>
      </c>
      <c r="C504" s="4">
        <v>60</v>
      </c>
      <c r="D504" s="4">
        <v>51</v>
      </c>
      <c r="E504" s="4">
        <v>90</v>
      </c>
      <c r="F504" s="4">
        <v>50</v>
      </c>
      <c r="G504" s="4">
        <v>42</v>
      </c>
      <c r="H504" s="4">
        <v>52</v>
      </c>
      <c r="I504" s="4">
        <v>50</v>
      </c>
      <c r="J504" s="4">
        <v>52</v>
      </c>
      <c r="K504" s="4">
        <v>52</v>
      </c>
      <c r="L504" s="4">
        <v>48</v>
      </c>
      <c r="M504" s="4">
        <v>65</v>
      </c>
      <c r="N504" s="4">
        <v>68</v>
      </c>
      <c r="O504" s="4">
        <v>60</v>
      </c>
      <c r="P504" s="5">
        <f t="shared" si="127"/>
        <v>57.714285714285715</v>
      </c>
      <c r="R504" s="4">
        <f t="shared" si="128"/>
        <v>2719.6304184358523</v>
      </c>
      <c r="S504" s="4">
        <f t="shared" si="132"/>
        <v>2491.5216388947861</v>
      </c>
      <c r="T504" s="4">
        <f t="shared" si="133"/>
        <v>2606.6784486960296</v>
      </c>
      <c r="U504" s="4">
        <f t="shared" si="134"/>
        <v>2567.7248677248676</v>
      </c>
      <c r="V504" s="4">
        <f t="shared" si="135"/>
        <v>2410.0437689500905</v>
      </c>
      <c r="W504" s="4">
        <f t="shared" si="136"/>
        <v>2805.3765182186235</v>
      </c>
      <c r="X504" s="4">
        <f t="shared" si="137"/>
        <v>2706.9260996427474</v>
      </c>
      <c r="Y504" s="4">
        <f t="shared" si="138"/>
        <v>2620.9741114523913</v>
      </c>
      <c r="Z504" s="4">
        <f t="shared" si="139"/>
        <v>2859.7992896914689</v>
      </c>
      <c r="AA504" s="4">
        <f t="shared" si="140"/>
        <v>2504.0948467019484</v>
      </c>
      <c r="AB504" s="4">
        <f t="shared" si="141"/>
        <v>2506.1291649526943</v>
      </c>
      <c r="AC504" s="4">
        <f t="shared" si="142"/>
        <v>2431.8027210884352</v>
      </c>
      <c r="AD504" s="4">
        <f t="shared" si="143"/>
        <v>2452.0711520706209</v>
      </c>
      <c r="AE504" s="4">
        <f t="shared" si="144"/>
        <v>2734.0063115929688</v>
      </c>
      <c r="AF504" s="5">
        <f t="shared" si="129"/>
        <v>2601.1985255795375</v>
      </c>
      <c r="AH504" s="9">
        <v>66.6267</v>
      </c>
      <c r="AI504" s="9">
        <v>69.610473091028211</v>
      </c>
      <c r="AJ504" s="9">
        <v>66.825273399999986</v>
      </c>
      <c r="AK504" s="10">
        <v>68.040000000000006</v>
      </c>
      <c r="AL504" s="10">
        <v>70.206193837595805</v>
      </c>
      <c r="AM504" s="10">
        <v>61.75</v>
      </c>
      <c r="AN504" s="9">
        <v>70.441524068634678</v>
      </c>
      <c r="AO504" s="10">
        <v>68.37</v>
      </c>
      <c r="AP504" s="9">
        <v>63.361089938430212</v>
      </c>
      <c r="AQ504" s="10">
        <v>67.646000000000001</v>
      </c>
      <c r="AR504" s="10">
        <v>72.930000000000007</v>
      </c>
      <c r="AS504" s="9">
        <v>70.56</v>
      </c>
      <c r="AT504" s="10">
        <v>74.48397239442744</v>
      </c>
      <c r="AU504" s="9">
        <v>64.037891667481063</v>
      </c>
      <c r="AV504" s="10">
        <f t="shared" si="130"/>
        <v>68.206365599828388</v>
      </c>
      <c r="AX504" s="4">
        <v>15100</v>
      </c>
      <c r="AY504" s="4">
        <v>14453</v>
      </c>
      <c r="AZ504" s="4">
        <v>14516</v>
      </c>
      <c r="BA504" s="4">
        <v>14559</v>
      </c>
      <c r="BB504" s="4">
        <v>14100</v>
      </c>
      <c r="BC504" s="4">
        <v>14436</v>
      </c>
      <c r="BD504" s="4">
        <v>15890</v>
      </c>
      <c r="BE504" s="4">
        <v>14933</v>
      </c>
      <c r="BF504" s="4">
        <v>15100</v>
      </c>
      <c r="BG504" s="5">
        <v>14116</v>
      </c>
      <c r="BH504" s="5">
        <v>15231</v>
      </c>
      <c r="BI504" s="4">
        <v>14299</v>
      </c>
      <c r="BJ504" s="4">
        <v>15220</v>
      </c>
      <c r="BK504" s="4">
        <v>14590</v>
      </c>
      <c r="BL504" s="5">
        <f t="shared" si="131"/>
        <v>14753.071428571429</v>
      </c>
    </row>
    <row r="505" spans="1:64" x14ac:dyDescent="0.25">
      <c r="A505" s="6">
        <v>500</v>
      </c>
      <c r="B505" s="4">
        <v>68</v>
      </c>
      <c r="C505" s="4">
        <v>60</v>
      </c>
      <c r="D505" s="4">
        <v>51</v>
      </c>
      <c r="E505" s="4">
        <v>90</v>
      </c>
      <c r="F505" s="4">
        <v>50</v>
      </c>
      <c r="G505" s="4">
        <v>42</v>
      </c>
      <c r="H505" s="4">
        <v>52</v>
      </c>
      <c r="I505" s="4">
        <v>50</v>
      </c>
      <c r="J505" s="4">
        <v>52</v>
      </c>
      <c r="K505" s="4">
        <v>52</v>
      </c>
      <c r="L505" s="4">
        <v>48</v>
      </c>
      <c r="M505" s="4">
        <v>65</v>
      </c>
      <c r="N505" s="4">
        <v>68</v>
      </c>
      <c r="O505" s="4">
        <v>60</v>
      </c>
      <c r="P505" s="5">
        <f t="shared" si="127"/>
        <v>57.714285714285715</v>
      </c>
      <c r="R505" s="4">
        <f t="shared" si="128"/>
        <v>2718.2718271827184</v>
      </c>
      <c r="S505" s="4">
        <f t="shared" si="132"/>
        <v>2490.4225572523806</v>
      </c>
      <c r="T505" s="4">
        <f t="shared" si="133"/>
        <v>2606.1041292639143</v>
      </c>
      <c r="U505" s="4">
        <f t="shared" si="134"/>
        <v>2566.5932128691056</v>
      </c>
      <c r="V505" s="4">
        <f t="shared" si="135"/>
        <v>2409.1234473828895</v>
      </c>
      <c r="W505" s="4">
        <f t="shared" si="136"/>
        <v>2803.1067961165049</v>
      </c>
      <c r="X505" s="4">
        <f t="shared" si="137"/>
        <v>2705.8542546729518</v>
      </c>
      <c r="Y505" s="4">
        <f t="shared" si="138"/>
        <v>2620.2076326948386</v>
      </c>
      <c r="Z505" s="4">
        <f t="shared" si="139"/>
        <v>2858.707220328216</v>
      </c>
      <c r="AA505" s="4">
        <f t="shared" si="140"/>
        <v>2502.8738604293799</v>
      </c>
      <c r="AB505" s="4">
        <f t="shared" si="141"/>
        <v>2505.442083618917</v>
      </c>
      <c r="AC505" s="4">
        <f t="shared" si="142"/>
        <v>2431.1136299234913</v>
      </c>
      <c r="AD505" s="4">
        <f t="shared" si="143"/>
        <v>2451.0346149272991</v>
      </c>
      <c r="AE505" s="4">
        <f t="shared" si="144"/>
        <v>2733.0466198415647</v>
      </c>
      <c r="AF505" s="5">
        <f t="shared" si="129"/>
        <v>2600.1358490360121</v>
      </c>
      <c r="AH505" s="9">
        <v>66.66</v>
      </c>
      <c r="AI505" s="9">
        <v>69.641193818669677</v>
      </c>
      <c r="AJ505" s="9">
        <v>66.839999999999989</v>
      </c>
      <c r="AK505" s="10">
        <v>68.069999999999993</v>
      </c>
      <c r="AL505" s="10">
        <v>70.233013664703464</v>
      </c>
      <c r="AM505" s="10">
        <v>61.8</v>
      </c>
      <c r="AN505" s="9">
        <v>70.469427416757483</v>
      </c>
      <c r="AO505" s="10">
        <v>68.39</v>
      </c>
      <c r="AP505" s="9">
        <v>63.385294832394877</v>
      </c>
      <c r="AQ505" s="10">
        <v>67.679000000000002</v>
      </c>
      <c r="AR505" s="10">
        <v>72.95</v>
      </c>
      <c r="AS505" s="9">
        <v>70.58</v>
      </c>
      <c r="AT505" s="10">
        <v>74.515471502395471</v>
      </c>
      <c r="AU505" s="9">
        <v>64.060378161478056</v>
      </c>
      <c r="AV505" s="10">
        <f t="shared" si="130"/>
        <v>68.233841385457069</v>
      </c>
      <c r="AX505" s="4">
        <v>15100</v>
      </c>
      <c r="AY505" s="4">
        <v>14453</v>
      </c>
      <c r="AZ505" s="4">
        <v>14516</v>
      </c>
      <c r="BA505" s="4">
        <v>14559</v>
      </c>
      <c r="BB505" s="4">
        <v>14100</v>
      </c>
      <c r="BC505" s="4">
        <v>14436</v>
      </c>
      <c r="BD505" s="4">
        <v>15890</v>
      </c>
      <c r="BE505" s="5">
        <v>14933</v>
      </c>
      <c r="BF505" s="4">
        <v>15100</v>
      </c>
      <c r="BG505" s="5">
        <v>14116</v>
      </c>
      <c r="BH505" s="5">
        <v>15231</v>
      </c>
      <c r="BI505" s="4">
        <v>14299</v>
      </c>
      <c r="BJ505" s="4">
        <v>15220</v>
      </c>
      <c r="BK505" s="4">
        <v>14590</v>
      </c>
      <c r="BL505" s="5">
        <f t="shared" si="131"/>
        <v>14753.071428571429</v>
      </c>
    </row>
    <row r="506" spans="1:64" x14ac:dyDescent="0.25">
      <c r="A506" s="6">
        <v>501</v>
      </c>
      <c r="B506" s="4">
        <v>68</v>
      </c>
      <c r="C506" s="4">
        <v>60</v>
      </c>
      <c r="D506" s="4">
        <v>51</v>
      </c>
      <c r="E506" s="4">
        <v>90</v>
      </c>
      <c r="F506" s="4">
        <v>50</v>
      </c>
      <c r="G506" s="4">
        <v>42</v>
      </c>
      <c r="H506" s="4">
        <v>52</v>
      </c>
      <c r="I506" s="4">
        <v>50</v>
      </c>
      <c r="J506" s="4">
        <v>52</v>
      </c>
      <c r="K506" s="4">
        <v>52</v>
      </c>
      <c r="L506" s="4">
        <v>48</v>
      </c>
      <c r="M506" s="4">
        <v>65</v>
      </c>
      <c r="N506" s="4">
        <v>68</v>
      </c>
      <c r="O506" s="4">
        <v>60</v>
      </c>
      <c r="P506" s="5">
        <f t="shared" si="127"/>
        <v>57.714285714285715</v>
      </c>
      <c r="R506" s="4">
        <f t="shared" si="128"/>
        <v>2717.3118815256817</v>
      </c>
      <c r="S506" s="4">
        <f t="shared" si="132"/>
        <v>2489.32592404958</v>
      </c>
      <c r="T506" s="4">
        <f t="shared" si="133"/>
        <v>2605.5305772950933</v>
      </c>
      <c r="U506" s="4">
        <f t="shared" si="134"/>
        <v>2565.8393302981349</v>
      </c>
      <c r="V506" s="4">
        <f t="shared" si="135"/>
        <v>2408.2053227189863</v>
      </c>
      <c r="W506" s="4">
        <f t="shared" si="136"/>
        <v>2803.1067961165049</v>
      </c>
      <c r="X506" s="4">
        <f t="shared" si="137"/>
        <v>2704.7849984261084</v>
      </c>
      <c r="Y506" s="4">
        <f t="shared" si="138"/>
        <v>2619.0587547500731</v>
      </c>
      <c r="Z506" s="4">
        <f t="shared" si="139"/>
        <v>2857.6177578481124</v>
      </c>
      <c r="AA506" s="4">
        <f t="shared" si="140"/>
        <v>2501.6540642722116</v>
      </c>
      <c r="AB506" s="4">
        <f t="shared" si="141"/>
        <v>2504.4121677171825</v>
      </c>
      <c r="AC506" s="4">
        <f t="shared" si="142"/>
        <v>2430.0807251097576</v>
      </c>
      <c r="AD506" s="4">
        <f t="shared" si="143"/>
        <v>2450.000399671113</v>
      </c>
      <c r="AE506" s="4">
        <f t="shared" si="144"/>
        <v>2732.0895170469721</v>
      </c>
      <c r="AF506" s="5">
        <f t="shared" si="129"/>
        <v>2599.2155869175363</v>
      </c>
      <c r="AH506" s="9">
        <v>66.683548999999999</v>
      </c>
      <c r="AI506" s="9">
        <v>69.67187314622835</v>
      </c>
      <c r="AJ506" s="9">
        <v>66.854713399999994</v>
      </c>
      <c r="AK506" s="10">
        <v>68.09</v>
      </c>
      <c r="AL506" s="10">
        <v>70.259789895723927</v>
      </c>
      <c r="AM506" s="10">
        <v>61.8</v>
      </c>
      <c r="AN506" s="9">
        <v>70.497285407511171</v>
      </c>
      <c r="AO506" s="10">
        <v>68.42</v>
      </c>
      <c r="AP506" s="9">
        <v>63.409460380890842</v>
      </c>
      <c r="AQ506" s="10">
        <v>67.712000000000003</v>
      </c>
      <c r="AR506" s="10">
        <v>72.98</v>
      </c>
      <c r="AS506" s="9">
        <v>70.61</v>
      </c>
      <c r="AT506" s="10">
        <v>74.546926614590561</v>
      </c>
      <c r="AU506" s="9">
        <v>64.0828197273852</v>
      </c>
      <c r="AV506" s="10">
        <f t="shared" si="130"/>
        <v>68.258458398023578</v>
      </c>
      <c r="AX506" s="4">
        <v>15100</v>
      </c>
      <c r="AY506" s="4">
        <v>14453</v>
      </c>
      <c r="AZ506" s="4">
        <v>14516</v>
      </c>
      <c r="BA506" s="4">
        <v>14559</v>
      </c>
      <c r="BB506" s="4">
        <v>14100</v>
      </c>
      <c r="BC506" s="4">
        <v>14436</v>
      </c>
      <c r="BD506" s="4">
        <v>15890</v>
      </c>
      <c r="BE506" s="5">
        <v>14933</v>
      </c>
      <c r="BF506" s="4">
        <v>15100</v>
      </c>
      <c r="BG506" s="4">
        <v>14116</v>
      </c>
      <c r="BH506" s="5">
        <v>15231</v>
      </c>
      <c r="BI506" s="4">
        <v>14299</v>
      </c>
      <c r="BJ506" s="4">
        <v>15220</v>
      </c>
      <c r="BK506" s="4">
        <v>14590</v>
      </c>
      <c r="BL506" s="5">
        <f t="shared" si="131"/>
        <v>14753.071428571429</v>
      </c>
    </row>
    <row r="507" spans="1:64" x14ac:dyDescent="0.25">
      <c r="A507" s="6">
        <v>502</v>
      </c>
      <c r="B507" s="4">
        <v>68</v>
      </c>
      <c r="C507" s="4">
        <v>60</v>
      </c>
      <c r="D507" s="4">
        <v>51</v>
      </c>
      <c r="E507" s="4">
        <v>90</v>
      </c>
      <c r="F507" s="4">
        <v>50</v>
      </c>
      <c r="G507" s="4">
        <v>42</v>
      </c>
      <c r="H507" s="4">
        <v>52</v>
      </c>
      <c r="I507" s="4">
        <v>49.9</v>
      </c>
      <c r="J507" s="4">
        <v>52</v>
      </c>
      <c r="K507" s="4">
        <v>52</v>
      </c>
      <c r="L507" s="4">
        <v>48</v>
      </c>
      <c r="M507" s="4">
        <v>65</v>
      </c>
      <c r="N507" s="4">
        <v>68</v>
      </c>
      <c r="O507" s="4">
        <v>60</v>
      </c>
      <c r="P507" s="5">
        <f t="shared" si="127"/>
        <v>57.707142857142856</v>
      </c>
      <c r="R507" s="4">
        <f t="shared" si="128"/>
        <v>2716.3550568682126</v>
      </c>
      <c r="S507" s="4">
        <f t="shared" si="132"/>
        <v>2488.2317282054146</v>
      </c>
      <c r="T507" s="4">
        <f t="shared" si="133"/>
        <v>2604.9577919433109</v>
      </c>
      <c r="U507" s="4">
        <f t="shared" si="134"/>
        <v>2564.7093364650614</v>
      </c>
      <c r="V507" s="4">
        <f t="shared" si="135"/>
        <v>2407.289384784413</v>
      </c>
      <c r="W507" s="4">
        <f t="shared" si="136"/>
        <v>2803.1067961165049</v>
      </c>
      <c r="X507" s="4">
        <f t="shared" si="137"/>
        <v>2703.7183188368185</v>
      </c>
      <c r="Y507" s="4">
        <f t="shared" si="138"/>
        <v>2618.2933956750439</v>
      </c>
      <c r="Z507" s="4">
        <f t="shared" si="139"/>
        <v>2856.5308901785538</v>
      </c>
      <c r="AA507" s="4">
        <f t="shared" si="140"/>
        <v>2500.4723665564479</v>
      </c>
      <c r="AB507" s="4">
        <f t="shared" si="141"/>
        <v>2503.3830982057252</v>
      </c>
      <c r="AC507" s="4">
        <f t="shared" si="142"/>
        <v>2429.0486976217439</v>
      </c>
      <c r="AD507" s="4">
        <f t="shared" si="143"/>
        <v>2448.9684958291082</v>
      </c>
      <c r="AE507" s="4">
        <f t="shared" si="144"/>
        <v>2731.1349908442953</v>
      </c>
      <c r="AF507" s="5">
        <f t="shared" si="129"/>
        <v>2598.3000248664753</v>
      </c>
      <c r="AH507" s="9">
        <v>66.707037999999997</v>
      </c>
      <c r="AI507" s="9">
        <v>69.702511238809379</v>
      </c>
      <c r="AJ507" s="9">
        <v>66.869413600000001</v>
      </c>
      <c r="AK507" s="10">
        <v>68.12</v>
      </c>
      <c r="AL507" s="10">
        <v>70.286522704520152</v>
      </c>
      <c r="AM507" s="10">
        <v>61.8</v>
      </c>
      <c r="AN507" s="9">
        <v>70.52509822178277</v>
      </c>
      <c r="AO507" s="10">
        <v>68.44</v>
      </c>
      <c r="AP507" s="9">
        <v>63.433586740829433</v>
      </c>
      <c r="AQ507" s="10">
        <v>67.744</v>
      </c>
      <c r="AR507" s="10">
        <v>73.010000000000005</v>
      </c>
      <c r="AS507" s="9">
        <v>70.64</v>
      </c>
      <c r="AT507" s="10">
        <v>74.578337904737523</v>
      </c>
      <c r="AU507" s="9">
        <v>64.105216544377498</v>
      </c>
      <c r="AV507" s="10">
        <f t="shared" si="130"/>
        <v>68.282980353932629</v>
      </c>
      <c r="AX507" s="4">
        <v>15100</v>
      </c>
      <c r="AY507" s="4">
        <v>14453</v>
      </c>
      <c r="AZ507" s="4">
        <v>14516</v>
      </c>
      <c r="BA507" s="4">
        <v>14559</v>
      </c>
      <c r="BB507" s="4">
        <v>14100</v>
      </c>
      <c r="BC507" s="4">
        <v>14436</v>
      </c>
      <c r="BD507" s="4">
        <v>15890</v>
      </c>
      <c r="BE507" s="4">
        <v>14933</v>
      </c>
      <c r="BF507" s="4">
        <v>15100</v>
      </c>
      <c r="BG507" s="5">
        <v>14116</v>
      </c>
      <c r="BH507" s="5">
        <v>15231</v>
      </c>
      <c r="BI507" s="4">
        <v>14299</v>
      </c>
      <c r="BJ507" s="4">
        <v>15220</v>
      </c>
      <c r="BK507" s="4">
        <v>14590</v>
      </c>
      <c r="BL507" s="5">
        <f t="shared" si="131"/>
        <v>14753.071428571429</v>
      </c>
    </row>
    <row r="508" spans="1:64" x14ac:dyDescent="0.25">
      <c r="A508" s="6">
        <v>503</v>
      </c>
      <c r="B508" s="4">
        <v>68</v>
      </c>
      <c r="C508" s="4">
        <v>60</v>
      </c>
      <c r="D508" s="4">
        <v>51</v>
      </c>
      <c r="E508" s="4">
        <v>90</v>
      </c>
      <c r="F508" s="4">
        <v>50</v>
      </c>
      <c r="G508" s="4">
        <v>42</v>
      </c>
      <c r="H508" s="4">
        <v>52</v>
      </c>
      <c r="I508" s="4">
        <v>49.9</v>
      </c>
      <c r="J508" s="4">
        <v>52</v>
      </c>
      <c r="K508" s="4">
        <v>52</v>
      </c>
      <c r="L508" s="4">
        <v>48</v>
      </c>
      <c r="M508" s="4">
        <v>65</v>
      </c>
      <c r="N508" s="4">
        <v>68</v>
      </c>
      <c r="O508" s="4">
        <v>60</v>
      </c>
      <c r="P508" s="5">
        <f t="shared" si="127"/>
        <v>57.707142857142856</v>
      </c>
      <c r="R508" s="4">
        <f t="shared" si="128"/>
        <v>2715.3989058111292</v>
      </c>
      <c r="S508" s="4">
        <f t="shared" si="132"/>
        <v>2487.1399587125779</v>
      </c>
      <c r="T508" s="4">
        <f t="shared" si="133"/>
        <v>2604.3857723639626</v>
      </c>
      <c r="U508" s="4">
        <f t="shared" si="134"/>
        <v>2563.5803374908287</v>
      </c>
      <c r="V508" s="4">
        <f t="shared" si="135"/>
        <v>2406.3756234733869</v>
      </c>
      <c r="W508" s="4">
        <f t="shared" si="136"/>
        <v>2803.1067961165049</v>
      </c>
      <c r="X508" s="4">
        <f t="shared" si="137"/>
        <v>2702.6542039209489</v>
      </c>
      <c r="Y508" s="4">
        <f t="shared" si="138"/>
        <v>2617.5284837861527</v>
      </c>
      <c r="Z508" s="4">
        <f t="shared" si="139"/>
        <v>2855.4466053278438</v>
      </c>
      <c r="AA508" s="4">
        <f t="shared" si="140"/>
        <v>2499.2549094825677</v>
      </c>
      <c r="AB508" s="4">
        <f t="shared" si="141"/>
        <v>2502.6975215664793</v>
      </c>
      <c r="AC508" s="4">
        <f t="shared" si="142"/>
        <v>2428.3611661477498</v>
      </c>
      <c r="AD508" s="4">
        <f t="shared" si="143"/>
        <v>2447.938892997438</v>
      </c>
      <c r="AE508" s="4">
        <f t="shared" si="144"/>
        <v>2730.1830289529421</v>
      </c>
      <c r="AF508" s="5">
        <f t="shared" si="129"/>
        <v>2597.4323004393218</v>
      </c>
      <c r="AH508" s="9">
        <v>66.730526999999995</v>
      </c>
      <c r="AI508" s="9">
        <v>69.733108260532291</v>
      </c>
      <c r="AJ508" s="9">
        <v>66.884100600000011</v>
      </c>
      <c r="AK508" s="10">
        <v>68.150000000000006</v>
      </c>
      <c r="AL508" s="10">
        <v>70.313212263917052</v>
      </c>
      <c r="AM508" s="10">
        <v>61.8</v>
      </c>
      <c r="AN508" s="9">
        <v>70.552866039379296</v>
      </c>
      <c r="AO508" s="10">
        <v>68.459999999999994</v>
      </c>
      <c r="AP508" s="9">
        <v>63.457674068185135</v>
      </c>
      <c r="AQ508" s="10">
        <v>67.777000000000001</v>
      </c>
      <c r="AR508" s="10">
        <v>73.03</v>
      </c>
      <c r="AS508" s="9">
        <v>70.66</v>
      </c>
      <c r="AT508" s="10">
        <v>74.609705545534283</v>
      </c>
      <c r="AU508" s="9">
        <v>64.127568790560275</v>
      </c>
      <c r="AV508" s="10">
        <f t="shared" si="130"/>
        <v>68.306125897722026</v>
      </c>
      <c r="AX508" s="4">
        <v>15100</v>
      </c>
      <c r="AY508" s="4">
        <v>14453</v>
      </c>
      <c r="AZ508" s="4">
        <v>14516</v>
      </c>
      <c r="BA508" s="4">
        <v>14559</v>
      </c>
      <c r="BB508" s="4">
        <v>14100</v>
      </c>
      <c r="BC508" s="4">
        <v>14436</v>
      </c>
      <c r="BD508" s="4">
        <v>15890</v>
      </c>
      <c r="BE508" s="5">
        <v>14933</v>
      </c>
      <c r="BF508" s="4">
        <v>15100</v>
      </c>
      <c r="BG508" s="5">
        <v>14116</v>
      </c>
      <c r="BH508" s="5">
        <v>15231</v>
      </c>
      <c r="BI508" s="4">
        <v>14299</v>
      </c>
      <c r="BJ508" s="4">
        <v>15220</v>
      </c>
      <c r="BK508" s="4">
        <v>14590</v>
      </c>
      <c r="BL508" s="5">
        <f t="shared" si="131"/>
        <v>14753.071428571429</v>
      </c>
    </row>
    <row r="509" spans="1:64" x14ac:dyDescent="0.25">
      <c r="A509" s="6">
        <v>504</v>
      </c>
      <c r="B509" s="4">
        <v>68</v>
      </c>
      <c r="C509" s="4">
        <v>60</v>
      </c>
      <c r="D509" s="4">
        <v>51</v>
      </c>
      <c r="E509" s="4">
        <v>90</v>
      </c>
      <c r="F509" s="4">
        <v>50</v>
      </c>
      <c r="G509" s="4">
        <v>42</v>
      </c>
      <c r="H509" s="4">
        <v>52</v>
      </c>
      <c r="I509" s="4">
        <v>49.9</v>
      </c>
      <c r="J509" s="4">
        <v>52</v>
      </c>
      <c r="K509" s="4">
        <v>52</v>
      </c>
      <c r="L509" s="4">
        <v>48</v>
      </c>
      <c r="M509" s="4">
        <v>65</v>
      </c>
      <c r="N509" s="4">
        <v>68</v>
      </c>
      <c r="O509" s="4">
        <v>60</v>
      </c>
      <c r="P509" s="5">
        <f t="shared" si="127"/>
        <v>57.707142857142856</v>
      </c>
      <c r="R509" s="4">
        <f t="shared" si="128"/>
        <v>2714.4434276433649</v>
      </c>
      <c r="S509" s="4">
        <f t="shared" si="132"/>
        <v>2486.0506046367909</v>
      </c>
      <c r="T509" s="4">
        <f t="shared" si="133"/>
        <v>2603.8145177140946</v>
      </c>
      <c r="U509" s="4">
        <f t="shared" si="134"/>
        <v>2562.4523320621879</v>
      </c>
      <c r="V509" s="4">
        <f t="shared" si="135"/>
        <v>2405.4640287477096</v>
      </c>
      <c r="W509" s="4">
        <f t="shared" si="136"/>
        <v>2803.1067961165049</v>
      </c>
      <c r="X509" s="4">
        <f t="shared" si="137"/>
        <v>2701.5926417749115</v>
      </c>
      <c r="Y509" s="4">
        <f t="shared" si="138"/>
        <v>2616.3819535698644</v>
      </c>
      <c r="Z509" s="4">
        <f t="shared" si="139"/>
        <v>2854.364891384485</v>
      </c>
      <c r="AA509" s="4">
        <f t="shared" si="140"/>
        <v>2498.0386373691194</v>
      </c>
      <c r="AB509" s="4">
        <f t="shared" si="141"/>
        <v>2501.6698603887216</v>
      </c>
      <c r="AC509" s="4">
        <f t="shared" si="142"/>
        <v>2427.3305983873252</v>
      </c>
      <c r="AD509" s="4">
        <f t="shared" si="143"/>
        <v>2446.9115808407741</v>
      </c>
      <c r="AE509" s="4">
        <f t="shared" si="144"/>
        <v>2729.2336191758791</v>
      </c>
      <c r="AF509" s="5">
        <f t="shared" si="129"/>
        <v>2596.4896778436955</v>
      </c>
      <c r="AH509" s="9">
        <v>66.754015999999993</v>
      </c>
      <c r="AI509" s="9">
        <v>69.763664374538664</v>
      </c>
      <c r="AJ509" s="9">
        <v>66.898774399999994</v>
      </c>
      <c r="AK509" s="10">
        <v>68.180000000000007</v>
      </c>
      <c r="AL509" s="10">
        <v>70.339858745709833</v>
      </c>
      <c r="AM509" s="10">
        <v>61.8</v>
      </c>
      <c r="AN509" s="9">
        <v>70.580589039036511</v>
      </c>
      <c r="AO509" s="10">
        <v>68.489999999999995</v>
      </c>
      <c r="AP509" s="9">
        <v>63.481722518003124</v>
      </c>
      <c r="AQ509" s="10">
        <v>67.81</v>
      </c>
      <c r="AR509" s="10">
        <v>73.06</v>
      </c>
      <c r="AS509" s="9">
        <v>70.69</v>
      </c>
      <c r="AT509" s="10">
        <v>74.641029708659829</v>
      </c>
      <c r="AU509" s="9">
        <v>64.149876642977617</v>
      </c>
      <c r="AV509" s="10">
        <f t="shared" si="130"/>
        <v>68.331395102066111</v>
      </c>
      <c r="AX509" s="4">
        <v>15100</v>
      </c>
      <c r="AY509" s="4">
        <v>14453</v>
      </c>
      <c r="AZ509" s="4">
        <v>14516</v>
      </c>
      <c r="BA509" s="4">
        <v>14559</v>
      </c>
      <c r="BB509" s="4">
        <v>14100</v>
      </c>
      <c r="BC509" s="4">
        <v>14436</v>
      </c>
      <c r="BD509" s="4">
        <v>15890</v>
      </c>
      <c r="BE509" s="5">
        <v>14933</v>
      </c>
      <c r="BF509" s="4">
        <v>15100</v>
      </c>
      <c r="BG509" s="5">
        <v>14116</v>
      </c>
      <c r="BH509" s="5">
        <v>15231</v>
      </c>
      <c r="BI509" s="4">
        <v>14299</v>
      </c>
      <c r="BJ509" s="4">
        <v>15220</v>
      </c>
      <c r="BK509" s="4">
        <v>14590</v>
      </c>
      <c r="BL509" s="5">
        <f t="shared" si="131"/>
        <v>14753.071428571429</v>
      </c>
    </row>
    <row r="510" spans="1:64" x14ac:dyDescent="0.25">
      <c r="A510" s="6">
        <v>505</v>
      </c>
      <c r="B510" s="4">
        <v>68</v>
      </c>
      <c r="C510" s="4">
        <v>60</v>
      </c>
      <c r="D510" s="4">
        <v>51</v>
      </c>
      <c r="E510" s="4">
        <v>90</v>
      </c>
      <c r="F510" s="4">
        <v>50</v>
      </c>
      <c r="G510" s="4">
        <v>42</v>
      </c>
      <c r="H510" s="4">
        <v>52</v>
      </c>
      <c r="I510" s="4">
        <v>49.9</v>
      </c>
      <c r="J510" s="4">
        <v>52</v>
      </c>
      <c r="K510" s="4">
        <v>52</v>
      </c>
      <c r="L510" s="4">
        <v>48</v>
      </c>
      <c r="M510" s="4">
        <v>65</v>
      </c>
      <c r="N510" s="4">
        <v>68</v>
      </c>
      <c r="O510" s="4">
        <v>60</v>
      </c>
      <c r="P510" s="5">
        <f t="shared" si="127"/>
        <v>57.707142857142856</v>
      </c>
      <c r="R510" s="4">
        <f t="shared" si="128"/>
        <v>2713.4886216548521</v>
      </c>
      <c r="S510" s="4">
        <f t="shared" si="132"/>
        <v>2484.9636551161675</v>
      </c>
      <c r="T510" s="4">
        <f t="shared" si="133"/>
        <v>2603.2440271523951</v>
      </c>
      <c r="U510" s="4">
        <f t="shared" si="134"/>
        <v>2561.3253188682015</v>
      </c>
      <c r="V510" s="4">
        <f t="shared" si="135"/>
        <v>2404.5545906361799</v>
      </c>
      <c r="W510" s="4">
        <f t="shared" si="136"/>
        <v>2803.1067961165049</v>
      </c>
      <c r="X510" s="4">
        <f t="shared" si="137"/>
        <v>2700.5336205749622</v>
      </c>
      <c r="Y510" s="4">
        <f t="shared" si="138"/>
        <v>2615.6181579331483</v>
      </c>
      <c r="Z510" s="4">
        <f t="shared" si="139"/>
        <v>2853.2857365164782</v>
      </c>
      <c r="AA510" s="4">
        <f t="shared" si="140"/>
        <v>2496.8235484869479</v>
      </c>
      <c r="AB510" s="4">
        <f t="shared" si="141"/>
        <v>2500.6430428239155</v>
      </c>
      <c r="AC510" s="4">
        <f t="shared" si="142"/>
        <v>2426.3009049773755</v>
      </c>
      <c r="AD510" s="4">
        <f t="shared" si="143"/>
        <v>2445.886549091711</v>
      </c>
      <c r="AE510" s="4">
        <f t="shared" si="144"/>
        <v>2728.2867493988938</v>
      </c>
      <c r="AF510" s="5">
        <f t="shared" si="129"/>
        <v>2595.5758085248381</v>
      </c>
      <c r="AH510" s="9">
        <v>66.777505000000005</v>
      </c>
      <c r="AI510" s="9">
        <v>69.794179742999972</v>
      </c>
      <c r="AJ510" s="9">
        <v>66.913434999999993</v>
      </c>
      <c r="AK510" s="10">
        <v>68.209999999999994</v>
      </c>
      <c r="AL510" s="10">
        <v>70.366462320672156</v>
      </c>
      <c r="AM510" s="10">
        <v>61.8</v>
      </c>
      <c r="AN510" s="9">
        <v>70.608267398427316</v>
      </c>
      <c r="AO510" s="10">
        <v>68.510000000000005</v>
      </c>
      <c r="AP510" s="9">
        <v>63.505732244406616</v>
      </c>
      <c r="AQ510" s="10">
        <v>67.843000000000004</v>
      </c>
      <c r="AR510" s="10">
        <v>73.09</v>
      </c>
      <c r="AS510" s="9">
        <v>70.72</v>
      </c>
      <c r="AT510" s="10">
        <v>74.67231056478235</v>
      </c>
      <c r="AU510" s="9">
        <v>64.172140277620841</v>
      </c>
      <c r="AV510" s="10">
        <f t="shared" si="130"/>
        <v>68.355930896350671</v>
      </c>
      <c r="AX510" s="4">
        <v>15100</v>
      </c>
      <c r="AY510" s="4">
        <v>14453</v>
      </c>
      <c r="AZ510" s="4">
        <v>14516</v>
      </c>
      <c r="BA510" s="4">
        <v>14559</v>
      </c>
      <c r="BB510" s="4">
        <v>14100</v>
      </c>
      <c r="BC510" s="4">
        <v>14436</v>
      </c>
      <c r="BD510" s="4">
        <v>15890</v>
      </c>
      <c r="BE510" s="4">
        <v>14933</v>
      </c>
      <c r="BF510" s="4">
        <v>15100</v>
      </c>
      <c r="BG510" s="4">
        <v>14116</v>
      </c>
      <c r="BH510" s="5">
        <v>15231</v>
      </c>
      <c r="BI510" s="4">
        <v>14299</v>
      </c>
      <c r="BJ510" s="4">
        <v>15220</v>
      </c>
      <c r="BK510" s="4">
        <v>14590</v>
      </c>
      <c r="BL510" s="5">
        <f t="shared" si="131"/>
        <v>14753.071428571429</v>
      </c>
    </row>
    <row r="511" spans="1:64" x14ac:dyDescent="0.25">
      <c r="A511" s="6">
        <v>506</v>
      </c>
      <c r="B511" s="4">
        <v>68</v>
      </c>
      <c r="C511" s="4">
        <v>60</v>
      </c>
      <c r="D511" s="4">
        <v>51</v>
      </c>
      <c r="E511" s="4">
        <v>90</v>
      </c>
      <c r="F511" s="4">
        <v>50</v>
      </c>
      <c r="G511" s="4">
        <v>42</v>
      </c>
      <c r="H511" s="4">
        <v>52</v>
      </c>
      <c r="I511" s="4">
        <v>49.9</v>
      </c>
      <c r="J511" s="4">
        <v>52</v>
      </c>
      <c r="K511" s="4">
        <v>52</v>
      </c>
      <c r="L511" s="4">
        <v>48</v>
      </c>
      <c r="M511" s="4">
        <v>65</v>
      </c>
      <c r="N511" s="4">
        <v>68</v>
      </c>
      <c r="O511" s="4">
        <v>60</v>
      </c>
      <c r="P511" s="5">
        <f t="shared" si="127"/>
        <v>57.707142857142856</v>
      </c>
      <c r="R511" s="4">
        <f t="shared" si="128"/>
        <v>2712.5344871365237</v>
      </c>
      <c r="S511" s="4">
        <f t="shared" si="132"/>
        <v>2483.8790993605867</v>
      </c>
      <c r="T511" s="4">
        <f t="shared" si="133"/>
        <v>2602.674299839196</v>
      </c>
      <c r="U511" s="4">
        <f t="shared" si="134"/>
        <v>2560.1992966002344</v>
      </c>
      <c r="V511" s="4">
        <f t="shared" si="135"/>
        <v>2403.6472992340141</v>
      </c>
      <c r="W511" s="4">
        <f t="shared" si="136"/>
        <v>2803.1067961165049</v>
      </c>
      <c r="X511" s="4">
        <f t="shared" si="137"/>
        <v>2699.4771285765096</v>
      </c>
      <c r="Y511" s="4">
        <f t="shared" si="138"/>
        <v>2614.4733002626203</v>
      </c>
      <c r="Z511" s="4">
        <f t="shared" si="139"/>
        <v>2852.2091289706382</v>
      </c>
      <c r="AA511" s="4">
        <f t="shared" si="140"/>
        <v>2495.6096411102599</v>
      </c>
      <c r="AB511" s="4">
        <f t="shared" si="141"/>
        <v>2499.9589659417315</v>
      </c>
      <c r="AC511" s="4">
        <f t="shared" si="142"/>
        <v>2425.6149279050046</v>
      </c>
      <c r="AD511" s="4">
        <f t="shared" si="143"/>
        <v>2444.8637875501872</v>
      </c>
      <c r="AE511" s="4">
        <f t="shared" si="144"/>
        <v>2727.3424075898643</v>
      </c>
      <c r="AF511" s="5">
        <f t="shared" si="129"/>
        <v>2594.6850404424194</v>
      </c>
      <c r="AH511" s="9">
        <v>66.800994000000003</v>
      </c>
      <c r="AI511" s="9">
        <v>69.824654527125261</v>
      </c>
      <c r="AJ511" s="9">
        <v>66.928082399999994</v>
      </c>
      <c r="AK511" s="10">
        <v>68.239999999999995</v>
      </c>
      <c r="AL511" s="10">
        <v>70.393023158564091</v>
      </c>
      <c r="AM511" s="10">
        <v>61.8</v>
      </c>
      <c r="AN511" s="9">
        <v>70.635901294170083</v>
      </c>
      <c r="AO511" s="10">
        <v>68.540000000000006</v>
      </c>
      <c r="AP511" s="9">
        <v>63.529703400604092</v>
      </c>
      <c r="AQ511" s="10">
        <v>67.876000000000005</v>
      </c>
      <c r="AR511" s="10">
        <v>73.11</v>
      </c>
      <c r="AS511" s="9">
        <v>70.739999999999995</v>
      </c>
      <c r="AT511" s="10">
        <v>74.703548283567045</v>
      </c>
      <c r="AU511" s="9">
        <v>64.194359869436823</v>
      </c>
      <c r="AV511" s="10">
        <f t="shared" si="130"/>
        <v>68.379733352390531</v>
      </c>
      <c r="AX511" s="4">
        <v>15100</v>
      </c>
      <c r="AY511" s="4">
        <v>14453</v>
      </c>
      <c r="AZ511" s="4">
        <v>14516</v>
      </c>
      <c r="BA511" s="4">
        <v>14559</v>
      </c>
      <c r="BB511" s="4">
        <v>14100</v>
      </c>
      <c r="BC511" s="4">
        <v>14436</v>
      </c>
      <c r="BD511" s="4">
        <v>15890</v>
      </c>
      <c r="BE511" s="5">
        <v>14933</v>
      </c>
      <c r="BF511" s="4">
        <v>15100</v>
      </c>
      <c r="BG511" s="5">
        <v>14116</v>
      </c>
      <c r="BH511" s="5">
        <v>15231</v>
      </c>
      <c r="BI511" s="4">
        <v>14299</v>
      </c>
      <c r="BJ511" s="4">
        <v>15220</v>
      </c>
      <c r="BK511" s="4">
        <v>14590</v>
      </c>
      <c r="BL511" s="5">
        <f t="shared" si="131"/>
        <v>14753.071428571429</v>
      </c>
    </row>
    <row r="512" spans="1:64" x14ac:dyDescent="0.25">
      <c r="A512" s="6">
        <v>507</v>
      </c>
      <c r="B512" s="4">
        <v>68</v>
      </c>
      <c r="C512" s="4">
        <v>60</v>
      </c>
      <c r="D512" s="4">
        <v>51</v>
      </c>
      <c r="E512" s="4">
        <v>90</v>
      </c>
      <c r="F512" s="4">
        <v>50</v>
      </c>
      <c r="G512" s="4">
        <v>42</v>
      </c>
      <c r="H512" s="4">
        <v>52</v>
      </c>
      <c r="I512" s="4">
        <v>49.9</v>
      </c>
      <c r="J512" s="4">
        <v>52</v>
      </c>
      <c r="K512" s="4">
        <v>52</v>
      </c>
      <c r="L512" s="4">
        <v>48</v>
      </c>
      <c r="M512" s="4">
        <v>65</v>
      </c>
      <c r="N512" s="4">
        <v>68</v>
      </c>
      <c r="O512" s="4">
        <v>60</v>
      </c>
      <c r="P512" s="5">
        <f t="shared" si="127"/>
        <v>57.707142857142856</v>
      </c>
      <c r="R512" s="4">
        <f t="shared" si="128"/>
        <v>2711.5810233803081</v>
      </c>
      <c r="S512" s="4">
        <f t="shared" si="132"/>
        <v>2482.7969266510722</v>
      </c>
      <c r="T512" s="4">
        <f t="shared" si="133"/>
        <v>2602.1053349364674</v>
      </c>
      <c r="U512" s="4">
        <f t="shared" si="134"/>
        <v>2559.4491649575152</v>
      </c>
      <c r="V512" s="4">
        <f t="shared" si="135"/>
        <v>2402.7421447022671</v>
      </c>
      <c r="W512" s="4">
        <f t="shared" si="136"/>
        <v>2803.1067961165049</v>
      </c>
      <c r="X512" s="4">
        <f t="shared" si="137"/>
        <v>2698.4231541134136</v>
      </c>
      <c r="Y512" s="4">
        <f t="shared" si="138"/>
        <v>2613.7106184364061</v>
      </c>
      <c r="Z512" s="4">
        <f t="shared" si="139"/>
        <v>2851.1350570719032</v>
      </c>
      <c r="AA512" s="4">
        <f t="shared" si="140"/>
        <v>2494.4336455204098</v>
      </c>
      <c r="AB512" s="4">
        <f t="shared" si="141"/>
        <v>2498.9335520918785</v>
      </c>
      <c r="AC512" s="4">
        <f t="shared" si="142"/>
        <v>2424.5866892751169</v>
      </c>
      <c r="AD512" s="4">
        <f t="shared" si="143"/>
        <v>2443.8432860829066</v>
      </c>
      <c r="AE512" s="4">
        <f t="shared" si="144"/>
        <v>2726.4005817980419</v>
      </c>
      <c r="AF512" s="5">
        <f t="shared" si="129"/>
        <v>2593.8034267953012</v>
      </c>
      <c r="AH512" s="9">
        <v>66.824483000000001</v>
      </c>
      <c r="AI512" s="9">
        <v>69.855088887168733</v>
      </c>
      <c r="AJ512" s="9">
        <v>66.942716599999997</v>
      </c>
      <c r="AK512" s="10">
        <v>68.260000000000005</v>
      </c>
      <c r="AL512" s="10">
        <v>70.419541428140306</v>
      </c>
      <c r="AM512" s="10">
        <v>61.8</v>
      </c>
      <c r="AN512" s="9">
        <v>70.663490901837179</v>
      </c>
      <c r="AO512" s="10">
        <v>68.56</v>
      </c>
      <c r="AP512" s="9">
        <v>63.553636138896621</v>
      </c>
      <c r="AQ512" s="10">
        <v>67.908000000000001</v>
      </c>
      <c r="AR512" s="10">
        <v>73.14</v>
      </c>
      <c r="AS512" s="9">
        <v>70.77</v>
      </c>
      <c r="AT512" s="10">
        <v>74.734743033684026</v>
      </c>
      <c r="AU512" s="9">
        <v>64.216535592336172</v>
      </c>
      <c r="AV512" s="10">
        <f t="shared" si="130"/>
        <v>68.403445398718787</v>
      </c>
      <c r="AX512" s="4">
        <v>15100</v>
      </c>
      <c r="AY512" s="4">
        <v>14453</v>
      </c>
      <c r="AZ512" s="4">
        <v>14516</v>
      </c>
      <c r="BA512" s="4">
        <v>14559</v>
      </c>
      <c r="BB512" s="4">
        <v>14100</v>
      </c>
      <c r="BC512" s="4">
        <v>14436</v>
      </c>
      <c r="BD512" s="4">
        <v>15890</v>
      </c>
      <c r="BE512" s="5">
        <v>14933</v>
      </c>
      <c r="BF512" s="4">
        <v>15100</v>
      </c>
      <c r="BG512" s="5">
        <v>14116</v>
      </c>
      <c r="BH512" s="5">
        <v>15231</v>
      </c>
      <c r="BI512" s="4">
        <v>14299</v>
      </c>
      <c r="BJ512" s="4">
        <v>15220</v>
      </c>
      <c r="BK512" s="4">
        <v>14590</v>
      </c>
      <c r="BL512" s="5">
        <f t="shared" si="131"/>
        <v>14753.071428571429</v>
      </c>
    </row>
    <row r="513" spans="1:64" x14ac:dyDescent="0.25">
      <c r="A513" s="6">
        <v>508</v>
      </c>
      <c r="B513" s="4">
        <v>68</v>
      </c>
      <c r="C513" s="4">
        <v>60</v>
      </c>
      <c r="D513" s="4">
        <v>51</v>
      </c>
      <c r="E513" s="4">
        <v>90</v>
      </c>
      <c r="F513" s="4">
        <v>50</v>
      </c>
      <c r="G513" s="4">
        <v>42</v>
      </c>
      <c r="H513" s="4">
        <v>52</v>
      </c>
      <c r="I513" s="4">
        <v>49.9</v>
      </c>
      <c r="J513" s="4">
        <v>52</v>
      </c>
      <c r="K513" s="4">
        <v>52</v>
      </c>
      <c r="L513" s="4">
        <v>48</v>
      </c>
      <c r="M513" s="4">
        <v>65</v>
      </c>
      <c r="N513" s="4">
        <v>68</v>
      </c>
      <c r="O513" s="4">
        <v>60</v>
      </c>
      <c r="P513" s="5">
        <f t="shared" si="127"/>
        <v>57.707142857142856</v>
      </c>
      <c r="R513" s="4">
        <f t="shared" si="128"/>
        <v>2710.6282296791292</v>
      </c>
      <c r="S513" s="4">
        <f t="shared" si="132"/>
        <v>2481.717126339181</v>
      </c>
      <c r="T513" s="4">
        <f t="shared" si="133"/>
        <v>2601.5371316078135</v>
      </c>
      <c r="U513" s="4">
        <f t="shared" si="134"/>
        <v>2558.3247913310879</v>
      </c>
      <c r="V513" s="4">
        <f t="shared" si="135"/>
        <v>2401.8391172672627</v>
      </c>
      <c r="W513" s="4">
        <f t="shared" si="136"/>
        <v>2803.1067961165049</v>
      </c>
      <c r="X513" s="4">
        <f t="shared" si="137"/>
        <v>2697.3716855973144</v>
      </c>
      <c r="Y513" s="4">
        <f t="shared" si="138"/>
        <v>2612.9483814523187</v>
      </c>
      <c r="Z513" s="4">
        <f t="shared" si="139"/>
        <v>2850.0635092226612</v>
      </c>
      <c r="AA513" s="4">
        <f t="shared" si="140"/>
        <v>2493.2220603170399</v>
      </c>
      <c r="AB513" s="4">
        <f t="shared" si="141"/>
        <v>2498.2504100601423</v>
      </c>
      <c r="AC513" s="4">
        <f t="shared" si="142"/>
        <v>2423.5593220338983</v>
      </c>
      <c r="AD513" s="4">
        <f t="shared" si="143"/>
        <v>2442.8250346227705</v>
      </c>
      <c r="AE513" s="4">
        <f t="shared" si="144"/>
        <v>2725.4612601533322</v>
      </c>
      <c r="AF513" s="5">
        <f t="shared" si="129"/>
        <v>2592.9182039857474</v>
      </c>
      <c r="AH513" s="9">
        <v>66.847971999999999</v>
      </c>
      <c r="AI513" s="9">
        <v>69.885482982437281</v>
      </c>
      <c r="AJ513" s="9">
        <v>66.957337600000002</v>
      </c>
      <c r="AK513" s="10">
        <v>68.290000000000006</v>
      </c>
      <c r="AL513" s="10">
        <v>70.44601729715788</v>
      </c>
      <c r="AM513" s="10">
        <v>61.8</v>
      </c>
      <c r="AN513" s="9">
        <v>70.691036395963067</v>
      </c>
      <c r="AO513" s="10">
        <v>68.58</v>
      </c>
      <c r="AP513" s="9">
        <v>63.577530610684981</v>
      </c>
      <c r="AQ513" s="10">
        <v>67.941000000000003</v>
      </c>
      <c r="AR513" s="10">
        <v>73.16</v>
      </c>
      <c r="AS513" s="9">
        <v>70.8</v>
      </c>
      <c r="AT513" s="10">
        <v>74.765894982816036</v>
      </c>
      <c r="AU513" s="9">
        <v>64.238667619201507</v>
      </c>
      <c r="AV513" s="10">
        <f t="shared" si="130"/>
        <v>68.427209963447197</v>
      </c>
      <c r="AX513" s="4">
        <v>15100</v>
      </c>
      <c r="AY513" s="4">
        <v>14453</v>
      </c>
      <c r="AZ513" s="4">
        <v>14516</v>
      </c>
      <c r="BA513" s="4">
        <v>14559</v>
      </c>
      <c r="BB513" s="4">
        <v>14100</v>
      </c>
      <c r="BC513" s="4">
        <v>14436</v>
      </c>
      <c r="BD513" s="4">
        <v>15890</v>
      </c>
      <c r="BE513" s="4">
        <v>14933</v>
      </c>
      <c r="BF513" s="4">
        <v>15100</v>
      </c>
      <c r="BG513" s="5">
        <v>14116</v>
      </c>
      <c r="BH513" s="5">
        <v>15231</v>
      </c>
      <c r="BI513" s="4">
        <v>14299</v>
      </c>
      <c r="BJ513" s="4">
        <v>15220</v>
      </c>
      <c r="BK513" s="4">
        <v>14590</v>
      </c>
      <c r="BL513" s="5">
        <f t="shared" si="131"/>
        <v>14753.071428571429</v>
      </c>
    </row>
    <row r="514" spans="1:64" x14ac:dyDescent="0.25">
      <c r="A514" s="6">
        <v>509</v>
      </c>
      <c r="B514" s="4">
        <v>68</v>
      </c>
      <c r="C514" s="4">
        <v>60</v>
      </c>
      <c r="D514" s="4">
        <v>51</v>
      </c>
      <c r="E514" s="4">
        <v>90</v>
      </c>
      <c r="F514" s="4">
        <v>50</v>
      </c>
      <c r="G514" s="4">
        <v>42</v>
      </c>
      <c r="H514" s="4">
        <v>52</v>
      </c>
      <c r="I514" s="4">
        <v>49.9</v>
      </c>
      <c r="J514" s="4">
        <v>52</v>
      </c>
      <c r="K514" s="4">
        <v>52</v>
      </c>
      <c r="L514" s="4">
        <v>48</v>
      </c>
      <c r="M514" s="4">
        <v>65</v>
      </c>
      <c r="N514" s="4">
        <v>68</v>
      </c>
      <c r="O514" s="4">
        <v>60</v>
      </c>
      <c r="P514" s="5">
        <f t="shared" si="127"/>
        <v>57.707142857142856</v>
      </c>
      <c r="R514" s="4">
        <f t="shared" si="128"/>
        <v>2709.6761053269047</v>
      </c>
      <c r="S514" s="4">
        <f t="shared" si="132"/>
        <v>2480.6396878463966</v>
      </c>
      <c r="T514" s="4">
        <f t="shared" si="133"/>
        <v>2600.9696890184709</v>
      </c>
      <c r="U514" s="4">
        <f t="shared" si="134"/>
        <v>2557.2014051522251</v>
      </c>
      <c r="V514" s="4">
        <f t="shared" si="135"/>
        <v>2400.9382072200315</v>
      </c>
      <c r="W514" s="4">
        <f t="shared" si="136"/>
        <v>2803.1067961165049</v>
      </c>
      <c r="X514" s="4">
        <f t="shared" si="137"/>
        <v>2696.3227115169534</v>
      </c>
      <c r="Y514" s="4">
        <f t="shared" si="138"/>
        <v>2611.8058592041975</v>
      </c>
      <c r="Z514" s="4">
        <f t="shared" si="139"/>
        <v>2848.9944739020825</v>
      </c>
      <c r="AA514" s="4">
        <f t="shared" si="140"/>
        <v>2492.0483133008697</v>
      </c>
      <c r="AB514" s="4">
        <f t="shared" si="141"/>
        <v>2497.226397048777</v>
      </c>
      <c r="AC514" s="4">
        <f t="shared" si="142"/>
        <v>2422.874894097713</v>
      </c>
      <c r="AD514" s="4">
        <f t="shared" si="143"/>
        <v>2441.8090231683063</v>
      </c>
      <c r="AE514" s="4">
        <f t="shared" si="144"/>
        <v>2724.5244308655942</v>
      </c>
      <c r="AF514" s="5">
        <f t="shared" si="129"/>
        <v>2592.0098566989304</v>
      </c>
      <c r="AH514" s="9">
        <v>66.871460999999996</v>
      </c>
      <c r="AI514" s="9">
        <v>69.915836971297907</v>
      </c>
      <c r="AJ514" s="9">
        <v>66.971945399999996</v>
      </c>
      <c r="AK514" s="10">
        <v>68.319999999999993</v>
      </c>
      <c r="AL514" s="10">
        <v>70.472450932384135</v>
      </c>
      <c r="AM514" s="10">
        <v>61.8</v>
      </c>
      <c r="AN514" s="9">
        <v>70.71853795005245</v>
      </c>
      <c r="AO514" s="10">
        <v>68.61</v>
      </c>
      <c r="AP514" s="9">
        <v>63.601386966476682</v>
      </c>
      <c r="AQ514" s="10">
        <v>67.972999999999999</v>
      </c>
      <c r="AR514" s="10">
        <v>73.19</v>
      </c>
      <c r="AS514" s="9">
        <v>70.819999999999993</v>
      </c>
      <c r="AT514" s="10">
        <v>74.797004297666234</v>
      </c>
      <c r="AU514" s="9">
        <v>64.260756121895469</v>
      </c>
      <c r="AV514" s="10">
        <f t="shared" si="130"/>
        <v>68.451598545698047</v>
      </c>
      <c r="AX514" s="4">
        <v>15100</v>
      </c>
      <c r="AY514" s="4">
        <v>14453</v>
      </c>
      <c r="AZ514" s="4">
        <v>14516</v>
      </c>
      <c r="BA514" s="4">
        <v>14559</v>
      </c>
      <c r="BB514" s="4">
        <v>14100</v>
      </c>
      <c r="BC514" s="4">
        <v>14436</v>
      </c>
      <c r="BD514" s="4">
        <v>15890</v>
      </c>
      <c r="BE514" s="5">
        <v>14933</v>
      </c>
      <c r="BF514" s="4">
        <v>15100</v>
      </c>
      <c r="BG514" s="4">
        <v>14116</v>
      </c>
      <c r="BH514" s="5">
        <v>15231</v>
      </c>
      <c r="BI514" s="4">
        <v>14299</v>
      </c>
      <c r="BJ514" s="4">
        <v>15220</v>
      </c>
      <c r="BK514" s="4">
        <v>14590</v>
      </c>
      <c r="BL514" s="5">
        <f t="shared" si="131"/>
        <v>14753.071428571429</v>
      </c>
    </row>
    <row r="515" spans="1:64" x14ac:dyDescent="0.25">
      <c r="A515" s="6">
        <v>510</v>
      </c>
      <c r="B515" s="4">
        <v>68</v>
      </c>
      <c r="C515" s="4">
        <v>60</v>
      </c>
      <c r="D515" s="4">
        <v>51</v>
      </c>
      <c r="E515" s="4">
        <v>90</v>
      </c>
      <c r="F515" s="4">
        <v>50</v>
      </c>
      <c r="G515" s="4">
        <v>42</v>
      </c>
      <c r="H515" s="4">
        <v>52</v>
      </c>
      <c r="I515" s="4">
        <v>49.9</v>
      </c>
      <c r="J515" s="4">
        <v>52</v>
      </c>
      <c r="K515" s="4">
        <v>52</v>
      </c>
      <c r="L515" s="4">
        <v>48</v>
      </c>
      <c r="M515" s="4">
        <v>65</v>
      </c>
      <c r="N515" s="4">
        <v>68</v>
      </c>
      <c r="O515" s="4">
        <v>60</v>
      </c>
      <c r="P515" s="5">
        <f t="shared" si="127"/>
        <v>57.707142857142856</v>
      </c>
      <c r="R515" s="4">
        <f t="shared" si="128"/>
        <v>2708.7246496185439</v>
      </c>
      <c r="S515" s="4">
        <f t="shared" si="132"/>
        <v>2479.564600663527</v>
      </c>
      <c r="T515" s="4">
        <f t="shared" si="133"/>
        <v>2600.403006335303</v>
      </c>
      <c r="U515" s="4">
        <f t="shared" si="134"/>
        <v>2556.0790051207023</v>
      </c>
      <c r="V515" s="4">
        <f t="shared" si="135"/>
        <v>2400.0394049157499</v>
      </c>
      <c r="W515" s="4">
        <f t="shared" si="136"/>
        <v>2803.1067961165049</v>
      </c>
      <c r="X515" s="4">
        <f t="shared" si="137"/>
        <v>2695.2762204375017</v>
      </c>
      <c r="Y515" s="4">
        <f t="shared" si="138"/>
        <v>2611.044732624217</v>
      </c>
      <c r="Z515" s="4">
        <f t="shared" si="139"/>
        <v>2847.9279396654542</v>
      </c>
      <c r="AA515" s="4">
        <f t="shared" si="140"/>
        <v>2490.8390436137988</v>
      </c>
      <c r="AB515" s="4">
        <f t="shared" si="141"/>
        <v>2496.2032231630701</v>
      </c>
      <c r="AC515" s="4">
        <f t="shared" si="142"/>
        <v>2421.8489767113624</v>
      </c>
      <c r="AD515" s="4">
        <f t="shared" si="143"/>
        <v>2440.7952417831184</v>
      </c>
      <c r="AE515" s="4">
        <f t="shared" si="144"/>
        <v>2723.5900822239391</v>
      </c>
      <c r="AF515" s="5">
        <f t="shared" si="129"/>
        <v>2591.1030659280564</v>
      </c>
      <c r="AH515" s="9">
        <v>66.894949999999994</v>
      </c>
      <c r="AI515" s="9">
        <v>69.946151011185123</v>
      </c>
      <c r="AJ515" s="9">
        <v>66.986539999999991</v>
      </c>
      <c r="AK515" s="10">
        <v>68.349999999999994</v>
      </c>
      <c r="AL515" s="10">
        <v>70.498842499604521</v>
      </c>
      <c r="AM515" s="10">
        <v>61.8</v>
      </c>
      <c r="AN515" s="9">
        <v>70.745995736588554</v>
      </c>
      <c r="AO515" s="10">
        <v>68.63</v>
      </c>
      <c r="AP515" s="9">
        <v>63.62520535589308</v>
      </c>
      <c r="AQ515" s="10">
        <v>68.006</v>
      </c>
      <c r="AR515" s="10">
        <v>73.22</v>
      </c>
      <c r="AS515" s="9">
        <v>70.849999999999994</v>
      </c>
      <c r="AT515" s="10">
        <v>74.828071143965644</v>
      </c>
      <c r="AU515" s="9">
        <v>64.282801271268752</v>
      </c>
      <c r="AV515" s="10">
        <f t="shared" si="130"/>
        <v>68.476039787036115</v>
      </c>
      <c r="AX515" s="4">
        <v>15100</v>
      </c>
      <c r="AY515" s="4">
        <v>14453</v>
      </c>
      <c r="AZ515" s="4">
        <v>14516</v>
      </c>
      <c r="BA515" s="4">
        <v>14559</v>
      </c>
      <c r="BB515" s="4">
        <v>14100</v>
      </c>
      <c r="BC515" s="4">
        <v>14436</v>
      </c>
      <c r="BD515" s="4">
        <v>15890</v>
      </c>
      <c r="BE515" s="5">
        <v>14933</v>
      </c>
      <c r="BF515" s="4">
        <v>15100</v>
      </c>
      <c r="BG515" s="5">
        <v>14116</v>
      </c>
      <c r="BH515" s="5">
        <v>15231</v>
      </c>
      <c r="BI515" s="4">
        <v>14299</v>
      </c>
      <c r="BJ515" s="4">
        <v>15220</v>
      </c>
      <c r="BK515" s="4">
        <v>14590</v>
      </c>
      <c r="BL515" s="5">
        <f t="shared" si="131"/>
        <v>14753.071428571429</v>
      </c>
    </row>
    <row r="516" spans="1:64" x14ac:dyDescent="0.25">
      <c r="A516" s="6">
        <v>511</v>
      </c>
      <c r="B516" s="4">
        <v>68</v>
      </c>
      <c r="C516" s="4">
        <v>60</v>
      </c>
      <c r="D516" s="4">
        <v>51</v>
      </c>
      <c r="E516" s="4">
        <v>90</v>
      </c>
      <c r="F516" s="4">
        <v>50</v>
      </c>
      <c r="G516" s="4">
        <v>42</v>
      </c>
      <c r="H516" s="4">
        <v>52</v>
      </c>
      <c r="I516" s="4">
        <v>49.9</v>
      </c>
      <c r="J516" s="4">
        <v>52</v>
      </c>
      <c r="K516" s="4">
        <v>52</v>
      </c>
      <c r="L516" s="4">
        <v>48</v>
      </c>
      <c r="M516" s="4">
        <v>65</v>
      </c>
      <c r="N516" s="4">
        <v>68</v>
      </c>
      <c r="O516" s="4">
        <v>60</v>
      </c>
      <c r="P516" s="5">
        <f t="shared" si="127"/>
        <v>57.707142857142856</v>
      </c>
      <c r="R516" s="4">
        <f t="shared" si="128"/>
        <v>2707.7738618499452</v>
      </c>
      <c r="S516" s="4">
        <f t="shared" si="132"/>
        <v>2478.4918543501094</v>
      </c>
      <c r="T516" s="4">
        <f t="shared" si="133"/>
        <v>2599.8370827267972</v>
      </c>
      <c r="U516" s="4">
        <f t="shared" si="134"/>
        <v>2554.9575899385786</v>
      </c>
      <c r="V516" s="4">
        <f t="shared" si="135"/>
        <v>2399.1427007731909</v>
      </c>
      <c r="W516" s="4">
        <f t="shared" si="136"/>
        <v>2803.1067961165049</v>
      </c>
      <c r="X516" s="4">
        <f t="shared" si="137"/>
        <v>2694.2322009999079</v>
      </c>
      <c r="Y516" s="4">
        <f t="shared" si="138"/>
        <v>2610.2840495265841</v>
      </c>
      <c r="Z516" s="4">
        <f t="shared" si="139"/>
        <v>2846.8638951435287</v>
      </c>
      <c r="AA516" s="4">
        <f t="shared" si="140"/>
        <v>2489.6675387283576</v>
      </c>
      <c r="AB516" s="4">
        <f t="shared" si="141"/>
        <v>2495.5215729109777</v>
      </c>
      <c r="AC516" s="4">
        <f t="shared" si="142"/>
        <v>2420.8239277652374</v>
      </c>
      <c r="AD516" s="4">
        <f t="shared" si="143"/>
        <v>2439.7836805953248</v>
      </c>
      <c r="AE516" s="4">
        <f t="shared" si="144"/>
        <v>2722.658202596042</v>
      </c>
      <c r="AF516" s="5">
        <f t="shared" si="129"/>
        <v>2590.2246395729348</v>
      </c>
      <c r="AH516" s="9">
        <v>66.918439000000006</v>
      </c>
      <c r="AI516" s="9">
        <v>69.97642525860833</v>
      </c>
      <c r="AJ516" s="9">
        <v>67.001121400000002</v>
      </c>
      <c r="AK516" s="10">
        <v>68.38</v>
      </c>
      <c r="AL516" s="10">
        <v>70.52519216363018</v>
      </c>
      <c r="AM516" s="10">
        <v>61.8</v>
      </c>
      <c r="AN516" s="9">
        <v>70.773409927040845</v>
      </c>
      <c r="AO516" s="10">
        <v>68.650000000000006</v>
      </c>
      <c r="AP516" s="9">
        <v>63.648985927676236</v>
      </c>
      <c r="AQ516" s="10">
        <v>68.037999999999997</v>
      </c>
      <c r="AR516" s="10">
        <v>73.239999999999995</v>
      </c>
      <c r="AS516" s="9">
        <v>70.88</v>
      </c>
      <c r="AT516" s="10">
        <v>74.859095686480913</v>
      </c>
      <c r="AU516" s="9">
        <v>64.304803237168016</v>
      </c>
      <c r="AV516" s="10">
        <f t="shared" si="130"/>
        <v>68.499676614328891</v>
      </c>
      <c r="AX516" s="4">
        <v>15100</v>
      </c>
      <c r="AY516" s="4">
        <v>14453</v>
      </c>
      <c r="AZ516" s="4">
        <v>14516</v>
      </c>
      <c r="BA516" s="4">
        <v>14559</v>
      </c>
      <c r="BB516" s="4">
        <v>14100</v>
      </c>
      <c r="BC516" s="4">
        <v>14436</v>
      </c>
      <c r="BD516" s="4">
        <v>15890</v>
      </c>
      <c r="BE516" s="4">
        <v>14933</v>
      </c>
      <c r="BF516" s="4">
        <v>15100</v>
      </c>
      <c r="BG516" s="5">
        <v>14116</v>
      </c>
      <c r="BH516" s="5">
        <v>15231</v>
      </c>
      <c r="BI516" s="4">
        <v>14299</v>
      </c>
      <c r="BJ516" s="4">
        <v>15220</v>
      </c>
      <c r="BK516" s="4">
        <v>14590</v>
      </c>
      <c r="BL516" s="5">
        <f t="shared" si="131"/>
        <v>14753.071428571429</v>
      </c>
    </row>
    <row r="517" spans="1:64" x14ac:dyDescent="0.25">
      <c r="A517" s="6">
        <v>512</v>
      </c>
      <c r="B517" s="4">
        <v>68</v>
      </c>
      <c r="C517" s="4">
        <v>60</v>
      </c>
      <c r="D517" s="4">
        <v>51</v>
      </c>
      <c r="E517" s="4">
        <v>90</v>
      </c>
      <c r="F517" s="4">
        <v>50</v>
      </c>
      <c r="G517" s="4">
        <v>42</v>
      </c>
      <c r="H517" s="4">
        <v>52</v>
      </c>
      <c r="I517" s="4">
        <v>49.9</v>
      </c>
      <c r="J517" s="4">
        <v>52</v>
      </c>
      <c r="K517" s="4">
        <v>52</v>
      </c>
      <c r="L517" s="4">
        <v>48</v>
      </c>
      <c r="M517" s="4">
        <v>65</v>
      </c>
      <c r="N517" s="4">
        <v>68</v>
      </c>
      <c r="O517" s="4">
        <v>60</v>
      </c>
      <c r="P517" s="5">
        <f t="shared" si="127"/>
        <v>57.707142857142856</v>
      </c>
      <c r="R517" s="4">
        <f t="shared" si="128"/>
        <v>2706.8237413179972</v>
      </c>
      <c r="S517" s="4">
        <f t="shared" si="132"/>
        <v>2477.4214385338273</v>
      </c>
      <c r="T517" s="4">
        <f t="shared" si="133"/>
        <v>2599.2719173630649</v>
      </c>
      <c r="U517" s="4">
        <f t="shared" si="134"/>
        <v>2554.2105263157891</v>
      </c>
      <c r="V517" s="4">
        <f t="shared" si="135"/>
        <v>2398.2480852741796</v>
      </c>
      <c r="W517" s="4">
        <f t="shared" si="136"/>
        <v>2803.1067961165049</v>
      </c>
      <c r="X517" s="4">
        <f t="shared" si="137"/>
        <v>2693.190641920241</v>
      </c>
      <c r="Y517" s="4">
        <f t="shared" si="138"/>
        <v>2609.1438555620266</v>
      </c>
      <c r="Z517" s="4">
        <f t="shared" si="139"/>
        <v>2845.8023290418746</v>
      </c>
      <c r="AA517" s="4">
        <f t="shared" si="140"/>
        <v>2488.4605779259891</v>
      </c>
      <c r="AB517" s="4">
        <f t="shared" si="141"/>
        <v>2494.4997952777398</v>
      </c>
      <c r="AC517" s="4">
        <f t="shared" si="142"/>
        <v>2420.141043723554</v>
      </c>
      <c r="AD517" s="4">
        <f t="shared" si="143"/>
        <v>2438.7743297970178</v>
      </c>
      <c r="AE517" s="4">
        <f t="shared" si="144"/>
        <v>2721.7287804274561</v>
      </c>
      <c r="AF517" s="5">
        <f t="shared" si="129"/>
        <v>2589.3445613283757</v>
      </c>
      <c r="AH517" s="9">
        <v>66.941928000000004</v>
      </c>
      <c r="AI517" s="9">
        <v>70.006659869158895</v>
      </c>
      <c r="AJ517" s="9">
        <v>67.015689600000002</v>
      </c>
      <c r="AK517" s="10">
        <v>68.400000000000006</v>
      </c>
      <c r="AL517" s="10">
        <v>70.551500088305588</v>
      </c>
      <c r="AM517" s="10">
        <v>61.8</v>
      </c>
      <c r="AN517" s="9">
        <v>70.800780691873129</v>
      </c>
      <c r="AO517" s="10">
        <v>68.680000000000007</v>
      </c>
      <c r="AP517" s="9">
        <v>63.672728829695792</v>
      </c>
      <c r="AQ517" s="10">
        <v>68.070999999999998</v>
      </c>
      <c r="AR517" s="10">
        <v>73.27</v>
      </c>
      <c r="AS517" s="9">
        <v>70.900000000000006</v>
      </c>
      <c r="AT517" s="10">
        <v>74.890078089021614</v>
      </c>
      <c r="AU517" s="9">
        <v>64.326762188443752</v>
      </c>
      <c r="AV517" s="10">
        <f t="shared" si="130"/>
        <v>68.523366239749905</v>
      </c>
      <c r="AX517" s="4">
        <v>15100</v>
      </c>
      <c r="AY517" s="4">
        <v>14453</v>
      </c>
      <c r="AZ517" s="4">
        <v>14516</v>
      </c>
      <c r="BA517" s="4">
        <v>14559</v>
      </c>
      <c r="BB517" s="4">
        <v>14100</v>
      </c>
      <c r="BC517" s="4">
        <v>14436</v>
      </c>
      <c r="BD517" s="4">
        <v>15890</v>
      </c>
      <c r="BE517" s="5">
        <v>14933</v>
      </c>
      <c r="BF517" s="4">
        <v>15100</v>
      </c>
      <c r="BG517" s="5">
        <v>14116</v>
      </c>
      <c r="BH517" s="5">
        <v>15231</v>
      </c>
      <c r="BI517" s="4">
        <v>14299</v>
      </c>
      <c r="BJ517" s="4">
        <v>15220</v>
      </c>
      <c r="BK517" s="4">
        <v>14590</v>
      </c>
      <c r="BL517" s="5">
        <f t="shared" si="131"/>
        <v>14753.071428571429</v>
      </c>
    </row>
    <row r="518" spans="1:64" x14ac:dyDescent="0.25">
      <c r="A518" s="6">
        <v>513</v>
      </c>
      <c r="B518" s="4">
        <v>68</v>
      </c>
      <c r="C518" s="4">
        <v>60</v>
      </c>
      <c r="D518" s="4">
        <v>51</v>
      </c>
      <c r="E518" s="4">
        <v>90</v>
      </c>
      <c r="F518" s="4">
        <v>50</v>
      </c>
      <c r="G518" s="4">
        <v>42</v>
      </c>
      <c r="H518" s="4">
        <v>52</v>
      </c>
      <c r="I518" s="4">
        <v>49.9</v>
      </c>
      <c r="J518" s="4">
        <v>52</v>
      </c>
      <c r="K518" s="4">
        <v>52</v>
      </c>
      <c r="L518" s="4">
        <v>48</v>
      </c>
      <c r="M518" s="4">
        <v>65</v>
      </c>
      <c r="N518" s="4">
        <v>68</v>
      </c>
      <c r="O518" s="4">
        <v>60</v>
      </c>
      <c r="P518" s="5">
        <f t="shared" si="127"/>
        <v>57.707142857142856</v>
      </c>
      <c r="R518" s="4">
        <f t="shared" si="128"/>
        <v>2705.8742873205733</v>
      </c>
      <c r="S518" s="4">
        <f t="shared" si="132"/>
        <v>2476.3533429099248</v>
      </c>
      <c r="T518" s="4">
        <f t="shared" si="133"/>
        <v>2598.7075094158322</v>
      </c>
      <c r="U518" s="4">
        <f t="shared" si="134"/>
        <v>2553.0907496711966</v>
      </c>
      <c r="V518" s="4">
        <f t="shared" si="135"/>
        <v>2397.3555489630462</v>
      </c>
      <c r="W518" s="4">
        <f t="shared" si="136"/>
        <v>2803.1067961165049</v>
      </c>
      <c r="X518" s="4">
        <f t="shared" si="137"/>
        <v>2692.1515319890382</v>
      </c>
      <c r="Y518" s="4">
        <f t="shared" si="138"/>
        <v>2608.3842794759826</v>
      </c>
      <c r="Z518" s="4">
        <f t="shared" si="139"/>
        <v>2844.7432301402332</v>
      </c>
      <c r="AA518" s="4">
        <f t="shared" si="140"/>
        <v>2487.2913087529187</v>
      </c>
      <c r="AB518" s="4">
        <f t="shared" si="141"/>
        <v>2493.4788540245568</v>
      </c>
      <c r="AC518" s="4">
        <f t="shared" si="142"/>
        <v>2419.1174397293103</v>
      </c>
      <c r="AD518" s="4">
        <f t="shared" si="143"/>
        <v>2437.7671796437189</v>
      </c>
      <c r="AE518" s="4">
        <f t="shared" si="144"/>
        <v>2720.8018042409376</v>
      </c>
      <c r="AF518" s="5">
        <f t="shared" si="129"/>
        <v>2588.4445615995551</v>
      </c>
      <c r="AH518" s="9">
        <v>66.965417000000002</v>
      </c>
      <c r="AI518" s="9">
        <v>70.036854997517452</v>
      </c>
      <c r="AJ518" s="9">
        <v>67.030244599999989</v>
      </c>
      <c r="AK518" s="10">
        <v>68.430000000000007</v>
      </c>
      <c r="AL518" s="10">
        <v>70.577766436516214</v>
      </c>
      <c r="AM518" s="10">
        <v>61.8</v>
      </c>
      <c r="AN518" s="9">
        <v>70.828108200551469</v>
      </c>
      <c r="AO518" s="10">
        <v>68.7</v>
      </c>
      <c r="AP518" s="9">
        <v>63.696434208955878</v>
      </c>
      <c r="AQ518" s="10">
        <v>68.102999999999994</v>
      </c>
      <c r="AR518" s="10">
        <v>73.3</v>
      </c>
      <c r="AS518" s="9">
        <v>70.930000000000007</v>
      </c>
      <c r="AT518" s="10">
        <v>74.921018514447695</v>
      </c>
      <c r="AU518" s="9">
        <v>64.348678292958084</v>
      </c>
      <c r="AV518" s="10">
        <f t="shared" si="130"/>
        <v>68.547680160781923</v>
      </c>
      <c r="AX518" s="4">
        <v>15100</v>
      </c>
      <c r="AY518" s="4">
        <v>14453</v>
      </c>
      <c r="AZ518" s="4">
        <v>14516</v>
      </c>
      <c r="BA518" s="4">
        <v>14559</v>
      </c>
      <c r="BB518" s="4">
        <v>14100</v>
      </c>
      <c r="BC518" s="4">
        <v>14436</v>
      </c>
      <c r="BD518" s="4">
        <v>15890</v>
      </c>
      <c r="BE518" s="5">
        <v>14933</v>
      </c>
      <c r="BF518" s="4">
        <v>15100</v>
      </c>
      <c r="BG518" s="4">
        <v>14116</v>
      </c>
      <c r="BH518" s="5">
        <v>15231</v>
      </c>
      <c r="BI518" s="4">
        <v>14299</v>
      </c>
      <c r="BJ518" s="4">
        <v>15220</v>
      </c>
      <c r="BK518" s="4">
        <v>14590</v>
      </c>
      <c r="BL518" s="5">
        <f t="shared" si="131"/>
        <v>14753.071428571429</v>
      </c>
    </row>
    <row r="519" spans="1:64" x14ac:dyDescent="0.25">
      <c r="A519" s="6">
        <v>514</v>
      </c>
      <c r="B519" s="4">
        <v>68</v>
      </c>
      <c r="C519" s="4">
        <v>60</v>
      </c>
      <c r="D519" s="4">
        <v>51</v>
      </c>
      <c r="E519" s="4">
        <v>90</v>
      </c>
      <c r="F519" s="4">
        <v>50</v>
      </c>
      <c r="G519" s="4">
        <v>42</v>
      </c>
      <c r="H519" s="4">
        <v>52</v>
      </c>
      <c r="I519" s="4">
        <v>49.9</v>
      </c>
      <c r="J519" s="4">
        <v>52</v>
      </c>
      <c r="K519" s="4">
        <v>52</v>
      </c>
      <c r="L519" s="4">
        <v>48</v>
      </c>
      <c r="M519" s="4">
        <v>65</v>
      </c>
      <c r="N519" s="4">
        <v>68</v>
      </c>
      <c r="O519" s="4">
        <v>60</v>
      </c>
      <c r="P519" s="5">
        <f t="shared" ref="P519:P582" si="145">IF(ISNUMBER(SUMIF(B519:O519,"&gt;0")/COUNTIF(B519:O519,"&gt;0")),SUMIF(B519:O519,"&gt;0")/COUNTIF(B519:O519,"&gt;0"),"")</f>
        <v>57.707142857142856</v>
      </c>
      <c r="R519" s="4">
        <f t="shared" ref="R519:R582" si="146">IF(ISNUMBER(12*AX519/AH519),12*AX519/AH519,"")</f>
        <v>2704.9254991565322</v>
      </c>
      <c r="S519" s="4">
        <f t="shared" si="132"/>
        <v>2475.2875572406306</v>
      </c>
      <c r="T519" s="4">
        <f t="shared" si="133"/>
        <v>2598.1438580584399</v>
      </c>
      <c r="U519" s="4">
        <f t="shared" si="134"/>
        <v>2551.9719544259424</v>
      </c>
      <c r="V519" s="4">
        <f t="shared" si="135"/>
        <v>2396.4650824460982</v>
      </c>
      <c r="W519" s="4">
        <f t="shared" si="136"/>
        <v>2803.1067961165049</v>
      </c>
      <c r="X519" s="4">
        <f t="shared" si="137"/>
        <v>2691.1148600706751</v>
      </c>
      <c r="Y519" s="4">
        <f t="shared" si="138"/>
        <v>2607.6251455180441</v>
      </c>
      <c r="Z519" s="4">
        <f t="shared" si="139"/>
        <v>2843.686587291887</v>
      </c>
      <c r="AA519" s="4">
        <f t="shared" si="140"/>
        <v>2486.1231378880161</v>
      </c>
      <c r="AB519" s="4">
        <f t="shared" si="141"/>
        <v>2492.7986906710312</v>
      </c>
      <c r="AC519" s="4">
        <f t="shared" si="142"/>
        <v>2418.0947012401357</v>
      </c>
      <c r="AD519" s="4">
        <f t="shared" si="143"/>
        <v>2436.7622204538438</v>
      </c>
      <c r="AE519" s="4">
        <f t="shared" si="144"/>
        <v>2719.8772626357772</v>
      </c>
      <c r="AF519" s="5">
        <f t="shared" ref="AF519:AF582" si="147">IF(ISNUMBER(SUMIF(R519:AE519,"&gt;0")/COUNTIF(R519:AE519,"&gt;0")),SUMIF(R519:AE519,"&gt;0")/COUNTIF(R519:AE519,"&gt;0"),"")</f>
        <v>2587.5702395152539</v>
      </c>
      <c r="AH519" s="9">
        <v>66.988906</v>
      </c>
      <c r="AI519" s="9">
        <v>70.067010797460952</v>
      </c>
      <c r="AJ519" s="9">
        <v>67.044786399999992</v>
      </c>
      <c r="AK519" s="10">
        <v>68.459999999999994</v>
      </c>
      <c r="AL519" s="10">
        <v>70.603991370195843</v>
      </c>
      <c r="AM519" s="10">
        <v>61.8</v>
      </c>
      <c r="AN519" s="9">
        <v>70.855392621551758</v>
      </c>
      <c r="AO519" s="10">
        <v>68.72</v>
      </c>
      <c r="AP519" s="9">
        <v>63.720102211601748</v>
      </c>
      <c r="AQ519" s="10">
        <v>68.135000000000005</v>
      </c>
      <c r="AR519" s="10">
        <v>73.319999999999993</v>
      </c>
      <c r="AS519" s="9">
        <v>70.959999999999994</v>
      </c>
      <c r="AT519" s="10">
        <v>74.951917124676825</v>
      </c>
      <c r="AU519" s="9">
        <v>64.37055171759242</v>
      </c>
      <c r="AV519" s="10">
        <f t="shared" ref="AV519:AV582" si="148">IF(ISNUMBER(SUMIF(AH519:AU519,"&gt;0")/COUNTIF(AH519:AU519,"&gt;0")),SUMIF(AH519:AU519,"&gt;0")/COUNTIF(AH519:AU519,"&gt;0"),"")</f>
        <v>68.571261303077108</v>
      </c>
      <c r="AX519" s="4">
        <v>15100</v>
      </c>
      <c r="AY519" s="4">
        <v>14453</v>
      </c>
      <c r="AZ519" s="4">
        <v>14516</v>
      </c>
      <c r="BA519" s="4">
        <v>14559</v>
      </c>
      <c r="BB519" s="4">
        <v>14100</v>
      </c>
      <c r="BC519" s="4">
        <v>14436</v>
      </c>
      <c r="BD519" s="4">
        <v>15890</v>
      </c>
      <c r="BE519" s="4">
        <v>14933</v>
      </c>
      <c r="BF519" s="4">
        <v>15100</v>
      </c>
      <c r="BG519" s="5">
        <v>14116</v>
      </c>
      <c r="BH519" s="5">
        <v>15231</v>
      </c>
      <c r="BI519" s="4">
        <v>14299</v>
      </c>
      <c r="BJ519" s="4">
        <v>15220</v>
      </c>
      <c r="BK519" s="4">
        <v>14590</v>
      </c>
      <c r="BL519" s="5">
        <f t="shared" ref="BL519:BL582" si="149">IF(ISNUMBER(SUMIF(AX519:BK519,"&gt;0")/COUNTIF(AX519:BK519,"&gt;0")),SUMIF(AX519:BK519,"&gt;0")/COUNTIF(AX519:BK519,"&gt;0"),"")</f>
        <v>14753.071428571429</v>
      </c>
    </row>
    <row r="520" spans="1:64" x14ac:dyDescent="0.25">
      <c r="A520" s="6">
        <v>515</v>
      </c>
      <c r="B520" s="4">
        <v>68</v>
      </c>
      <c r="C520" s="4">
        <v>60</v>
      </c>
      <c r="D520" s="4">
        <v>51</v>
      </c>
      <c r="E520" s="4">
        <v>90</v>
      </c>
      <c r="F520" s="4">
        <v>50</v>
      </c>
      <c r="G520" s="4">
        <v>42</v>
      </c>
      <c r="H520" s="4">
        <v>52</v>
      </c>
      <c r="I520" s="4">
        <v>49.9</v>
      </c>
      <c r="J520" s="4">
        <v>52</v>
      </c>
      <c r="K520" s="4">
        <v>52</v>
      </c>
      <c r="L520" s="4">
        <v>48</v>
      </c>
      <c r="M520" s="4">
        <v>65</v>
      </c>
      <c r="N520" s="4">
        <v>68</v>
      </c>
      <c r="O520" s="4">
        <v>60</v>
      </c>
      <c r="P520" s="5">
        <f t="shared" si="145"/>
        <v>57.707142857142856</v>
      </c>
      <c r="R520" s="4">
        <f t="shared" si="146"/>
        <v>2703.9773761257152</v>
      </c>
      <c r="S520" s="4">
        <f t="shared" si="132"/>
        <v>2474.2240713545921</v>
      </c>
      <c r="T520" s="4">
        <f t="shared" si="133"/>
        <v>2597.5809624658409</v>
      </c>
      <c r="U520" s="4">
        <f t="shared" si="134"/>
        <v>2550.8541392904076</v>
      </c>
      <c r="V520" s="4">
        <f t="shared" si="135"/>
        <v>2395.5766763910879</v>
      </c>
      <c r="W520" s="4">
        <f t="shared" si="136"/>
        <v>2803.1067961165049</v>
      </c>
      <c r="X520" s="4">
        <f t="shared" si="137"/>
        <v>2690.0806151027259</v>
      </c>
      <c r="Y520" s="4">
        <f t="shared" si="138"/>
        <v>2606.8664533022989</v>
      </c>
      <c r="Z520" s="4">
        <f t="shared" si="139"/>
        <v>2842.6323894230309</v>
      </c>
      <c r="AA520" s="4">
        <f t="shared" si="140"/>
        <v>2484.9196103743689</v>
      </c>
      <c r="AB520" s="4">
        <f t="shared" si="141"/>
        <v>2491.7791411042945</v>
      </c>
      <c r="AC520" s="4">
        <f t="shared" si="142"/>
        <v>2417.413355874894</v>
      </c>
      <c r="AD520" s="4">
        <f t="shared" si="143"/>
        <v>2435.7594426081732</v>
      </c>
      <c r="AE520" s="4">
        <f t="shared" si="144"/>
        <v>2718.9551442871393</v>
      </c>
      <c r="AF520" s="5">
        <f t="shared" si="147"/>
        <v>2586.6947267015053</v>
      </c>
      <c r="AH520" s="9">
        <v>67.012394999999998</v>
      </c>
      <c r="AI520" s="9">
        <v>70.097127421869672</v>
      </c>
      <c r="AJ520" s="9">
        <v>67.059314999999998</v>
      </c>
      <c r="AK520" s="10">
        <v>68.489999999999995</v>
      </c>
      <c r="AL520" s="10">
        <v>70.63017505033406</v>
      </c>
      <c r="AM520" s="10">
        <v>61.8</v>
      </c>
      <c r="AN520" s="9">
        <v>70.882634122367563</v>
      </c>
      <c r="AO520" s="10">
        <v>68.739999999999995</v>
      </c>
      <c r="AP520" s="9">
        <v>63.743732982926488</v>
      </c>
      <c r="AQ520" s="10">
        <v>68.168000000000006</v>
      </c>
      <c r="AR520" s="10">
        <v>73.349999999999994</v>
      </c>
      <c r="AS520" s="9">
        <v>70.98</v>
      </c>
      <c r="AT520" s="10">
        <v>74.982774080691627</v>
      </c>
      <c r="AU520" s="9">
        <v>64.392382628255092</v>
      </c>
      <c r="AV520" s="10">
        <f t="shared" si="148"/>
        <v>68.594895449031739</v>
      </c>
      <c r="AX520" s="4">
        <v>15100</v>
      </c>
      <c r="AY520" s="4">
        <v>14453</v>
      </c>
      <c r="AZ520" s="4">
        <v>14516</v>
      </c>
      <c r="BA520" s="4">
        <v>14559</v>
      </c>
      <c r="BB520" s="4">
        <v>14100</v>
      </c>
      <c r="BC520" s="4">
        <v>14436</v>
      </c>
      <c r="BD520" s="4">
        <v>15890</v>
      </c>
      <c r="BE520" s="5">
        <v>14933</v>
      </c>
      <c r="BF520" s="4">
        <v>15100</v>
      </c>
      <c r="BG520" s="5">
        <v>14116</v>
      </c>
      <c r="BH520" s="5">
        <v>15231</v>
      </c>
      <c r="BI520" s="4">
        <v>14299</v>
      </c>
      <c r="BJ520" s="4">
        <v>15220</v>
      </c>
      <c r="BK520" s="4">
        <v>14590</v>
      </c>
      <c r="BL520" s="5">
        <f t="shared" si="149"/>
        <v>14753.071428571429</v>
      </c>
    </row>
    <row r="521" spans="1:64" x14ac:dyDescent="0.25">
      <c r="A521" s="6">
        <v>516</v>
      </c>
      <c r="B521" s="4">
        <v>68</v>
      </c>
      <c r="C521" s="4">
        <v>60</v>
      </c>
      <c r="D521" s="4">
        <v>51</v>
      </c>
      <c r="E521" s="4">
        <v>90</v>
      </c>
      <c r="F521" s="4">
        <v>50</v>
      </c>
      <c r="G521" s="4">
        <v>42</v>
      </c>
      <c r="H521" s="4">
        <v>52</v>
      </c>
      <c r="I521" s="4">
        <v>49.9</v>
      </c>
      <c r="J521" s="4">
        <v>52</v>
      </c>
      <c r="K521" s="4">
        <v>52</v>
      </c>
      <c r="L521" s="4">
        <v>48</v>
      </c>
      <c r="M521" s="4">
        <v>65</v>
      </c>
      <c r="N521" s="4">
        <v>68</v>
      </c>
      <c r="O521" s="4">
        <v>60</v>
      </c>
      <c r="P521" s="5">
        <f t="shared" si="145"/>
        <v>57.707142857142856</v>
      </c>
      <c r="R521" s="4">
        <f t="shared" si="146"/>
        <v>2703.0299175289465</v>
      </c>
      <c r="S521" s="4">
        <f t="shared" si="132"/>
        <v>2473.1628751463104</v>
      </c>
      <c r="T521" s="4">
        <f t="shared" si="133"/>
        <v>2597.0188218145959</v>
      </c>
      <c r="U521" s="4">
        <f t="shared" si="134"/>
        <v>2549.737302977233</v>
      </c>
      <c r="V521" s="4">
        <f t="shared" si="135"/>
        <v>2394.6903215266893</v>
      </c>
      <c r="W521" s="4">
        <f t="shared" si="136"/>
        <v>2803.1067961165049</v>
      </c>
      <c r="X521" s="4">
        <f t="shared" si="137"/>
        <v>2689.0487860953403</v>
      </c>
      <c r="Y521" s="4">
        <f t="shared" si="138"/>
        <v>2605.7292424022103</v>
      </c>
      <c r="Z521" s="4">
        <f t="shared" si="139"/>
        <v>2841.5806255321513</v>
      </c>
      <c r="AA521" s="4">
        <f t="shared" si="140"/>
        <v>2483.7536656891493</v>
      </c>
      <c r="AB521" s="4">
        <f t="shared" si="141"/>
        <v>2491.0999045931576</v>
      </c>
      <c r="AC521" s="4">
        <f t="shared" si="142"/>
        <v>2416.392057456696</v>
      </c>
      <c r="AD521" s="4">
        <f t="shared" si="143"/>
        <v>2434.7588365493252</v>
      </c>
      <c r="AE521" s="4">
        <f t="shared" si="144"/>
        <v>2718.0354379454047</v>
      </c>
      <c r="AF521" s="5">
        <f t="shared" si="147"/>
        <v>2585.7960422409801</v>
      </c>
      <c r="AH521" s="9">
        <v>67.035883999999996</v>
      </c>
      <c r="AI521" s="9">
        <v>70.127205022734159</v>
      </c>
      <c r="AJ521" s="9">
        <v>67.073830399999991</v>
      </c>
      <c r="AK521" s="10">
        <v>68.52</v>
      </c>
      <c r="AL521" s="10">
        <v>70.656317636983545</v>
      </c>
      <c r="AM521" s="10">
        <v>61.8</v>
      </c>
      <c r="AN521" s="9">
        <v>70.909832869517686</v>
      </c>
      <c r="AO521" s="10">
        <v>68.77</v>
      </c>
      <c r="AP521" s="9">
        <v>63.767326667377645</v>
      </c>
      <c r="AQ521" s="10">
        <v>68.2</v>
      </c>
      <c r="AR521" s="10">
        <v>73.37</v>
      </c>
      <c r="AS521" s="9">
        <v>71.010000000000005</v>
      </c>
      <c r="AT521" s="10">
        <v>75.013589542546853</v>
      </c>
      <c r="AU521" s="9">
        <v>64.414171189888918</v>
      </c>
      <c r="AV521" s="10">
        <f t="shared" si="148"/>
        <v>68.619154094932057</v>
      </c>
      <c r="AX521" s="4">
        <v>15100</v>
      </c>
      <c r="AY521" s="4">
        <v>14453</v>
      </c>
      <c r="AZ521" s="4">
        <v>14516</v>
      </c>
      <c r="BA521" s="4">
        <v>14559</v>
      </c>
      <c r="BB521" s="4">
        <v>14100</v>
      </c>
      <c r="BC521" s="4">
        <v>14436</v>
      </c>
      <c r="BD521" s="4">
        <v>15890</v>
      </c>
      <c r="BE521" s="5">
        <v>14933</v>
      </c>
      <c r="BF521" s="4">
        <v>15100</v>
      </c>
      <c r="BG521" s="5">
        <v>14116</v>
      </c>
      <c r="BH521" s="5">
        <v>15231</v>
      </c>
      <c r="BI521" s="4">
        <v>14299</v>
      </c>
      <c r="BJ521" s="4">
        <v>15220</v>
      </c>
      <c r="BK521" s="4">
        <v>14590</v>
      </c>
      <c r="BL521" s="5">
        <f t="shared" si="149"/>
        <v>14753.071428571429</v>
      </c>
    </row>
    <row r="522" spans="1:64" x14ac:dyDescent="0.25">
      <c r="A522" s="6">
        <v>517</v>
      </c>
      <c r="B522" s="4">
        <v>68</v>
      </c>
      <c r="C522" s="4">
        <v>60</v>
      </c>
      <c r="D522" s="4">
        <v>51</v>
      </c>
      <c r="E522" s="4">
        <v>90</v>
      </c>
      <c r="F522" s="4">
        <v>50</v>
      </c>
      <c r="G522" s="4">
        <v>42</v>
      </c>
      <c r="H522" s="4">
        <v>52</v>
      </c>
      <c r="I522" s="4">
        <v>49.9</v>
      </c>
      <c r="J522" s="4">
        <v>52</v>
      </c>
      <c r="K522" s="4">
        <v>52</v>
      </c>
      <c r="L522" s="4">
        <v>48</v>
      </c>
      <c r="M522" s="4">
        <v>65</v>
      </c>
      <c r="N522" s="4">
        <v>68</v>
      </c>
      <c r="O522" s="4">
        <v>60</v>
      </c>
      <c r="P522" s="5">
        <f t="shared" si="145"/>
        <v>57.707142857142856</v>
      </c>
      <c r="R522" s="4">
        <f t="shared" si="146"/>
        <v>2702.0831226680275</v>
      </c>
      <c r="S522" s="4">
        <f t="shared" si="132"/>
        <v>2472.1039585755798</v>
      </c>
      <c r="T522" s="4">
        <f t="shared" si="133"/>
        <v>2596.4574352828677</v>
      </c>
      <c r="U522" s="4">
        <f t="shared" si="134"/>
        <v>2548.9932885906037</v>
      </c>
      <c r="V522" s="4">
        <f t="shared" si="135"/>
        <v>2393.80600864198</v>
      </c>
      <c r="W522" s="4">
        <f t="shared" si="136"/>
        <v>2803.1067961165049</v>
      </c>
      <c r="X522" s="4">
        <f t="shared" si="137"/>
        <v>2688.0193621306216</v>
      </c>
      <c r="Y522" s="4">
        <f t="shared" si="138"/>
        <v>2604.9716528565195</v>
      </c>
      <c r="Z522" s="4">
        <f t="shared" si="139"/>
        <v>2840.5312846894089</v>
      </c>
      <c r="AA522" s="4">
        <f t="shared" si="140"/>
        <v>2482.5888146324305</v>
      </c>
      <c r="AB522" s="4">
        <f t="shared" si="141"/>
        <v>2490.0817438692097</v>
      </c>
      <c r="AC522" s="4">
        <f t="shared" si="142"/>
        <v>2415.3716216216212</v>
      </c>
      <c r="AD522" s="4">
        <f t="shared" si="143"/>
        <v>2433.7603927812393</v>
      </c>
      <c r="AE522" s="4">
        <f t="shared" si="144"/>
        <v>2717.1181324355252</v>
      </c>
      <c r="AF522" s="5">
        <f t="shared" si="147"/>
        <v>2584.9281153494385</v>
      </c>
      <c r="AH522" s="9">
        <v>67.059372999999994</v>
      </c>
      <c r="AI522" s="9">
        <v>70.157243751162227</v>
      </c>
      <c r="AJ522" s="9">
        <v>67.088332600000001</v>
      </c>
      <c r="AK522" s="10">
        <v>68.540000000000006</v>
      </c>
      <c r="AL522" s="10">
        <v>70.682419289267358</v>
      </c>
      <c r="AM522" s="10">
        <v>61.8</v>
      </c>
      <c r="AN522" s="9">
        <v>70.936989028553768</v>
      </c>
      <c r="AO522" s="10">
        <v>68.790000000000006</v>
      </c>
      <c r="AP522" s="9">
        <v>63.790883408563786</v>
      </c>
      <c r="AQ522" s="10">
        <v>68.231999999999999</v>
      </c>
      <c r="AR522" s="10">
        <v>73.400000000000006</v>
      </c>
      <c r="AS522" s="9">
        <v>71.040000000000006</v>
      </c>
      <c r="AT522" s="10">
        <v>75.044363669376537</v>
      </c>
      <c r="AU522" s="9">
        <v>64.435917566478679</v>
      </c>
      <c r="AV522" s="10">
        <f t="shared" si="148"/>
        <v>68.642680165243021</v>
      </c>
      <c r="AX522" s="4">
        <v>15100</v>
      </c>
      <c r="AY522" s="4">
        <v>14453</v>
      </c>
      <c r="AZ522" s="4">
        <v>14516</v>
      </c>
      <c r="BA522" s="4">
        <v>14559</v>
      </c>
      <c r="BB522" s="4">
        <v>14100</v>
      </c>
      <c r="BC522" s="4">
        <v>14436</v>
      </c>
      <c r="BD522" s="4">
        <v>15890</v>
      </c>
      <c r="BE522" s="4">
        <v>14933</v>
      </c>
      <c r="BF522" s="4">
        <v>15100</v>
      </c>
      <c r="BG522" s="4">
        <v>14116</v>
      </c>
      <c r="BH522" s="5">
        <v>15231</v>
      </c>
      <c r="BI522" s="4">
        <v>14299</v>
      </c>
      <c r="BJ522" s="4">
        <v>15220</v>
      </c>
      <c r="BK522" s="4">
        <v>14590</v>
      </c>
      <c r="BL522" s="5">
        <f t="shared" si="149"/>
        <v>14753.071428571429</v>
      </c>
    </row>
    <row r="523" spans="1:64" x14ac:dyDescent="0.25">
      <c r="A523" s="6">
        <v>518</v>
      </c>
      <c r="B523" s="4">
        <v>68</v>
      </c>
      <c r="C523" s="4">
        <v>60</v>
      </c>
      <c r="D523" s="4">
        <v>51</v>
      </c>
      <c r="E523" s="4">
        <v>90</v>
      </c>
      <c r="F523" s="4">
        <v>50</v>
      </c>
      <c r="G523" s="4">
        <v>42</v>
      </c>
      <c r="H523" s="4">
        <v>52</v>
      </c>
      <c r="I523" s="4">
        <v>49.9</v>
      </c>
      <c r="J523" s="4">
        <v>52</v>
      </c>
      <c r="K523" s="4">
        <v>52</v>
      </c>
      <c r="L523" s="4">
        <v>48</v>
      </c>
      <c r="M523" s="4">
        <v>65</v>
      </c>
      <c r="N523" s="4">
        <v>68</v>
      </c>
      <c r="O523" s="4">
        <v>60</v>
      </c>
      <c r="P523" s="5">
        <f t="shared" si="145"/>
        <v>57.707142857142856</v>
      </c>
      <c r="R523" s="4">
        <f t="shared" si="146"/>
        <v>2701.1369908457391</v>
      </c>
      <c r="S523" s="4">
        <f t="shared" si="132"/>
        <v>2471.0473116669405</v>
      </c>
      <c r="T523" s="4">
        <f t="shared" si="133"/>
        <v>2595.8968020504221</v>
      </c>
      <c r="U523" s="4">
        <f t="shared" si="134"/>
        <v>2547.8780807933499</v>
      </c>
      <c r="V523" s="4">
        <f t="shared" si="135"/>
        <v>2392.9237285859299</v>
      </c>
      <c r="W523" s="4">
        <f t="shared" si="136"/>
        <v>2803.1067961165049</v>
      </c>
      <c r="X523" s="4">
        <f t="shared" si="137"/>
        <v>2686.9923323620146</v>
      </c>
      <c r="Y523" s="4">
        <f t="shared" si="138"/>
        <v>2604.2145037058567</v>
      </c>
      <c r="Z523" s="4">
        <f t="shared" si="139"/>
        <v>2839.4843560360341</v>
      </c>
      <c r="AA523" s="4">
        <f t="shared" si="140"/>
        <v>2481.4250556662373</v>
      </c>
      <c r="AB523" s="4">
        <f t="shared" si="141"/>
        <v>2489.0644150892003</v>
      </c>
      <c r="AC523" s="4">
        <f t="shared" si="142"/>
        <v>2414.6918097382495</v>
      </c>
      <c r="AD523" s="4">
        <f t="shared" si="143"/>
        <v>2432.7641018686595</v>
      </c>
      <c r="AE523" s="4">
        <f t="shared" si="144"/>
        <v>2716.2032166563808</v>
      </c>
      <c r="AF523" s="5">
        <f t="shared" si="147"/>
        <v>2584.059250084395</v>
      </c>
      <c r="AH523" s="9">
        <v>67.082862000000006</v>
      </c>
      <c r="AI523" s="9">
        <v>70.18724375738563</v>
      </c>
      <c r="AJ523" s="9">
        <v>67.102821599999999</v>
      </c>
      <c r="AK523" s="10">
        <v>68.569999999999993</v>
      </c>
      <c r="AL523" s="10">
        <v>70.708480165386106</v>
      </c>
      <c r="AM523" s="10">
        <v>61.8</v>
      </c>
      <c r="AN523" s="9">
        <v>70.964102764067718</v>
      </c>
      <c r="AO523" s="10">
        <v>68.81</v>
      </c>
      <c r="AP523" s="9">
        <v>63.814403349260957</v>
      </c>
      <c r="AQ523" s="10">
        <v>68.263999999999996</v>
      </c>
      <c r="AR523" s="10">
        <v>73.430000000000007</v>
      </c>
      <c r="AS523" s="9">
        <v>71.06</v>
      </c>
      <c r="AT523" s="10">
        <v>75.075096619401037</v>
      </c>
      <c r="AU523" s="9">
        <v>64.457621921058518</v>
      </c>
      <c r="AV523" s="10">
        <f t="shared" si="148"/>
        <v>68.666188012611414</v>
      </c>
      <c r="AX523" s="4">
        <v>15100</v>
      </c>
      <c r="AY523" s="4">
        <v>14453</v>
      </c>
      <c r="AZ523" s="4">
        <v>14516</v>
      </c>
      <c r="BA523" s="4">
        <v>14559</v>
      </c>
      <c r="BB523" s="4">
        <v>14100</v>
      </c>
      <c r="BC523" s="4">
        <v>14436</v>
      </c>
      <c r="BD523" s="4">
        <v>15890</v>
      </c>
      <c r="BE523" s="5">
        <v>14933</v>
      </c>
      <c r="BF523" s="4">
        <v>15100</v>
      </c>
      <c r="BG523" s="5">
        <v>14116</v>
      </c>
      <c r="BH523" s="5">
        <v>15231</v>
      </c>
      <c r="BI523" s="4">
        <v>14299</v>
      </c>
      <c r="BJ523" s="4">
        <v>15220</v>
      </c>
      <c r="BK523" s="4">
        <v>14590</v>
      </c>
      <c r="BL523" s="5">
        <f t="shared" si="149"/>
        <v>14753.071428571429</v>
      </c>
    </row>
    <row r="524" spans="1:64" x14ac:dyDescent="0.25">
      <c r="A524" s="6">
        <v>519</v>
      </c>
      <c r="B524" s="4">
        <v>68</v>
      </c>
      <c r="C524" s="4">
        <v>60</v>
      </c>
      <c r="D524" s="4">
        <v>51</v>
      </c>
      <c r="E524" s="4">
        <v>90</v>
      </c>
      <c r="F524" s="4">
        <v>50</v>
      </c>
      <c r="G524" s="4">
        <v>42</v>
      </c>
      <c r="H524" s="4">
        <v>52</v>
      </c>
      <c r="I524" s="4">
        <v>49.9</v>
      </c>
      <c r="J524" s="4">
        <v>52</v>
      </c>
      <c r="K524" s="4">
        <v>52</v>
      </c>
      <c r="L524" s="4">
        <v>48</v>
      </c>
      <c r="M524" s="4">
        <v>65</v>
      </c>
      <c r="N524" s="4">
        <v>68</v>
      </c>
      <c r="O524" s="4">
        <v>60</v>
      </c>
      <c r="P524" s="5">
        <f t="shared" si="145"/>
        <v>57.707142857142856</v>
      </c>
      <c r="R524" s="4">
        <f t="shared" si="146"/>
        <v>2700.191521365839</v>
      </c>
      <c r="S524" s="4">
        <f t="shared" si="132"/>
        <v>2469.9929245091289</v>
      </c>
      <c r="T524" s="4">
        <f t="shared" si="133"/>
        <v>2595.3369212986217</v>
      </c>
      <c r="U524" s="4">
        <f t="shared" si="134"/>
        <v>2546.7638483965015</v>
      </c>
      <c r="V524" s="4">
        <f t="shared" si="135"/>
        <v>2392.0434722668938</v>
      </c>
      <c r="W524" s="4">
        <f t="shared" si="136"/>
        <v>2803.1067961165049</v>
      </c>
      <c r="X524" s="4">
        <f t="shared" si="137"/>
        <v>2685.9676860137015</v>
      </c>
      <c r="Y524" s="4">
        <f t="shared" si="138"/>
        <v>2603.4577945663227</v>
      </c>
      <c r="Z524" s="4">
        <f t="shared" si="139"/>
        <v>2838.4398287837248</v>
      </c>
      <c r="AA524" s="4">
        <f t="shared" si="140"/>
        <v>2480.2623872554759</v>
      </c>
      <c r="AB524" s="4">
        <f t="shared" si="141"/>
        <v>2488.3866575901975</v>
      </c>
      <c r="AC524" s="4">
        <f t="shared" si="142"/>
        <v>2413.6728091152058</v>
      </c>
      <c r="AD524" s="4">
        <f t="shared" si="143"/>
        <v>2431.7699544366296</v>
      </c>
      <c r="AE524" s="4">
        <f t="shared" si="144"/>
        <v>2715.2906795801478</v>
      </c>
      <c r="AF524" s="5">
        <f t="shared" si="147"/>
        <v>2583.191662949635</v>
      </c>
      <c r="AH524" s="9">
        <v>67.106351000000004</v>
      </c>
      <c r="AI524" s="9">
        <v>70.217205190766933</v>
      </c>
      <c r="AJ524" s="9">
        <v>67.117297399999998</v>
      </c>
      <c r="AK524" s="10">
        <v>68.599999999999994</v>
      </c>
      <c r="AL524" s="10">
        <v>70.734500422625018</v>
      </c>
      <c r="AM524" s="10">
        <v>61.8</v>
      </c>
      <c r="AN524" s="9">
        <v>70.991174239699063</v>
      </c>
      <c r="AO524" s="10">
        <v>68.83</v>
      </c>
      <c r="AP524" s="9">
        <v>63.837886631419074</v>
      </c>
      <c r="AQ524" s="10">
        <v>68.296000000000006</v>
      </c>
      <c r="AR524" s="10">
        <v>73.45</v>
      </c>
      <c r="AS524" s="9">
        <v>71.09</v>
      </c>
      <c r="AT524" s="10">
        <v>75.105788549933948</v>
      </c>
      <c r="AU524" s="9">
        <v>64.479284415719263</v>
      </c>
      <c r="AV524" s="10">
        <f t="shared" si="148"/>
        <v>68.689677703583101</v>
      </c>
      <c r="AX524" s="4">
        <v>15100</v>
      </c>
      <c r="AY524" s="4">
        <v>14453</v>
      </c>
      <c r="AZ524" s="4">
        <v>14516</v>
      </c>
      <c r="BA524" s="4">
        <v>14559</v>
      </c>
      <c r="BB524" s="4">
        <v>14100</v>
      </c>
      <c r="BC524" s="4">
        <v>14436</v>
      </c>
      <c r="BD524" s="4">
        <v>15890</v>
      </c>
      <c r="BE524" s="5">
        <v>14933</v>
      </c>
      <c r="BF524" s="4">
        <v>15100</v>
      </c>
      <c r="BG524" s="5">
        <v>14116</v>
      </c>
      <c r="BH524" s="5">
        <v>15231</v>
      </c>
      <c r="BI524" s="4">
        <v>14299</v>
      </c>
      <c r="BJ524" s="4">
        <v>15220</v>
      </c>
      <c r="BK524" s="4">
        <v>14590</v>
      </c>
      <c r="BL524" s="5">
        <f t="shared" si="149"/>
        <v>14753.071428571429</v>
      </c>
    </row>
    <row r="525" spans="1:64" x14ac:dyDescent="0.25">
      <c r="A525" s="6">
        <v>520</v>
      </c>
      <c r="B525" s="4">
        <v>68</v>
      </c>
      <c r="C525" s="4">
        <v>60</v>
      </c>
      <c r="D525" s="4">
        <v>51</v>
      </c>
      <c r="E525" s="4">
        <v>90</v>
      </c>
      <c r="F525" s="4">
        <v>50</v>
      </c>
      <c r="G525" s="4">
        <v>42</v>
      </c>
      <c r="H525" s="4">
        <v>52</v>
      </c>
      <c r="I525" s="4">
        <v>49.9</v>
      </c>
      <c r="J525" s="4">
        <v>52</v>
      </c>
      <c r="K525" s="4">
        <v>52</v>
      </c>
      <c r="L525" s="4">
        <v>48</v>
      </c>
      <c r="M525" s="4">
        <v>65</v>
      </c>
      <c r="N525" s="4">
        <v>68</v>
      </c>
      <c r="O525" s="4">
        <v>60</v>
      </c>
      <c r="P525" s="5">
        <f t="shared" si="145"/>
        <v>57.707142857142856</v>
      </c>
      <c r="R525" s="4">
        <f t="shared" si="146"/>
        <v>2699.2467135330576</v>
      </c>
      <c r="S525" s="4">
        <f t="shared" si="132"/>
        <v>2468.9407872545403</v>
      </c>
      <c r="T525" s="4">
        <f t="shared" si="133"/>
        <v>2594.7777922104233</v>
      </c>
      <c r="U525" s="4">
        <f t="shared" si="134"/>
        <v>2545.6505901209384</v>
      </c>
      <c r="V525" s="4">
        <f t="shared" si="135"/>
        <v>2391.1652306521069</v>
      </c>
      <c r="W525" s="4">
        <f t="shared" si="136"/>
        <v>2803.1067961165049</v>
      </c>
      <c r="X525" s="4">
        <f t="shared" si="137"/>
        <v>2684.9454123799956</v>
      </c>
      <c r="Y525" s="4">
        <f t="shared" si="138"/>
        <v>2602.3235550392101</v>
      </c>
      <c r="Z525" s="4">
        <f t="shared" si="139"/>
        <v>2837.3976922140478</v>
      </c>
      <c r="AA525" s="4">
        <f t="shared" si="140"/>
        <v>2479.1008078679311</v>
      </c>
      <c r="AB525" s="4">
        <f t="shared" si="141"/>
        <v>2487.3707131192159</v>
      </c>
      <c r="AC525" s="4">
        <f t="shared" si="142"/>
        <v>2412.993953030516</v>
      </c>
      <c r="AD525" s="4">
        <f t="shared" si="143"/>
        <v>2430.7779411699844</v>
      </c>
      <c r="AE525" s="4">
        <f t="shared" si="144"/>
        <v>2714.380510251669</v>
      </c>
      <c r="AF525" s="5">
        <f t="shared" si="147"/>
        <v>2582.2984639257243</v>
      </c>
      <c r="AH525" s="9">
        <v>67.129840000000002</v>
      </c>
      <c r="AI525" s="9">
        <v>70.247128199806141</v>
      </c>
      <c r="AJ525" s="9">
        <v>67.13176</v>
      </c>
      <c r="AK525" s="10">
        <v>68.63</v>
      </c>
      <c r="AL525" s="10">
        <v>70.760480217361064</v>
      </c>
      <c r="AM525" s="10">
        <v>61.8</v>
      </c>
      <c r="AN525" s="9">
        <v>71.018203618142465</v>
      </c>
      <c r="AO525" s="10">
        <v>68.86</v>
      </c>
      <c r="AP525" s="9">
        <v>63.861333396168355</v>
      </c>
      <c r="AQ525" s="10">
        <v>68.328000000000003</v>
      </c>
      <c r="AR525" s="10">
        <v>73.48</v>
      </c>
      <c r="AS525" s="9">
        <v>71.11</v>
      </c>
      <c r="AT525" s="10">
        <v>75.136439617389129</v>
      </c>
      <c r="AU525" s="9">
        <v>64.500905211615716</v>
      </c>
      <c r="AV525" s="10">
        <f t="shared" si="148"/>
        <v>68.713863590034492</v>
      </c>
      <c r="AX525" s="4">
        <v>15100</v>
      </c>
      <c r="AY525" s="4">
        <v>14453</v>
      </c>
      <c r="AZ525" s="4">
        <v>14516</v>
      </c>
      <c r="BA525" s="4">
        <v>14559</v>
      </c>
      <c r="BB525" s="4">
        <v>14100</v>
      </c>
      <c r="BC525" s="4">
        <v>14436</v>
      </c>
      <c r="BD525" s="4">
        <v>15890</v>
      </c>
      <c r="BE525" s="4">
        <v>14933</v>
      </c>
      <c r="BF525" s="4">
        <v>15100</v>
      </c>
      <c r="BG525" s="5">
        <v>14116</v>
      </c>
      <c r="BH525" s="5">
        <v>15231</v>
      </c>
      <c r="BI525" s="4">
        <v>14299</v>
      </c>
      <c r="BJ525" s="4">
        <v>15220</v>
      </c>
      <c r="BK525" s="4">
        <v>14590</v>
      </c>
      <c r="BL525" s="5">
        <f t="shared" si="149"/>
        <v>14753.071428571429</v>
      </c>
    </row>
    <row r="526" spans="1:64" x14ac:dyDescent="0.25">
      <c r="A526" s="6">
        <v>521</v>
      </c>
      <c r="B526" s="4">
        <v>68</v>
      </c>
      <c r="C526" s="4">
        <v>60</v>
      </c>
      <c r="D526" s="4">
        <v>51</v>
      </c>
      <c r="E526" s="4">
        <v>90</v>
      </c>
      <c r="F526" s="4">
        <v>50</v>
      </c>
      <c r="G526" s="4">
        <v>42</v>
      </c>
      <c r="H526" s="4">
        <v>52</v>
      </c>
      <c r="I526" s="4">
        <v>49.9</v>
      </c>
      <c r="J526" s="4">
        <v>52</v>
      </c>
      <c r="K526" s="4">
        <v>52</v>
      </c>
      <c r="L526" s="4">
        <v>48</v>
      </c>
      <c r="M526" s="4">
        <v>65</v>
      </c>
      <c r="N526" s="4">
        <v>68</v>
      </c>
      <c r="O526" s="4">
        <v>60</v>
      </c>
      <c r="P526" s="5">
        <f t="shared" si="145"/>
        <v>57.707142857142856</v>
      </c>
      <c r="R526" s="4">
        <f t="shared" si="146"/>
        <v>2698.3025666530993</v>
      </c>
      <c r="S526" s="4">
        <f t="shared" si="132"/>
        <v>2467.8908901186933</v>
      </c>
      <c r="T526" s="4">
        <f t="shared" si="133"/>
        <v>2594.2194139703738</v>
      </c>
      <c r="U526" s="4">
        <f t="shared" si="134"/>
        <v>2544.908958485069</v>
      </c>
      <c r="V526" s="4">
        <f t="shared" si="135"/>
        <v>2390.2889947671893</v>
      </c>
      <c r="W526" s="4">
        <f t="shared" si="136"/>
        <v>2803.1067961165049</v>
      </c>
      <c r="X526" s="4">
        <f t="shared" si="137"/>
        <v>2683.9255008247519</v>
      </c>
      <c r="Y526" s="4">
        <f t="shared" si="138"/>
        <v>2601.5679442508713</v>
      </c>
      <c r="Z526" s="4">
        <f t="shared" si="139"/>
        <v>2836.3579356778496</v>
      </c>
      <c r="AA526" s="4">
        <f t="shared" si="140"/>
        <v>2477.9403159742542</v>
      </c>
      <c r="AB526" s="4">
        <f t="shared" si="141"/>
        <v>2486.6938775510203</v>
      </c>
      <c r="AC526" s="4">
        <f t="shared" si="142"/>
        <v>2411.9763845937587</v>
      </c>
      <c r="AD526" s="4">
        <f t="shared" si="143"/>
        <v>2429.7880528128562</v>
      </c>
      <c r="AE526" s="4">
        <f t="shared" si="144"/>
        <v>2713.472697787834</v>
      </c>
      <c r="AF526" s="5">
        <f t="shared" si="147"/>
        <v>2581.4600235417233</v>
      </c>
      <c r="AH526" s="9">
        <v>67.153328999999999</v>
      </c>
      <c r="AI526" s="9">
        <v>70.277012932147329</v>
      </c>
      <c r="AJ526" s="9">
        <v>67.146209400000004</v>
      </c>
      <c r="AK526" s="10">
        <v>68.650000000000006</v>
      </c>
      <c r="AL526" s="10">
        <v>70.786419705069946</v>
      </c>
      <c r="AM526" s="10">
        <v>61.8</v>
      </c>
      <c r="AN526" s="9">
        <v>71.045191061154767</v>
      </c>
      <c r="AO526" s="10">
        <v>68.88</v>
      </c>
      <c r="AP526" s="9">
        <v>63.884743783825627</v>
      </c>
      <c r="AQ526" s="10">
        <v>68.36</v>
      </c>
      <c r="AR526" s="10">
        <v>73.5</v>
      </c>
      <c r="AS526" s="9">
        <v>71.14</v>
      </c>
      <c r="AT526" s="10">
        <v>75.167049977287476</v>
      </c>
      <c r="AU526" s="9">
        <v>64.522484468973815</v>
      </c>
      <c r="AV526" s="10">
        <f t="shared" si="148"/>
        <v>68.736602880604195</v>
      </c>
      <c r="AX526" s="4">
        <v>15100</v>
      </c>
      <c r="AY526" s="4">
        <v>14453</v>
      </c>
      <c r="AZ526" s="4">
        <v>14516</v>
      </c>
      <c r="BA526" s="4">
        <v>14559</v>
      </c>
      <c r="BB526" s="4">
        <v>14100</v>
      </c>
      <c r="BC526" s="4">
        <v>14436</v>
      </c>
      <c r="BD526" s="4">
        <v>15890</v>
      </c>
      <c r="BE526" s="5">
        <v>14933</v>
      </c>
      <c r="BF526" s="4">
        <v>15100</v>
      </c>
      <c r="BG526" s="4">
        <v>14116</v>
      </c>
      <c r="BH526" s="5">
        <v>15231</v>
      </c>
      <c r="BI526" s="4">
        <v>14299</v>
      </c>
      <c r="BJ526" s="4">
        <v>15220</v>
      </c>
      <c r="BK526" s="4">
        <v>14590</v>
      </c>
      <c r="BL526" s="5">
        <f t="shared" si="149"/>
        <v>14753.071428571429</v>
      </c>
    </row>
    <row r="527" spans="1:64" x14ac:dyDescent="0.25">
      <c r="A527" s="6">
        <v>522</v>
      </c>
      <c r="B527" s="4">
        <v>68</v>
      </c>
      <c r="C527" s="4">
        <v>60</v>
      </c>
      <c r="D527" s="4">
        <v>51</v>
      </c>
      <c r="E527" s="4">
        <v>90</v>
      </c>
      <c r="F527" s="4">
        <v>50</v>
      </c>
      <c r="G527" s="4">
        <v>42</v>
      </c>
      <c r="H527" s="4">
        <v>52</v>
      </c>
      <c r="I527" s="4">
        <v>49.9</v>
      </c>
      <c r="J527" s="4">
        <v>52</v>
      </c>
      <c r="K527" s="4">
        <v>52</v>
      </c>
      <c r="L527" s="4">
        <v>48</v>
      </c>
      <c r="M527" s="4">
        <v>65</v>
      </c>
      <c r="N527" s="4">
        <v>68</v>
      </c>
      <c r="O527" s="4">
        <v>60</v>
      </c>
      <c r="P527" s="5">
        <f t="shared" si="145"/>
        <v>57.707142857142856</v>
      </c>
      <c r="R527" s="4">
        <f t="shared" si="146"/>
        <v>2697.3590800326388</v>
      </c>
      <c r="S527" s="4">
        <f t="shared" si="132"/>
        <v>2466.8432233796971</v>
      </c>
      <c r="T527" s="4">
        <f t="shared" si="133"/>
        <v>2593.6617857646088</v>
      </c>
      <c r="U527" s="4">
        <f t="shared" si="134"/>
        <v>2543.7973209085612</v>
      </c>
      <c r="V527" s="4">
        <f t="shared" si="135"/>
        <v>2389.4147556956582</v>
      </c>
      <c r="W527" s="4">
        <f t="shared" si="136"/>
        <v>2803.1067961165049</v>
      </c>
      <c r="X527" s="4">
        <f t="shared" si="137"/>
        <v>2682.9079407807785</v>
      </c>
      <c r="Y527" s="4">
        <f t="shared" si="138"/>
        <v>2600.8127721335268</v>
      </c>
      <c r="Z527" s="4">
        <f t="shared" si="139"/>
        <v>2835.3205485946792</v>
      </c>
      <c r="AA527" s="4">
        <f t="shared" si="140"/>
        <v>2476.780910047959</v>
      </c>
      <c r="AB527" s="4">
        <f t="shared" si="141"/>
        <v>2485.6793145654833</v>
      </c>
      <c r="AC527" s="4">
        <f t="shared" si="142"/>
        <v>2410.9596740199522</v>
      </c>
      <c r="AD527" s="4">
        <f t="shared" si="143"/>
        <v>2428.8002801681801</v>
      </c>
      <c r="AE527" s="4">
        <f t="shared" si="144"/>
        <v>2712.5672313769642</v>
      </c>
      <c r="AF527" s="5">
        <f t="shared" si="147"/>
        <v>2580.5722595417988</v>
      </c>
      <c r="AH527" s="9">
        <v>67.176817999999997</v>
      </c>
      <c r="AI527" s="9">
        <v>70.3068595345853</v>
      </c>
      <c r="AJ527" s="9">
        <v>67.160645599999995</v>
      </c>
      <c r="AK527" s="10">
        <v>68.680000000000007</v>
      </c>
      <c r="AL527" s="10">
        <v>70.812319040332881</v>
      </c>
      <c r="AM527" s="10">
        <v>61.8</v>
      </c>
      <c r="AN527" s="9">
        <v>71.072136729562331</v>
      </c>
      <c r="AO527" s="10">
        <v>68.900000000000006</v>
      </c>
      <c r="AP527" s="9">
        <v>63.908117933900421</v>
      </c>
      <c r="AQ527" s="10">
        <v>68.391999999999996</v>
      </c>
      <c r="AR527" s="10">
        <v>73.53</v>
      </c>
      <c r="AS527" s="9">
        <v>71.17</v>
      </c>
      <c r="AT527" s="10">
        <v>75.197619784263722</v>
      </c>
      <c r="AU527" s="9">
        <v>64.544022347097808</v>
      </c>
      <c r="AV527" s="10">
        <f t="shared" si="148"/>
        <v>68.760752783553031</v>
      </c>
      <c r="AX527" s="4">
        <v>15100</v>
      </c>
      <c r="AY527" s="4">
        <v>14453</v>
      </c>
      <c r="AZ527" s="4">
        <v>14516</v>
      </c>
      <c r="BA527" s="4">
        <v>14559</v>
      </c>
      <c r="BB527" s="4">
        <v>14100</v>
      </c>
      <c r="BC527" s="4">
        <v>14436</v>
      </c>
      <c r="BD527" s="4">
        <v>15890</v>
      </c>
      <c r="BE527" s="5">
        <v>14933</v>
      </c>
      <c r="BF527" s="4">
        <v>15100</v>
      </c>
      <c r="BG527" s="5">
        <v>14116</v>
      </c>
      <c r="BH527" s="5">
        <v>15231</v>
      </c>
      <c r="BI527" s="4">
        <v>14299</v>
      </c>
      <c r="BJ527" s="4">
        <v>15220</v>
      </c>
      <c r="BK527" s="4">
        <v>14590</v>
      </c>
      <c r="BL527" s="5">
        <f t="shared" si="149"/>
        <v>14753.071428571429</v>
      </c>
    </row>
    <row r="528" spans="1:64" x14ac:dyDescent="0.25">
      <c r="A528" s="6">
        <v>523</v>
      </c>
      <c r="B528" s="4">
        <v>68</v>
      </c>
      <c r="C528" s="4">
        <v>60</v>
      </c>
      <c r="D528" s="4">
        <v>51</v>
      </c>
      <c r="E528" s="4">
        <v>90</v>
      </c>
      <c r="F528" s="4">
        <v>50</v>
      </c>
      <c r="G528" s="4">
        <v>42</v>
      </c>
      <c r="H528" s="4">
        <v>52</v>
      </c>
      <c r="I528" s="4">
        <v>49.9</v>
      </c>
      <c r="J528" s="4">
        <v>52</v>
      </c>
      <c r="K528" s="4">
        <v>52</v>
      </c>
      <c r="L528" s="4">
        <v>48</v>
      </c>
      <c r="M528" s="4">
        <v>65</v>
      </c>
      <c r="N528" s="4">
        <v>68</v>
      </c>
      <c r="O528" s="4">
        <v>60</v>
      </c>
      <c r="P528" s="5">
        <f t="shared" si="145"/>
        <v>57.707142857142856</v>
      </c>
      <c r="R528" s="4">
        <f t="shared" si="146"/>
        <v>2696.4162529793207</v>
      </c>
      <c r="S528" s="4">
        <f t="shared" si="132"/>
        <v>2465.7977773777329</v>
      </c>
      <c r="T528" s="4">
        <f t="shared" si="133"/>
        <v>2593.1049067808476</v>
      </c>
      <c r="U528" s="4">
        <f t="shared" si="134"/>
        <v>2542.6866540532674</v>
      </c>
      <c r="V528" s="4">
        <f t="shared" si="135"/>
        <v>2388.5425045784364</v>
      </c>
      <c r="W528" s="4">
        <f t="shared" si="136"/>
        <v>2803.1067961165049</v>
      </c>
      <c r="X528" s="4">
        <f t="shared" si="137"/>
        <v>2681.8927217492533</v>
      </c>
      <c r="Y528" s="4">
        <f t="shared" si="138"/>
        <v>2600.0580383052816</v>
      </c>
      <c r="Z528" s="4">
        <f t="shared" si="139"/>
        <v>2834.285520452202</v>
      </c>
      <c r="AA528" s="4">
        <f t="shared" si="140"/>
        <v>2475.6225885654153</v>
      </c>
      <c r="AB528" s="4">
        <f t="shared" si="141"/>
        <v>2484.6655791190865</v>
      </c>
      <c r="AC528" s="4">
        <f t="shared" si="142"/>
        <v>2410.2823430257058</v>
      </c>
      <c r="AD528" s="4">
        <f t="shared" si="143"/>
        <v>2427.8146140972044</v>
      </c>
      <c r="AE528" s="4">
        <f t="shared" si="144"/>
        <v>2711.6641002782067</v>
      </c>
      <c r="AF528" s="5">
        <f t="shared" si="147"/>
        <v>2579.7100283913192</v>
      </c>
      <c r="AH528" s="9">
        <v>67.200306999999995</v>
      </c>
      <c r="AI528" s="9">
        <v>70.336668153071955</v>
      </c>
      <c r="AJ528" s="9">
        <v>67.175068599999989</v>
      </c>
      <c r="AK528" s="10">
        <v>68.709999999999994</v>
      </c>
      <c r="AL528" s="10">
        <v>70.838178376843587</v>
      </c>
      <c r="AM528" s="10">
        <v>61.8</v>
      </c>
      <c r="AN528" s="9">
        <v>71.09904078326808</v>
      </c>
      <c r="AO528" s="10">
        <v>68.92</v>
      </c>
      <c r="AP528" s="9">
        <v>63.931455985101337</v>
      </c>
      <c r="AQ528" s="10">
        <v>68.424000000000007</v>
      </c>
      <c r="AR528" s="10">
        <v>73.56</v>
      </c>
      <c r="AS528" s="9">
        <v>71.19</v>
      </c>
      <c r="AT528" s="10">
        <v>75.228149192073147</v>
      </c>
      <c r="AU528" s="9">
        <v>64.565519004377222</v>
      </c>
      <c r="AV528" s="10">
        <f t="shared" si="148"/>
        <v>68.784170506766813</v>
      </c>
      <c r="AX528" s="4">
        <v>15100</v>
      </c>
      <c r="AY528" s="4">
        <v>14453</v>
      </c>
      <c r="AZ528" s="4">
        <v>14516</v>
      </c>
      <c r="BA528" s="4">
        <v>14559</v>
      </c>
      <c r="BB528" s="4">
        <v>14100</v>
      </c>
      <c r="BC528" s="4">
        <v>14436</v>
      </c>
      <c r="BD528" s="4">
        <v>15890</v>
      </c>
      <c r="BE528" s="4">
        <v>14933</v>
      </c>
      <c r="BF528" s="4">
        <v>15100</v>
      </c>
      <c r="BG528" s="5">
        <v>14116</v>
      </c>
      <c r="BH528" s="5">
        <v>15231</v>
      </c>
      <c r="BI528" s="4">
        <v>14299</v>
      </c>
      <c r="BJ528" s="4">
        <v>15220</v>
      </c>
      <c r="BK528" s="4">
        <v>14590</v>
      </c>
      <c r="BL528" s="5">
        <f t="shared" si="149"/>
        <v>14753.071428571429</v>
      </c>
    </row>
    <row r="529" spans="1:64" x14ac:dyDescent="0.25">
      <c r="A529" s="6">
        <v>524</v>
      </c>
      <c r="B529" s="4">
        <v>68</v>
      </c>
      <c r="C529" s="4">
        <v>60</v>
      </c>
      <c r="D529" s="4">
        <v>51</v>
      </c>
      <c r="E529" s="4">
        <v>90</v>
      </c>
      <c r="F529" s="4">
        <v>50</v>
      </c>
      <c r="G529" s="4">
        <v>42</v>
      </c>
      <c r="H529" s="4">
        <v>52</v>
      </c>
      <c r="I529" s="4">
        <v>49.9</v>
      </c>
      <c r="J529" s="4">
        <v>52</v>
      </c>
      <c r="K529" s="4">
        <v>52</v>
      </c>
      <c r="L529" s="4">
        <v>48</v>
      </c>
      <c r="M529" s="4">
        <v>65</v>
      </c>
      <c r="N529" s="4">
        <v>68</v>
      </c>
      <c r="O529" s="4">
        <v>60</v>
      </c>
      <c r="P529" s="5">
        <f t="shared" si="145"/>
        <v>57.707142857142856</v>
      </c>
      <c r="R529" s="4">
        <f t="shared" si="146"/>
        <v>2695.4740848017573</v>
      </c>
      <c r="S529" s="4">
        <f t="shared" si="132"/>
        <v>2464.754542514534</v>
      </c>
      <c r="T529" s="4">
        <f t="shared" si="133"/>
        <v>2592.5487762083894</v>
      </c>
      <c r="U529" s="4">
        <f t="shared" si="134"/>
        <v>2541.57695664824</v>
      </c>
      <c r="V529" s="4">
        <f t="shared" si="135"/>
        <v>2387.6722326133709</v>
      </c>
      <c r="W529" s="4">
        <f t="shared" si="136"/>
        <v>2803.1067961165049</v>
      </c>
      <c r="X529" s="4">
        <f t="shared" si="137"/>
        <v>2680.8798332991501</v>
      </c>
      <c r="Y529" s="4">
        <f t="shared" si="138"/>
        <v>2599.3037423846822</v>
      </c>
      <c r="Z529" s="4">
        <f t="shared" si="139"/>
        <v>2833.2528408056342</v>
      </c>
      <c r="AA529" s="4">
        <f t="shared" si="140"/>
        <v>2474.465350005843</v>
      </c>
      <c r="AB529" s="4">
        <f t="shared" si="141"/>
        <v>2483.9902147322641</v>
      </c>
      <c r="AC529" s="4">
        <f t="shared" si="142"/>
        <v>2409.2670598146588</v>
      </c>
      <c r="AD529" s="4">
        <f t="shared" si="143"/>
        <v>2426.8310455190103</v>
      </c>
      <c r="AE529" s="4">
        <f t="shared" si="144"/>
        <v>2710.7632938209294</v>
      </c>
      <c r="AF529" s="5">
        <f t="shared" si="147"/>
        <v>2578.8490549489261</v>
      </c>
      <c r="AH529" s="9">
        <v>67.223795999999993</v>
      </c>
      <c r="AI529" s="9">
        <v>70.366438932722772</v>
      </c>
      <c r="AJ529" s="9">
        <v>67.189478399999999</v>
      </c>
      <c r="AK529" s="10">
        <v>68.739999999999995</v>
      </c>
      <c r="AL529" s="10">
        <v>70.863997867415037</v>
      </c>
      <c r="AM529" s="10">
        <v>61.8</v>
      </c>
      <c r="AN529" s="9">
        <v>71.125903381258595</v>
      </c>
      <c r="AO529" s="10">
        <v>68.94</v>
      </c>
      <c r="AP529" s="9">
        <v>63.95475807534207</v>
      </c>
      <c r="AQ529" s="10">
        <v>68.456000000000003</v>
      </c>
      <c r="AR529" s="10">
        <v>73.58</v>
      </c>
      <c r="AS529" s="9">
        <v>71.22</v>
      </c>
      <c r="AT529" s="10">
        <v>75.258638353598272</v>
      </c>
      <c r="AU529" s="9">
        <v>64.586974598293949</v>
      </c>
      <c r="AV529" s="10">
        <f t="shared" si="148"/>
        <v>68.807570400616484</v>
      </c>
      <c r="AX529" s="4">
        <v>15100</v>
      </c>
      <c r="AY529" s="4">
        <v>14453</v>
      </c>
      <c r="AZ529" s="4">
        <v>14516</v>
      </c>
      <c r="BA529" s="4">
        <v>14559</v>
      </c>
      <c r="BB529" s="4">
        <v>14100</v>
      </c>
      <c r="BC529" s="4">
        <v>14436</v>
      </c>
      <c r="BD529" s="4">
        <v>15890</v>
      </c>
      <c r="BE529" s="5">
        <v>14933</v>
      </c>
      <c r="BF529" s="4">
        <v>15100</v>
      </c>
      <c r="BG529" s="5">
        <v>14116</v>
      </c>
      <c r="BH529" s="5">
        <v>15231</v>
      </c>
      <c r="BI529" s="4">
        <v>14299</v>
      </c>
      <c r="BJ529" s="4">
        <v>15220</v>
      </c>
      <c r="BK529" s="4">
        <v>14590</v>
      </c>
      <c r="BL529" s="5">
        <f t="shared" si="149"/>
        <v>14753.071428571429</v>
      </c>
    </row>
    <row r="530" spans="1:64" x14ac:dyDescent="0.25">
      <c r="A530" s="6">
        <v>525</v>
      </c>
      <c r="B530" s="4">
        <v>68</v>
      </c>
      <c r="C530" s="4">
        <v>60</v>
      </c>
      <c r="D530" s="4">
        <v>51</v>
      </c>
      <c r="E530" s="4">
        <v>90</v>
      </c>
      <c r="F530" s="4">
        <v>50</v>
      </c>
      <c r="G530" s="4">
        <v>42</v>
      </c>
      <c r="H530" s="4">
        <v>52</v>
      </c>
      <c r="I530" s="4">
        <v>49.9</v>
      </c>
      <c r="J530" s="4">
        <v>52</v>
      </c>
      <c r="K530" s="4">
        <v>52</v>
      </c>
      <c r="L530" s="4">
        <v>48</v>
      </c>
      <c r="M530" s="4">
        <v>65</v>
      </c>
      <c r="N530" s="4">
        <v>68</v>
      </c>
      <c r="O530" s="4">
        <v>60</v>
      </c>
      <c r="P530" s="5">
        <f t="shared" si="145"/>
        <v>57.707142857142856</v>
      </c>
      <c r="R530" s="4">
        <f t="shared" si="146"/>
        <v>2694.5325748095256</v>
      </c>
      <c r="S530" s="4">
        <f t="shared" si="132"/>
        <v>2463.7135092528683</v>
      </c>
      <c r="T530" s="4">
        <f t="shared" si="133"/>
        <v>2591.9933932381132</v>
      </c>
      <c r="U530" s="4">
        <f t="shared" si="134"/>
        <v>2540.8376963350784</v>
      </c>
      <c r="V530" s="4">
        <f t="shared" si="135"/>
        <v>2386.8039310547611</v>
      </c>
      <c r="W530" s="4">
        <f t="shared" si="136"/>
        <v>2803.1067961165049</v>
      </c>
      <c r="X530" s="4">
        <f t="shared" si="137"/>
        <v>2679.8692650666653</v>
      </c>
      <c r="Y530" s="4">
        <f t="shared" si="138"/>
        <v>2598.5498839907195</v>
      </c>
      <c r="Z530" s="4">
        <f t="shared" si="139"/>
        <v>2832.2224992771767</v>
      </c>
      <c r="AA530" s="4">
        <f t="shared" si="140"/>
        <v>2473.3091928513022</v>
      </c>
      <c r="AB530" s="4">
        <f t="shared" si="141"/>
        <v>2482.9778562695287</v>
      </c>
      <c r="AC530" s="4">
        <f t="shared" si="142"/>
        <v>2408.5906793935992</v>
      </c>
      <c r="AD530" s="4">
        <f t="shared" si="143"/>
        <v>2425.849565410032</v>
      </c>
      <c r="AE530" s="4">
        <f t="shared" si="144"/>
        <v>2709.8648014041287</v>
      </c>
      <c r="AF530" s="5">
        <f t="shared" si="147"/>
        <v>2578.0158317478576</v>
      </c>
      <c r="AH530" s="9">
        <v>67.247285000000005</v>
      </c>
      <c r="AI530" s="9">
        <v>70.396172017823289</v>
      </c>
      <c r="AJ530" s="9">
        <v>67.203874999999996</v>
      </c>
      <c r="AK530" s="10">
        <v>68.760000000000005</v>
      </c>
      <c r="AL530" s="10">
        <v>70.889777663986095</v>
      </c>
      <c r="AM530" s="10">
        <v>61.8</v>
      </c>
      <c r="AN530" s="9">
        <v>71.152724681611133</v>
      </c>
      <c r="AO530" s="10">
        <v>68.959999999999994</v>
      </c>
      <c r="AP530" s="9">
        <v>63.978024341747449</v>
      </c>
      <c r="AQ530" s="10">
        <v>68.488</v>
      </c>
      <c r="AR530" s="10">
        <v>73.61</v>
      </c>
      <c r="AS530" s="9">
        <v>71.239999999999995</v>
      </c>
      <c r="AT530" s="10">
        <v>75.28908742085541</v>
      </c>
      <c r="AU530" s="9">
        <v>64.608389285429112</v>
      </c>
      <c r="AV530" s="10">
        <f t="shared" si="148"/>
        <v>68.830238243675169</v>
      </c>
      <c r="AX530" s="4">
        <v>15100</v>
      </c>
      <c r="AY530" s="4">
        <v>14453</v>
      </c>
      <c r="AZ530" s="4">
        <v>14516</v>
      </c>
      <c r="BA530" s="4">
        <v>14559</v>
      </c>
      <c r="BB530" s="4">
        <v>14100</v>
      </c>
      <c r="BC530" s="4">
        <v>14436</v>
      </c>
      <c r="BD530" s="4">
        <v>15890</v>
      </c>
      <c r="BE530" s="5">
        <v>14933</v>
      </c>
      <c r="BF530" s="4">
        <v>15100</v>
      </c>
      <c r="BG530" s="4">
        <v>14116</v>
      </c>
      <c r="BH530" s="5">
        <v>15231</v>
      </c>
      <c r="BI530" s="4">
        <v>14299</v>
      </c>
      <c r="BJ530" s="4">
        <v>15220</v>
      </c>
      <c r="BK530" s="4">
        <v>14590</v>
      </c>
      <c r="BL530" s="5">
        <f t="shared" si="149"/>
        <v>14753.071428571429</v>
      </c>
    </row>
    <row r="531" spans="1:64" x14ac:dyDescent="0.25">
      <c r="A531" s="6">
        <v>526</v>
      </c>
      <c r="B531" s="4">
        <v>68</v>
      </c>
      <c r="C531" s="4">
        <v>60</v>
      </c>
      <c r="D531" s="4">
        <v>51</v>
      </c>
      <c r="E531" s="4">
        <v>90</v>
      </c>
      <c r="F531" s="4">
        <v>50</v>
      </c>
      <c r="G531" s="4">
        <v>42</v>
      </c>
      <c r="H531" s="4">
        <v>52</v>
      </c>
      <c r="I531" s="4">
        <v>49.9</v>
      </c>
      <c r="J531" s="4">
        <v>52</v>
      </c>
      <c r="K531" s="4">
        <v>52</v>
      </c>
      <c r="L531" s="4">
        <v>48</v>
      </c>
      <c r="M531" s="4">
        <v>65</v>
      </c>
      <c r="N531" s="4">
        <v>68</v>
      </c>
      <c r="O531" s="4">
        <v>60</v>
      </c>
      <c r="P531" s="5">
        <f t="shared" si="145"/>
        <v>57.707142857142856</v>
      </c>
      <c r="R531" s="4">
        <f t="shared" si="146"/>
        <v>2693.5917223131696</v>
      </c>
      <c r="S531" s="4">
        <f t="shared" si="132"/>
        <v>2462.6746681160375</v>
      </c>
      <c r="T531" s="4">
        <f t="shared" si="133"/>
        <v>2591.4387570624713</v>
      </c>
      <c r="U531" s="4">
        <f t="shared" si="134"/>
        <v>2539.7296118621889</v>
      </c>
      <c r="V531" s="4">
        <f t="shared" si="135"/>
        <v>2385.9375912128817</v>
      </c>
      <c r="W531" s="4">
        <f t="shared" si="136"/>
        <v>2803.1067961165049</v>
      </c>
      <c r="X531" s="4">
        <f t="shared" si="137"/>
        <v>2678.8610067546574</v>
      </c>
      <c r="Y531" s="4">
        <f t="shared" si="138"/>
        <v>2597.419915929845</v>
      </c>
      <c r="Z531" s="4">
        <f t="shared" si="139"/>
        <v>2831.194485555452</v>
      </c>
      <c r="AA531" s="4">
        <f t="shared" si="140"/>
        <v>2472.1541155866903</v>
      </c>
      <c r="AB531" s="4">
        <f t="shared" si="141"/>
        <v>2482.3034089365751</v>
      </c>
      <c r="AC531" s="4">
        <f t="shared" si="142"/>
        <v>2407.5768205416025</v>
      </c>
      <c r="AD531" s="4">
        <f t="shared" si="143"/>
        <v>2424.8701648035826</v>
      </c>
      <c r="AE531" s="4">
        <f t="shared" si="144"/>
        <v>2708.968612495838</v>
      </c>
      <c r="AF531" s="5">
        <f t="shared" si="147"/>
        <v>2577.1305483776782</v>
      </c>
      <c r="AH531" s="9">
        <v>67.270774000000003</v>
      </c>
      <c r="AI531" s="9">
        <v>70.425867551835296</v>
      </c>
      <c r="AJ531" s="9">
        <v>67.218258399999996</v>
      </c>
      <c r="AK531" s="10">
        <v>68.790000000000006</v>
      </c>
      <c r="AL531" s="10">
        <v>70.915517917628293</v>
      </c>
      <c r="AM531" s="10">
        <v>61.8</v>
      </c>
      <c r="AN531" s="9">
        <v>71.179504841500489</v>
      </c>
      <c r="AO531" s="10">
        <v>68.989999999999995</v>
      </c>
      <c r="AP531" s="9">
        <v>64.001254920659534</v>
      </c>
      <c r="AQ531" s="10">
        <v>68.52</v>
      </c>
      <c r="AR531" s="10">
        <v>73.63</v>
      </c>
      <c r="AS531" s="9">
        <v>71.27</v>
      </c>
      <c r="AT531" s="10">
        <v>75.319496545001229</v>
      </c>
      <c r="AU531" s="9">
        <v>64.629763221469958</v>
      </c>
      <c r="AV531" s="10">
        <f t="shared" si="148"/>
        <v>68.854316957006773</v>
      </c>
      <c r="AX531" s="4">
        <v>15100</v>
      </c>
      <c r="AY531" s="4">
        <v>14453</v>
      </c>
      <c r="AZ531" s="4">
        <v>14516</v>
      </c>
      <c r="BA531" s="4">
        <v>14559</v>
      </c>
      <c r="BB531" s="4">
        <v>14100</v>
      </c>
      <c r="BC531" s="4">
        <v>14436</v>
      </c>
      <c r="BD531" s="4">
        <v>15890</v>
      </c>
      <c r="BE531" s="4">
        <v>14933</v>
      </c>
      <c r="BF531" s="4">
        <v>15100</v>
      </c>
      <c r="BG531" s="5">
        <v>14116</v>
      </c>
      <c r="BH531" s="5">
        <v>15231</v>
      </c>
      <c r="BI531" s="4">
        <v>14299</v>
      </c>
      <c r="BJ531" s="4">
        <v>15220</v>
      </c>
      <c r="BK531" s="4">
        <v>14590</v>
      </c>
      <c r="BL531" s="5">
        <f t="shared" si="149"/>
        <v>14753.071428571429</v>
      </c>
    </row>
    <row r="532" spans="1:64" x14ac:dyDescent="0.25">
      <c r="A532" s="6">
        <v>527</v>
      </c>
      <c r="B532" s="4">
        <v>68</v>
      </c>
      <c r="C532" s="4">
        <v>60</v>
      </c>
      <c r="D532" s="4">
        <v>51</v>
      </c>
      <c r="E532" s="4">
        <v>90</v>
      </c>
      <c r="F532" s="4">
        <v>50</v>
      </c>
      <c r="G532" s="4">
        <v>42</v>
      </c>
      <c r="H532" s="4">
        <v>52</v>
      </c>
      <c r="I532" s="4">
        <v>49.9</v>
      </c>
      <c r="J532" s="4">
        <v>52</v>
      </c>
      <c r="K532" s="4">
        <v>52</v>
      </c>
      <c r="L532" s="4">
        <v>48</v>
      </c>
      <c r="M532" s="4">
        <v>65</v>
      </c>
      <c r="N532" s="4">
        <v>68</v>
      </c>
      <c r="O532" s="4">
        <v>60</v>
      </c>
      <c r="P532" s="5">
        <f t="shared" si="145"/>
        <v>57.707142857142856</v>
      </c>
      <c r="R532" s="4">
        <f t="shared" si="146"/>
        <v>2692.6515266241936</v>
      </c>
      <c r="S532" s="4">
        <f t="shared" si="132"/>
        <v>2461.6380096873709</v>
      </c>
      <c r="T532" s="4">
        <f t="shared" si="133"/>
        <v>2590.8848668754863</v>
      </c>
      <c r="U532" s="4">
        <f t="shared" si="134"/>
        <v>2538.6224934612032</v>
      </c>
      <c r="V532" s="4">
        <f t="shared" si="135"/>
        <v>2385.0732044535202</v>
      </c>
      <c r="W532" s="4">
        <f t="shared" si="136"/>
        <v>2803.1067961165049</v>
      </c>
      <c r="X532" s="4">
        <f t="shared" si="137"/>
        <v>2677.855048132089</v>
      </c>
      <c r="Y532" s="4">
        <f t="shared" si="138"/>
        <v>2596.6671496884505</v>
      </c>
      <c r="Z532" s="4">
        <f t="shared" si="139"/>
        <v>2830.1687893949552</v>
      </c>
      <c r="AA532" s="4">
        <f t="shared" si="140"/>
        <v>2471.0361628568512</v>
      </c>
      <c r="AB532" s="4">
        <f t="shared" si="141"/>
        <v>2481.292424653815</v>
      </c>
      <c r="AC532" s="4">
        <f t="shared" si="142"/>
        <v>2406.5638148667604</v>
      </c>
      <c r="AD532" s="4">
        <f t="shared" si="143"/>
        <v>2423.8928347893889</v>
      </c>
      <c r="AE532" s="4">
        <f t="shared" si="144"/>
        <v>2708.0747166325464</v>
      </c>
      <c r="AF532" s="5">
        <f t="shared" si="147"/>
        <v>2576.2519884452236</v>
      </c>
      <c r="AH532" s="9">
        <v>67.294263000000001</v>
      </c>
      <c r="AI532" s="9">
        <v>70.455525677403088</v>
      </c>
      <c r="AJ532" s="9">
        <v>67.232628599999998</v>
      </c>
      <c r="AK532" s="10">
        <v>68.819999999999993</v>
      </c>
      <c r="AL532" s="10">
        <v>70.941218778552312</v>
      </c>
      <c r="AM532" s="10">
        <v>61.8</v>
      </c>
      <c r="AN532" s="9">
        <v>71.206244017205833</v>
      </c>
      <c r="AO532" s="10">
        <v>69.010000000000005</v>
      </c>
      <c r="AP532" s="9">
        <v>64.024449947643461</v>
      </c>
      <c r="AQ532" s="10">
        <v>68.551000000000002</v>
      </c>
      <c r="AR532" s="10">
        <v>73.66</v>
      </c>
      <c r="AS532" s="9">
        <v>71.3</v>
      </c>
      <c r="AT532" s="10">
        <v>75.34986587633918</v>
      </c>
      <c r="AU532" s="9">
        <v>64.65109656121659</v>
      </c>
      <c r="AV532" s="10">
        <f t="shared" si="148"/>
        <v>68.878306604168614</v>
      </c>
      <c r="AX532" s="4">
        <v>15100</v>
      </c>
      <c r="AY532" s="4">
        <v>14453</v>
      </c>
      <c r="AZ532" s="4">
        <v>14516</v>
      </c>
      <c r="BA532" s="4">
        <v>14559</v>
      </c>
      <c r="BB532" s="4">
        <v>14100</v>
      </c>
      <c r="BC532" s="4">
        <v>14436</v>
      </c>
      <c r="BD532" s="4">
        <v>15890</v>
      </c>
      <c r="BE532" s="5">
        <v>14933</v>
      </c>
      <c r="BF532" s="4">
        <v>15100</v>
      </c>
      <c r="BG532" s="5">
        <v>14116</v>
      </c>
      <c r="BH532" s="5">
        <v>15231</v>
      </c>
      <c r="BI532" s="4">
        <v>14299</v>
      </c>
      <c r="BJ532" s="4">
        <v>15220</v>
      </c>
      <c r="BK532" s="4">
        <v>14590</v>
      </c>
      <c r="BL532" s="5">
        <f t="shared" si="149"/>
        <v>14753.071428571429</v>
      </c>
    </row>
    <row r="533" spans="1:64" x14ac:dyDescent="0.25">
      <c r="A533" s="6">
        <v>528</v>
      </c>
      <c r="B533" s="4">
        <v>68</v>
      </c>
      <c r="C533" s="4">
        <v>60</v>
      </c>
      <c r="D533" s="4">
        <v>51</v>
      </c>
      <c r="E533" s="4">
        <v>90</v>
      </c>
      <c r="F533" s="4">
        <v>50</v>
      </c>
      <c r="G533" s="4">
        <v>42</v>
      </c>
      <c r="H533" s="4">
        <v>52</v>
      </c>
      <c r="I533" s="4">
        <v>49.9</v>
      </c>
      <c r="J533" s="4">
        <v>52</v>
      </c>
      <c r="K533" s="4">
        <v>52</v>
      </c>
      <c r="L533" s="4">
        <v>48</v>
      </c>
      <c r="M533" s="4">
        <v>65</v>
      </c>
      <c r="N533" s="4">
        <v>68</v>
      </c>
      <c r="O533" s="4">
        <v>60</v>
      </c>
      <c r="P533" s="5">
        <f t="shared" si="145"/>
        <v>57.707142857142856</v>
      </c>
      <c r="R533" s="4">
        <f t="shared" si="146"/>
        <v>2691.7119870550641</v>
      </c>
      <c r="S533" s="4">
        <f t="shared" si="132"/>
        <v>2460.6035246097272</v>
      </c>
      <c r="T533" s="4">
        <f t="shared" si="133"/>
        <v>2590.3317218727498</v>
      </c>
      <c r="U533" s="4">
        <f t="shared" si="134"/>
        <v>2537.5163398692812</v>
      </c>
      <c r="V533" s="4">
        <f t="shared" si="135"/>
        <v>2384.2107621975133</v>
      </c>
      <c r="W533" s="4">
        <f t="shared" si="136"/>
        <v>2803.1067961165049</v>
      </c>
      <c r="X533" s="4">
        <f t="shared" si="137"/>
        <v>2676.8513790334732</v>
      </c>
      <c r="Y533" s="4">
        <f t="shared" si="138"/>
        <v>2595.9148196436331</v>
      </c>
      <c r="Z533" s="4">
        <f t="shared" si="139"/>
        <v>2829.145400615505</v>
      </c>
      <c r="AA533" s="4">
        <f t="shared" si="140"/>
        <v>2469.8832072087835</v>
      </c>
      <c r="AB533" s="4">
        <f t="shared" si="141"/>
        <v>2480.2822635364364</v>
      </c>
      <c r="AC533" s="4">
        <f t="shared" si="142"/>
        <v>2405.8889512058331</v>
      </c>
      <c r="AD533" s="4">
        <f t="shared" si="143"/>
        <v>2422.9175665131229</v>
      </c>
      <c r="AE533" s="4">
        <f t="shared" si="144"/>
        <v>2707.1831034186221</v>
      </c>
      <c r="AF533" s="5">
        <f t="shared" si="147"/>
        <v>2575.3962730640183</v>
      </c>
      <c r="AH533" s="9">
        <v>67.317751999999999</v>
      </c>
      <c r="AI533" s="9">
        <v>70.485146536359792</v>
      </c>
      <c r="AJ533" s="9">
        <v>67.246985600000002</v>
      </c>
      <c r="AK533" s="10">
        <v>68.849999999999994</v>
      </c>
      <c r="AL533" s="10">
        <v>70.966880396114533</v>
      </c>
      <c r="AM533" s="10">
        <v>61.8</v>
      </c>
      <c r="AN533" s="9">
        <v>71.232942364117562</v>
      </c>
      <c r="AO533" s="10">
        <v>69.03</v>
      </c>
      <c r="AP533" s="9">
        <v>64.047609557493359</v>
      </c>
      <c r="AQ533" s="10">
        <v>68.582999999999998</v>
      </c>
      <c r="AR533" s="10">
        <v>73.69</v>
      </c>
      <c r="AS533" s="9">
        <v>71.319999999999993</v>
      </c>
      <c r="AT533" s="10">
        <v>75.380195564325973</v>
      </c>
      <c r="AU533" s="9">
        <v>64.672389458588725</v>
      </c>
      <c r="AV533" s="10">
        <f t="shared" si="148"/>
        <v>68.90163581978571</v>
      </c>
      <c r="AX533" s="4">
        <v>15100</v>
      </c>
      <c r="AY533" s="4">
        <v>14453</v>
      </c>
      <c r="AZ533" s="4">
        <v>14516</v>
      </c>
      <c r="BA533" s="4">
        <v>14559</v>
      </c>
      <c r="BB533" s="4">
        <v>14100</v>
      </c>
      <c r="BC533" s="4">
        <v>14436</v>
      </c>
      <c r="BD533" s="4">
        <v>15890</v>
      </c>
      <c r="BE533" s="5">
        <v>14933</v>
      </c>
      <c r="BF533" s="4">
        <v>15100</v>
      </c>
      <c r="BG533" s="5">
        <v>14116</v>
      </c>
      <c r="BH533" s="5">
        <v>15231</v>
      </c>
      <c r="BI533" s="4">
        <v>14299</v>
      </c>
      <c r="BJ533" s="4">
        <v>15220</v>
      </c>
      <c r="BK533" s="4">
        <v>14590</v>
      </c>
      <c r="BL533" s="5">
        <f t="shared" si="149"/>
        <v>14753.071428571429</v>
      </c>
    </row>
    <row r="534" spans="1:64" x14ac:dyDescent="0.25">
      <c r="A534" s="6">
        <v>529</v>
      </c>
      <c r="B534" s="4">
        <v>68</v>
      </c>
      <c r="C534" s="4">
        <v>60</v>
      </c>
      <c r="D534" s="4">
        <v>51</v>
      </c>
      <c r="E534" s="4">
        <v>90</v>
      </c>
      <c r="F534" s="4">
        <v>50</v>
      </c>
      <c r="G534" s="4">
        <v>42</v>
      </c>
      <c r="H534" s="4">
        <v>52</v>
      </c>
      <c r="I534" s="4">
        <v>49.9</v>
      </c>
      <c r="J534" s="4">
        <v>52</v>
      </c>
      <c r="K534" s="4">
        <v>52</v>
      </c>
      <c r="L534" s="4">
        <v>48</v>
      </c>
      <c r="M534" s="4">
        <v>65</v>
      </c>
      <c r="N534" s="4">
        <v>68</v>
      </c>
      <c r="O534" s="4">
        <v>60</v>
      </c>
      <c r="P534" s="5">
        <f t="shared" si="145"/>
        <v>57.707142857142856</v>
      </c>
      <c r="R534" s="4">
        <f t="shared" si="146"/>
        <v>2690.7731029192055</v>
      </c>
      <c r="S534" s="4">
        <f t="shared" ref="S534:S597" si="150">IF(ISNUMBER(12*AY534/AI534),12*AY534/AI534,"")</f>
        <v>2459.5712035850029</v>
      </c>
      <c r="T534" s="4">
        <f t="shared" ref="T534:T597" si="151">IF(ISNUMBER(12*AZ534/AJ534),12*AZ534/AJ534,"")</f>
        <v>2589.7793212514175</v>
      </c>
      <c r="U534" s="4">
        <f t="shared" ref="U534:U597" si="152">IF(ISNUMBER(12*BA534/AK534),12*BA534/AK534,"")</f>
        <v>2536.7794395237402</v>
      </c>
      <c r="V534" s="4">
        <f t="shared" ref="V534:V597" si="153">IF(ISNUMBER(12*BB534/AL534),12*BB534/AL534,"")</f>
        <v>2383.350255920288</v>
      </c>
      <c r="W534" s="4">
        <f t="shared" ref="W534:W597" si="154">IF(ISNUMBER(12*BC534/AM534),12*BC534/AM534,"")</f>
        <v>2803.1067961165049</v>
      </c>
      <c r="X534" s="4">
        <f t="shared" ref="X534:X597" si="155">IF(ISNUMBER(12*BD534/AN534),12*BD534/AN534,"")</f>
        <v>2675.8499893583239</v>
      </c>
      <c r="Y534" s="4">
        <f t="shared" ref="Y534:Y597" si="156">IF(ISNUMBER(12*BE534/AO534),12*BE534/AO534,"")</f>
        <v>2595.1629254163649</v>
      </c>
      <c r="Z534" s="4">
        <f t="shared" ref="Z534:Z597" si="157">IF(ISNUMBER(12*BF534/AP534),12*BF534/AP534,"")</f>
        <v>2828.1243091016954</v>
      </c>
      <c r="AA534" s="4">
        <f t="shared" ref="AA534:AA597" si="158">IF(ISNUMBER(12*BG534/AQ534),12*BG534/AQ534,"")</f>
        <v>2468.7313269693218</v>
      </c>
      <c r="AB534" s="4">
        <f t="shared" ref="AB534:AB597" si="159">IF(ISNUMBER(12*BH534/AR534),12*BH534/AR534,"")</f>
        <v>2479.6092796092798</v>
      </c>
      <c r="AC534" s="4">
        <f t="shared" ref="AC534:AC597" si="160">IF(ISNUMBER(12*BI534/AS534),12*BI534/AS534,"")</f>
        <v>2404.8773651016118</v>
      </c>
      <c r="AD534" s="4">
        <f t="shared" ref="AD534:AD597" si="161">IF(ISNUMBER(12*BJ534/AT534),12*BJ534/AT534,"")</f>
        <v>2421.9443511759491</v>
      </c>
      <c r="AE534" s="4">
        <f t="shared" ref="AE534:AE597" si="162">IF(ISNUMBER(12*BK534/AU534),12*BK534/AU534,"")</f>
        <v>2706.2937625257377</v>
      </c>
      <c r="AF534" s="5">
        <f t="shared" si="147"/>
        <v>2574.5681020410316</v>
      </c>
      <c r="AH534" s="9">
        <v>67.341240999999997</v>
      </c>
      <c r="AI534" s="9">
        <v>70.514730269733391</v>
      </c>
      <c r="AJ534" s="9">
        <v>67.261329399999994</v>
      </c>
      <c r="AK534" s="10">
        <v>68.87</v>
      </c>
      <c r="AL534" s="10">
        <v>70.99250291882359</v>
      </c>
      <c r="AM534" s="10">
        <v>61.8</v>
      </c>
      <c r="AN534" s="9">
        <v>71.259600036744061</v>
      </c>
      <c r="AO534" s="10">
        <v>69.05</v>
      </c>
      <c r="AP534" s="9">
        <v>64.070733884238294</v>
      </c>
      <c r="AQ534" s="10">
        <v>68.614999999999995</v>
      </c>
      <c r="AR534" s="10">
        <v>73.709999999999994</v>
      </c>
      <c r="AS534" s="9">
        <v>71.349999999999994</v>
      </c>
      <c r="AT534" s="10">
        <v>75.410485757577831</v>
      </c>
      <c r="AU534" s="9">
        <v>64.693642066632421</v>
      </c>
      <c r="AV534" s="10">
        <f t="shared" si="148"/>
        <v>68.92423323812497</v>
      </c>
      <c r="AX534" s="4">
        <v>15100</v>
      </c>
      <c r="AY534" s="4">
        <v>14453</v>
      </c>
      <c r="AZ534" s="4">
        <v>14516</v>
      </c>
      <c r="BA534" s="4">
        <v>14559</v>
      </c>
      <c r="BB534" s="4">
        <v>14100</v>
      </c>
      <c r="BC534" s="4">
        <v>14436</v>
      </c>
      <c r="BD534" s="4">
        <v>15890</v>
      </c>
      <c r="BE534" s="4">
        <v>14933</v>
      </c>
      <c r="BF534" s="4">
        <v>15100</v>
      </c>
      <c r="BG534" s="4">
        <v>14116</v>
      </c>
      <c r="BH534" s="5">
        <v>15231</v>
      </c>
      <c r="BI534" s="4">
        <v>14299</v>
      </c>
      <c r="BJ534" s="4">
        <v>15220</v>
      </c>
      <c r="BK534" s="4">
        <v>14590</v>
      </c>
      <c r="BL534" s="5">
        <f t="shared" si="149"/>
        <v>14753.071428571429</v>
      </c>
    </row>
    <row r="535" spans="1:64" x14ac:dyDescent="0.25">
      <c r="A535" s="6">
        <v>530</v>
      </c>
      <c r="B535" s="4">
        <v>68</v>
      </c>
      <c r="C535" s="4">
        <v>60</v>
      </c>
      <c r="D535" s="4">
        <v>51</v>
      </c>
      <c r="E535" s="4">
        <v>90</v>
      </c>
      <c r="F535" s="4">
        <v>50</v>
      </c>
      <c r="G535" s="4">
        <v>42</v>
      </c>
      <c r="H535" s="4">
        <v>52</v>
      </c>
      <c r="I535" s="4">
        <v>49.9</v>
      </c>
      <c r="J535" s="4">
        <v>52</v>
      </c>
      <c r="K535" s="4">
        <v>52</v>
      </c>
      <c r="L535" s="4">
        <v>48</v>
      </c>
      <c r="M535" s="4">
        <v>65</v>
      </c>
      <c r="N535" s="4">
        <v>68</v>
      </c>
      <c r="O535" s="4">
        <v>60</v>
      </c>
      <c r="P535" s="5">
        <f t="shared" si="145"/>
        <v>57.707142857142856</v>
      </c>
      <c r="R535" s="4">
        <f t="shared" si="146"/>
        <v>2689.834873531001</v>
      </c>
      <c r="S535" s="4">
        <f t="shared" si="150"/>
        <v>2458.5410373736477</v>
      </c>
      <c r="T535" s="4">
        <f t="shared" si="151"/>
        <v>2589.2276642102061</v>
      </c>
      <c r="U535" s="4">
        <f t="shared" si="152"/>
        <v>2535.6748911465888</v>
      </c>
      <c r="V535" s="4">
        <f t="shared" si="153"/>
        <v>2382.4916771514113</v>
      </c>
      <c r="W535" s="4">
        <f t="shared" si="154"/>
        <v>2803.1067961165049</v>
      </c>
      <c r="X535" s="4">
        <f t="shared" si="155"/>
        <v>2674.850869070619</v>
      </c>
      <c r="Y535" s="4">
        <f t="shared" si="156"/>
        <v>2594.4114666280589</v>
      </c>
      <c r="Z535" s="4">
        <f t="shared" si="157"/>
        <v>2827.1055048023663</v>
      </c>
      <c r="AA535" s="4">
        <f t="shared" si="158"/>
        <v>2467.6164670920375</v>
      </c>
      <c r="AB535" s="4">
        <f t="shared" si="159"/>
        <v>2478.6004882017901</v>
      </c>
      <c r="AC535" s="4">
        <f t="shared" si="160"/>
        <v>2404.2034468263973</v>
      </c>
      <c r="AD535" s="4">
        <f t="shared" si="161"/>
        <v>2420.9731800340633</v>
      </c>
      <c r="AE535" s="4">
        <f t="shared" si="162"/>
        <v>2705.4066836923107</v>
      </c>
      <c r="AF535" s="5">
        <f t="shared" si="147"/>
        <v>2573.7175032769287</v>
      </c>
      <c r="AH535" s="9">
        <v>67.364729999999994</v>
      </c>
      <c r="AI535" s="9">
        <v>70.544277017752819</v>
      </c>
      <c r="AJ535" s="9">
        <v>67.275660000000002</v>
      </c>
      <c r="AK535" s="10">
        <v>68.900000000000006</v>
      </c>
      <c r="AL535" s="10">
        <v>71.018086494346676</v>
      </c>
      <c r="AM535" s="10">
        <v>61.8</v>
      </c>
      <c r="AN535" s="9">
        <v>71.286217188718283</v>
      </c>
      <c r="AO535" s="10">
        <v>69.069999999999993</v>
      </c>
      <c r="AP535" s="9">
        <v>64.093823061147873</v>
      </c>
      <c r="AQ535" s="10">
        <v>68.646000000000001</v>
      </c>
      <c r="AR535" s="10">
        <v>73.739999999999995</v>
      </c>
      <c r="AS535" s="9">
        <v>71.37</v>
      </c>
      <c r="AT535" s="10">
        <v>75.4407366038769</v>
      </c>
      <c r="AU535" s="9">
        <v>64.714854537526548</v>
      </c>
      <c r="AV535" s="10">
        <f t="shared" si="148"/>
        <v>68.947456064526364</v>
      </c>
      <c r="AX535" s="4">
        <v>15100</v>
      </c>
      <c r="AY535" s="4">
        <v>14453</v>
      </c>
      <c r="AZ535" s="4">
        <v>14516</v>
      </c>
      <c r="BA535" s="4">
        <v>14559</v>
      </c>
      <c r="BB535" s="4">
        <v>14100</v>
      </c>
      <c r="BC535" s="4">
        <v>14436</v>
      </c>
      <c r="BD535" s="4">
        <v>15890</v>
      </c>
      <c r="BE535" s="5">
        <v>14933</v>
      </c>
      <c r="BF535" s="4">
        <v>15100</v>
      </c>
      <c r="BG535" s="5">
        <v>14116</v>
      </c>
      <c r="BH535" s="5">
        <v>15231</v>
      </c>
      <c r="BI535" s="4">
        <v>14299</v>
      </c>
      <c r="BJ535" s="4">
        <v>15220</v>
      </c>
      <c r="BK535" s="4">
        <v>14590</v>
      </c>
      <c r="BL535" s="5">
        <f t="shared" si="149"/>
        <v>14753.071428571429</v>
      </c>
    </row>
    <row r="536" spans="1:64" x14ac:dyDescent="0.25">
      <c r="A536" s="6">
        <v>531</v>
      </c>
      <c r="B536" s="4">
        <v>68</v>
      </c>
      <c r="C536" s="4">
        <v>60</v>
      </c>
      <c r="D536" s="4">
        <v>51</v>
      </c>
      <c r="E536" s="4">
        <v>90</v>
      </c>
      <c r="F536" s="4">
        <v>50</v>
      </c>
      <c r="G536" s="4">
        <v>42</v>
      </c>
      <c r="H536" s="4">
        <v>52</v>
      </c>
      <c r="I536" s="4">
        <v>49.9</v>
      </c>
      <c r="J536" s="4">
        <v>52</v>
      </c>
      <c r="K536" s="4">
        <v>52</v>
      </c>
      <c r="L536" s="4">
        <v>48</v>
      </c>
      <c r="M536" s="4">
        <v>65</v>
      </c>
      <c r="N536" s="4">
        <v>68</v>
      </c>
      <c r="O536" s="4">
        <v>60</v>
      </c>
      <c r="P536" s="5">
        <f t="shared" si="145"/>
        <v>57.707142857142856</v>
      </c>
      <c r="R536" s="4">
        <f t="shared" si="146"/>
        <v>2688.897298205789</v>
      </c>
      <c r="S536" s="4">
        <f t="shared" si="150"/>
        <v>2457.5130167941775</v>
      </c>
      <c r="T536" s="4">
        <f t="shared" si="151"/>
        <v>2588.6767499493917</v>
      </c>
      <c r="U536" s="4">
        <f t="shared" si="152"/>
        <v>2534.5713042216739</v>
      </c>
      <c r="V536" s="4">
        <f t="shared" si="153"/>
        <v>2381.6350174741424</v>
      </c>
      <c r="W536" s="4">
        <f t="shared" si="154"/>
        <v>2803.1067961165049</v>
      </c>
      <c r="X536" s="4">
        <f t="shared" si="155"/>
        <v>2673.854008198266</v>
      </c>
      <c r="Y536" s="4">
        <f t="shared" si="156"/>
        <v>2593.6604429005642</v>
      </c>
      <c r="Z536" s="4">
        <f t="shared" si="157"/>
        <v>2826.0889777300681</v>
      </c>
      <c r="AA536" s="4">
        <f t="shared" si="158"/>
        <v>2466.4666996709284</v>
      </c>
      <c r="AB536" s="4">
        <f t="shared" si="159"/>
        <v>2477.9284164859</v>
      </c>
      <c r="AC536" s="4">
        <f t="shared" si="160"/>
        <v>2403.1932773109243</v>
      </c>
      <c r="AD536" s="4">
        <f t="shared" si="161"/>
        <v>2420.0040443982471</v>
      </c>
      <c r="AE536" s="4">
        <f t="shared" si="162"/>
        <v>2704.5218567229394</v>
      </c>
      <c r="AF536" s="5">
        <f t="shared" si="147"/>
        <v>2572.8655647271084</v>
      </c>
      <c r="AH536" s="9">
        <v>67.388218999999992</v>
      </c>
      <c r="AI536" s="9">
        <v>70.573786919854058</v>
      </c>
      <c r="AJ536" s="9">
        <v>67.289977399999998</v>
      </c>
      <c r="AK536" s="10">
        <v>68.930000000000007</v>
      </c>
      <c r="AL536" s="10">
        <v>71.043631269515885</v>
      </c>
      <c r="AM536" s="10">
        <v>61.8</v>
      </c>
      <c r="AN536" s="9">
        <v>71.312793972804329</v>
      </c>
      <c r="AO536" s="10">
        <v>69.09</v>
      </c>
      <c r="AP536" s="9">
        <v>64.11687722073809</v>
      </c>
      <c r="AQ536" s="10">
        <v>68.677999999999997</v>
      </c>
      <c r="AR536" s="10">
        <v>73.760000000000005</v>
      </c>
      <c r="AS536" s="9">
        <v>71.400000000000006</v>
      </c>
      <c r="AT536" s="10">
        <v>75.470948250177358</v>
      </c>
      <c r="AU536" s="9">
        <v>64.736027022589454</v>
      </c>
      <c r="AV536" s="10">
        <f t="shared" si="148"/>
        <v>68.970732932548501</v>
      </c>
      <c r="AX536" s="4">
        <v>15100</v>
      </c>
      <c r="AY536" s="4">
        <v>14453</v>
      </c>
      <c r="AZ536" s="4">
        <v>14516</v>
      </c>
      <c r="BA536" s="4">
        <v>14559</v>
      </c>
      <c r="BB536" s="4">
        <v>14100</v>
      </c>
      <c r="BC536" s="4">
        <v>14436</v>
      </c>
      <c r="BD536" s="4">
        <v>15890</v>
      </c>
      <c r="BE536" s="5">
        <v>14933</v>
      </c>
      <c r="BF536" s="4">
        <v>15100</v>
      </c>
      <c r="BG536" s="5">
        <v>14116</v>
      </c>
      <c r="BH536" s="5">
        <v>15231</v>
      </c>
      <c r="BI536" s="4">
        <v>14299</v>
      </c>
      <c r="BJ536" s="4">
        <v>15220</v>
      </c>
      <c r="BK536" s="4">
        <v>14590</v>
      </c>
      <c r="BL536" s="5">
        <f t="shared" si="149"/>
        <v>14753.071428571429</v>
      </c>
    </row>
    <row r="537" spans="1:64" x14ac:dyDescent="0.25">
      <c r="A537" s="6">
        <v>532</v>
      </c>
      <c r="B537" s="4">
        <v>68</v>
      </c>
      <c r="C537" s="4">
        <v>60</v>
      </c>
      <c r="D537" s="4">
        <v>51</v>
      </c>
      <c r="E537" s="4">
        <v>90</v>
      </c>
      <c r="F537" s="4">
        <v>50</v>
      </c>
      <c r="G537" s="4">
        <v>42</v>
      </c>
      <c r="H537" s="4">
        <v>52</v>
      </c>
      <c r="I537" s="4">
        <v>49.9</v>
      </c>
      <c r="J537" s="4">
        <v>52</v>
      </c>
      <c r="K537" s="4">
        <v>52</v>
      </c>
      <c r="L537" s="4">
        <v>48</v>
      </c>
      <c r="M537" s="4">
        <v>65</v>
      </c>
      <c r="N537" s="4">
        <v>68</v>
      </c>
      <c r="O537" s="4">
        <v>60</v>
      </c>
      <c r="P537" s="5">
        <f t="shared" si="145"/>
        <v>57.707142857142856</v>
      </c>
      <c r="R537" s="4">
        <f t="shared" si="146"/>
        <v>2687.9603762598626</v>
      </c>
      <c r="S537" s="4">
        <f t="shared" si="150"/>
        <v>2456.4871327227002</v>
      </c>
      <c r="T537" s="4">
        <f t="shared" si="151"/>
        <v>2588.1265776708033</v>
      </c>
      <c r="U537" s="4">
        <f t="shared" si="152"/>
        <v>2533.4686774941997</v>
      </c>
      <c r="V537" s="4">
        <f t="shared" si="153"/>
        <v>2380.7802685249876</v>
      </c>
      <c r="W537" s="4">
        <f t="shared" si="154"/>
        <v>2803.1067961165049</v>
      </c>
      <c r="X537" s="4">
        <f t="shared" si="155"/>
        <v>2672.8593968325667</v>
      </c>
      <c r="Y537" s="4">
        <f t="shared" si="156"/>
        <v>2592.9098538561711</v>
      </c>
      <c r="Z537" s="4">
        <f t="shared" si="157"/>
        <v>2825.0747179605364</v>
      </c>
      <c r="AA537" s="4">
        <f t="shared" si="158"/>
        <v>2465.3538837706851</v>
      </c>
      <c r="AB537" s="4">
        <f t="shared" si="159"/>
        <v>2476.9209920043363</v>
      </c>
      <c r="AC537" s="4">
        <f t="shared" si="160"/>
        <v>2402.5203024362922</v>
      </c>
      <c r="AD537" s="4">
        <f t="shared" si="161"/>
        <v>2419.0369356334209</v>
      </c>
      <c r="AE537" s="4">
        <f t="shared" si="162"/>
        <v>2703.6392714878507</v>
      </c>
      <c r="AF537" s="5">
        <f t="shared" si="147"/>
        <v>2572.0175130550656</v>
      </c>
      <c r="AH537" s="9">
        <v>67.411708000000004</v>
      </c>
      <c r="AI537" s="9">
        <v>70.603260114686009</v>
      </c>
      <c r="AJ537" s="9">
        <v>67.304281599999996</v>
      </c>
      <c r="AK537" s="10">
        <v>68.959999999999994</v>
      </c>
      <c r="AL537" s="10">
        <v>71.069137390334575</v>
      </c>
      <c r="AM537" s="10">
        <v>61.8</v>
      </c>
      <c r="AN537" s="9">
        <v>71.339330540904086</v>
      </c>
      <c r="AO537" s="10">
        <v>69.11</v>
      </c>
      <c r="AP537" s="9">
        <v>64.139896494776949</v>
      </c>
      <c r="AQ537" s="10">
        <v>68.709000000000003</v>
      </c>
      <c r="AR537" s="10">
        <v>73.790000000000006</v>
      </c>
      <c r="AS537" s="9">
        <v>71.42</v>
      </c>
      <c r="AT537" s="10">
        <v>75.501120842611698</v>
      </c>
      <c r="AU537" s="9">
        <v>64.757159672285354</v>
      </c>
      <c r="AV537" s="10">
        <f t="shared" si="148"/>
        <v>68.993921046828476</v>
      </c>
      <c r="AX537" s="4">
        <v>15100</v>
      </c>
      <c r="AY537" s="4">
        <v>14453</v>
      </c>
      <c r="AZ537" s="4">
        <v>14516</v>
      </c>
      <c r="BA537" s="4">
        <v>14559</v>
      </c>
      <c r="BB537" s="4">
        <v>14100</v>
      </c>
      <c r="BC537" s="4">
        <v>14436</v>
      </c>
      <c r="BD537" s="4">
        <v>15890</v>
      </c>
      <c r="BE537" s="4">
        <v>14933</v>
      </c>
      <c r="BF537" s="4">
        <v>15100</v>
      </c>
      <c r="BG537" s="5">
        <v>14116</v>
      </c>
      <c r="BH537" s="5">
        <v>15231</v>
      </c>
      <c r="BI537" s="4">
        <v>14299</v>
      </c>
      <c r="BJ537" s="4">
        <v>15220</v>
      </c>
      <c r="BK537" s="4">
        <v>14590</v>
      </c>
      <c r="BL537" s="5">
        <f t="shared" si="149"/>
        <v>14753.071428571429</v>
      </c>
    </row>
    <row r="538" spans="1:64" x14ac:dyDescent="0.25">
      <c r="A538" s="6">
        <v>533</v>
      </c>
      <c r="B538" s="4">
        <v>68</v>
      </c>
      <c r="C538" s="4">
        <v>60</v>
      </c>
      <c r="D538" s="4">
        <v>51</v>
      </c>
      <c r="E538" s="4">
        <v>90</v>
      </c>
      <c r="F538" s="4">
        <v>50</v>
      </c>
      <c r="G538" s="4">
        <v>42</v>
      </c>
      <c r="H538" s="4">
        <v>52</v>
      </c>
      <c r="I538" s="4">
        <v>49.9</v>
      </c>
      <c r="J538" s="4">
        <v>52</v>
      </c>
      <c r="K538" s="4">
        <v>52</v>
      </c>
      <c r="L538" s="4">
        <v>48</v>
      </c>
      <c r="M538" s="4">
        <v>65</v>
      </c>
      <c r="N538" s="4">
        <v>68</v>
      </c>
      <c r="O538" s="4">
        <v>60</v>
      </c>
      <c r="P538" s="5">
        <f t="shared" si="145"/>
        <v>57.707142857142856</v>
      </c>
      <c r="R538" s="4">
        <f t="shared" si="146"/>
        <v>2687.024107010468</v>
      </c>
      <c r="S538" s="4">
        <f t="shared" si="150"/>
        <v>2455.4633760924416</v>
      </c>
      <c r="T538" s="4">
        <f t="shared" si="151"/>
        <v>2587.577146577823</v>
      </c>
      <c r="U538" s="4">
        <f t="shared" si="152"/>
        <v>2532.7341258335746</v>
      </c>
      <c r="V538" s="4">
        <f t="shared" si="153"/>
        <v>2379.9274219932627</v>
      </c>
      <c r="W538" s="4">
        <f t="shared" si="154"/>
        <v>2803.1067961165049</v>
      </c>
      <c r="X538" s="4">
        <f t="shared" si="155"/>
        <v>2671.8670251276949</v>
      </c>
      <c r="Y538" s="4">
        <f t="shared" si="156"/>
        <v>2592.1596991176048</v>
      </c>
      <c r="Z538" s="4">
        <f t="shared" si="157"/>
        <v>2824.0627156321698</v>
      </c>
      <c r="AA538" s="4">
        <f t="shared" si="158"/>
        <v>2464.2062233601491</v>
      </c>
      <c r="AB538" s="4">
        <f t="shared" si="159"/>
        <v>2475.9143863451641</v>
      </c>
      <c r="AC538" s="4">
        <f t="shared" si="160"/>
        <v>2401.5115465360391</v>
      </c>
      <c r="AD538" s="4">
        <f t="shared" si="161"/>
        <v>2418.0718451582061</v>
      </c>
      <c r="AE538" s="4">
        <f t="shared" si="162"/>
        <v>2702.7589179223551</v>
      </c>
      <c r="AF538" s="5">
        <f t="shared" si="147"/>
        <v>2571.1703809159617</v>
      </c>
      <c r="AH538" s="9">
        <v>67.435197000000002</v>
      </c>
      <c r="AI538" s="9">
        <v>70.632696740116472</v>
      </c>
      <c r="AJ538" s="9">
        <v>67.318572599999996</v>
      </c>
      <c r="AK538" s="10">
        <v>68.98</v>
      </c>
      <c r="AL538" s="10">
        <v>71.094605001983538</v>
      </c>
      <c r="AM538" s="10">
        <v>61.8</v>
      </c>
      <c r="AN538" s="9">
        <v>71.365827044063678</v>
      </c>
      <c r="AO538" s="10">
        <v>69.13</v>
      </c>
      <c r="AP538" s="9">
        <v>64.162881014290136</v>
      </c>
      <c r="AQ538" s="10">
        <v>68.741</v>
      </c>
      <c r="AR538" s="10">
        <v>73.819999999999993</v>
      </c>
      <c r="AS538" s="9">
        <v>71.45</v>
      </c>
      <c r="AT538" s="10">
        <v>75.53125452649671</v>
      </c>
      <c r="AU538" s="9">
        <v>64.778252636230761</v>
      </c>
      <c r="AV538" s="10">
        <f t="shared" si="148"/>
        <v>69.017163325941524</v>
      </c>
      <c r="AX538" s="4">
        <v>15100</v>
      </c>
      <c r="AY538" s="4">
        <v>14453</v>
      </c>
      <c r="AZ538" s="4">
        <v>14516</v>
      </c>
      <c r="BA538" s="4">
        <v>14559</v>
      </c>
      <c r="BB538" s="4">
        <v>14100</v>
      </c>
      <c r="BC538" s="4">
        <v>14436</v>
      </c>
      <c r="BD538" s="4">
        <v>15890</v>
      </c>
      <c r="BE538" s="5">
        <v>14933</v>
      </c>
      <c r="BF538" s="4">
        <v>15100</v>
      </c>
      <c r="BG538" s="4">
        <v>14116</v>
      </c>
      <c r="BH538" s="5">
        <v>15231</v>
      </c>
      <c r="BI538" s="4">
        <v>14299</v>
      </c>
      <c r="BJ538" s="4">
        <v>15220</v>
      </c>
      <c r="BK538" s="4">
        <v>14590</v>
      </c>
      <c r="BL538" s="5">
        <f t="shared" si="149"/>
        <v>14753.071428571429</v>
      </c>
    </row>
    <row r="539" spans="1:64" x14ac:dyDescent="0.25">
      <c r="A539" s="6">
        <v>534</v>
      </c>
      <c r="B539" s="4">
        <v>68</v>
      </c>
      <c r="C539" s="4">
        <v>60</v>
      </c>
      <c r="D539" s="4">
        <v>51</v>
      </c>
      <c r="E539" s="4">
        <v>90</v>
      </c>
      <c r="F539" s="4">
        <v>50</v>
      </c>
      <c r="G539" s="4">
        <v>42</v>
      </c>
      <c r="H539" s="4">
        <v>52</v>
      </c>
      <c r="I539" s="4">
        <v>49.8</v>
      </c>
      <c r="J539" s="4">
        <v>52</v>
      </c>
      <c r="K539" s="4">
        <v>52</v>
      </c>
      <c r="L539" s="4">
        <v>48</v>
      </c>
      <c r="M539" s="4">
        <v>65</v>
      </c>
      <c r="N539" s="4">
        <v>68</v>
      </c>
      <c r="O539" s="4">
        <v>60</v>
      </c>
      <c r="P539" s="5">
        <f t="shared" si="145"/>
        <v>57.699999999999996</v>
      </c>
      <c r="R539" s="4">
        <f t="shared" si="146"/>
        <v>2686.0884897758015</v>
      </c>
      <c r="S539" s="4">
        <f t="shared" si="150"/>
        <v>2454.4417378932781</v>
      </c>
      <c r="T539" s="4">
        <f t="shared" si="151"/>
        <v>2587.0284558753806</v>
      </c>
      <c r="U539" s="4">
        <f t="shared" si="152"/>
        <v>2531.6330966526589</v>
      </c>
      <c r="V539" s="4">
        <f t="shared" si="153"/>
        <v>2379.0764696206575</v>
      </c>
      <c r="W539" s="4">
        <f t="shared" si="154"/>
        <v>2803.1067961165049</v>
      </c>
      <c r="X539" s="4">
        <f t="shared" si="155"/>
        <v>2670.8768833001791</v>
      </c>
      <c r="Y539" s="4">
        <f t="shared" si="156"/>
        <v>2591.409978308026</v>
      </c>
      <c r="Z539" s="4">
        <f t="shared" si="157"/>
        <v>2823.0529609455161</v>
      </c>
      <c r="AA539" s="4">
        <f t="shared" si="158"/>
        <v>2463.0954458209735</v>
      </c>
      <c r="AB539" s="4">
        <f t="shared" si="159"/>
        <v>2475.2437703141927</v>
      </c>
      <c r="AC539" s="4">
        <f t="shared" si="160"/>
        <v>2400.5036373810854</v>
      </c>
      <c r="AD539" s="4">
        <f t="shared" si="161"/>
        <v>2417.1087644444833</v>
      </c>
      <c r="AE539" s="4">
        <f t="shared" si="162"/>
        <v>2701.8807860262987</v>
      </c>
      <c r="AF539" s="5">
        <f t="shared" si="147"/>
        <v>2570.3248051767882</v>
      </c>
      <c r="AH539" s="9">
        <v>67.458686</v>
      </c>
      <c r="AI539" s="9">
        <v>70.662096933238018</v>
      </c>
      <c r="AJ539" s="9">
        <v>67.332850399999998</v>
      </c>
      <c r="AK539" s="10">
        <v>69.010000000000005</v>
      </c>
      <c r="AL539" s="10">
        <v>71.120034248827167</v>
      </c>
      <c r="AM539" s="10">
        <v>61.8</v>
      </c>
      <c r="AN539" s="9">
        <v>71.392283632479788</v>
      </c>
      <c r="AO539" s="10">
        <v>69.150000000000006</v>
      </c>
      <c r="AP539" s="9">
        <v>64.185830909566519</v>
      </c>
      <c r="AQ539" s="10">
        <v>68.772000000000006</v>
      </c>
      <c r="AR539" s="10">
        <v>73.84</v>
      </c>
      <c r="AS539" s="9">
        <v>71.48</v>
      </c>
      <c r="AT539" s="10">
        <v>75.561349446339705</v>
      </c>
      <c r="AU539" s="9">
        <v>64.799306063200916</v>
      </c>
      <c r="AV539" s="10">
        <f t="shared" si="148"/>
        <v>69.040316973832304</v>
      </c>
      <c r="AX539" s="4">
        <v>15100</v>
      </c>
      <c r="AY539" s="4">
        <v>14453</v>
      </c>
      <c r="AZ539" s="4">
        <v>14516</v>
      </c>
      <c r="BA539" s="4">
        <v>14559</v>
      </c>
      <c r="BB539" s="4">
        <v>14100</v>
      </c>
      <c r="BC539" s="4">
        <v>14436</v>
      </c>
      <c r="BD539" s="4">
        <v>15890</v>
      </c>
      <c r="BE539" s="5">
        <v>14933</v>
      </c>
      <c r="BF539" s="4">
        <v>15100</v>
      </c>
      <c r="BG539" s="5">
        <v>14116</v>
      </c>
      <c r="BH539" s="5">
        <v>15231</v>
      </c>
      <c r="BI539" s="4">
        <v>14299</v>
      </c>
      <c r="BJ539" s="4">
        <v>15220</v>
      </c>
      <c r="BK539" s="4">
        <v>14590</v>
      </c>
      <c r="BL539" s="5">
        <f t="shared" si="149"/>
        <v>14753.071428571429</v>
      </c>
    </row>
    <row r="540" spans="1:64" x14ac:dyDescent="0.25">
      <c r="A540" s="6">
        <v>535</v>
      </c>
      <c r="B540" s="4">
        <v>68</v>
      </c>
      <c r="C540" s="4">
        <v>60</v>
      </c>
      <c r="D540" s="4">
        <v>51</v>
      </c>
      <c r="E540" s="4">
        <v>90</v>
      </c>
      <c r="F540" s="4">
        <v>50</v>
      </c>
      <c r="G540" s="4">
        <v>42</v>
      </c>
      <c r="H540" s="4">
        <v>52</v>
      </c>
      <c r="I540" s="4">
        <v>49.8</v>
      </c>
      <c r="J540" s="4">
        <v>52</v>
      </c>
      <c r="K540" s="4">
        <v>52</v>
      </c>
      <c r="L540" s="4">
        <v>48</v>
      </c>
      <c r="M540" s="4">
        <v>65</v>
      </c>
      <c r="N540" s="4">
        <v>68</v>
      </c>
      <c r="O540" s="4">
        <v>60</v>
      </c>
      <c r="P540" s="5">
        <f t="shared" si="145"/>
        <v>57.699999999999996</v>
      </c>
      <c r="R540" s="4">
        <f t="shared" si="146"/>
        <v>2685.1535238750084</v>
      </c>
      <c r="S540" s="4">
        <f t="shared" si="150"/>
        <v>2453.422209171275</v>
      </c>
      <c r="T540" s="4">
        <f t="shared" si="151"/>
        <v>2586.4805047699519</v>
      </c>
      <c r="U540" s="4">
        <f t="shared" si="152"/>
        <v>2530.5330243337194</v>
      </c>
      <c r="V540" s="4">
        <f t="shared" si="153"/>
        <v>2378.2274032008081</v>
      </c>
      <c r="W540" s="4">
        <f t="shared" si="154"/>
        <v>2803.1067961165049</v>
      </c>
      <c r="X540" s="4">
        <f t="shared" si="155"/>
        <v>2669.8889616283859</v>
      </c>
      <c r="Y540" s="4">
        <f t="shared" si="156"/>
        <v>2590.6606910510336</v>
      </c>
      <c r="Z540" s="4">
        <f t="shared" si="157"/>
        <v>2822.0454441627635</v>
      </c>
      <c r="AA540" s="4">
        <f t="shared" si="158"/>
        <v>2461.9856692295393</v>
      </c>
      <c r="AB540" s="4">
        <f t="shared" si="159"/>
        <v>2474.2385271422768</v>
      </c>
      <c r="AC540" s="4">
        <f t="shared" si="160"/>
        <v>2399.8321678321677</v>
      </c>
      <c r="AD540" s="4">
        <f t="shared" si="161"/>
        <v>2416.1476850169656</v>
      </c>
      <c r="AE540" s="4">
        <f t="shared" si="162"/>
        <v>2701.0048658635333</v>
      </c>
      <c r="AF540" s="5">
        <f t="shared" si="147"/>
        <v>2569.4805338138526</v>
      </c>
      <c r="AH540" s="9">
        <v>67.482174999999998</v>
      </c>
      <c r="AI540" s="9">
        <v>70.691460830373657</v>
      </c>
      <c r="AJ540" s="9">
        <v>67.347115000000002</v>
      </c>
      <c r="AK540" s="10">
        <v>69.040000000000006</v>
      </c>
      <c r="AL540" s="10">
        <v>71.145425274419566</v>
      </c>
      <c r="AM540" s="10">
        <v>61.8</v>
      </c>
      <c r="AN540" s="9">
        <v>71.418700455506126</v>
      </c>
      <c r="AO540" s="10">
        <v>69.17</v>
      </c>
      <c r="AP540" s="9">
        <v>64.208746310163662</v>
      </c>
      <c r="AQ540" s="10">
        <v>68.802999999999997</v>
      </c>
      <c r="AR540" s="10">
        <v>73.87</v>
      </c>
      <c r="AS540" s="9">
        <v>71.5</v>
      </c>
      <c r="AT540" s="10">
        <v>75.591405745844355</v>
      </c>
      <c r="AU540" s="9">
        <v>64.820320101135948</v>
      </c>
      <c r="AV540" s="10">
        <f t="shared" si="148"/>
        <v>69.063453479817369</v>
      </c>
      <c r="AX540" s="4">
        <v>15100</v>
      </c>
      <c r="AY540" s="4">
        <v>14453</v>
      </c>
      <c r="AZ540" s="4">
        <v>14516</v>
      </c>
      <c r="BA540" s="4">
        <v>14559</v>
      </c>
      <c r="BB540" s="4">
        <v>14100</v>
      </c>
      <c r="BC540" s="4">
        <v>14436</v>
      </c>
      <c r="BD540" s="4">
        <v>15890</v>
      </c>
      <c r="BE540" s="4">
        <v>14933</v>
      </c>
      <c r="BF540" s="4">
        <v>15100</v>
      </c>
      <c r="BG540" s="5">
        <v>14116</v>
      </c>
      <c r="BH540" s="5">
        <v>15231</v>
      </c>
      <c r="BI540" s="4">
        <v>14299</v>
      </c>
      <c r="BJ540" s="4">
        <v>15220</v>
      </c>
      <c r="BK540" s="4">
        <v>14590</v>
      </c>
      <c r="BL540" s="5">
        <f t="shared" si="149"/>
        <v>14753.071428571429</v>
      </c>
    </row>
    <row r="541" spans="1:64" x14ac:dyDescent="0.25">
      <c r="A541" s="6">
        <v>536</v>
      </c>
      <c r="B541" s="4">
        <v>68</v>
      </c>
      <c r="C541" s="4">
        <v>60</v>
      </c>
      <c r="D541" s="4">
        <v>51</v>
      </c>
      <c r="E541" s="4">
        <v>90</v>
      </c>
      <c r="F541" s="4">
        <v>50</v>
      </c>
      <c r="G541" s="4">
        <v>42</v>
      </c>
      <c r="H541" s="4">
        <v>52</v>
      </c>
      <c r="I541" s="4">
        <v>49.8</v>
      </c>
      <c r="J541" s="4">
        <v>52</v>
      </c>
      <c r="K541" s="4">
        <v>52</v>
      </c>
      <c r="L541" s="4">
        <v>48</v>
      </c>
      <c r="M541" s="4">
        <v>65</v>
      </c>
      <c r="N541" s="4">
        <v>68</v>
      </c>
      <c r="O541" s="4">
        <v>60</v>
      </c>
      <c r="P541" s="5">
        <f t="shared" si="145"/>
        <v>57.699999999999996</v>
      </c>
      <c r="R541" s="4">
        <f t="shared" si="146"/>
        <v>2684.219208628183</v>
      </c>
      <c r="S541" s="4">
        <f t="shared" si="150"/>
        <v>2452.4047810282241</v>
      </c>
      <c r="T541" s="4">
        <f t="shared" si="151"/>
        <v>2585.9332924695545</v>
      </c>
      <c r="U541" s="4">
        <f t="shared" si="152"/>
        <v>2529.8001737619461</v>
      </c>
      <c r="V541" s="4">
        <f t="shared" si="153"/>
        <v>2377.3802145788668</v>
      </c>
      <c r="W541" s="4">
        <f t="shared" si="154"/>
        <v>2803.1067961165049</v>
      </c>
      <c r="X541" s="4">
        <f t="shared" si="155"/>
        <v>2668.9032504520114</v>
      </c>
      <c r="Y541" s="4">
        <f t="shared" si="156"/>
        <v>2589.9118369706607</v>
      </c>
      <c r="Z541" s="4">
        <f t="shared" si="157"/>
        <v>2821.0401556072293</v>
      </c>
      <c r="AA541" s="4">
        <f t="shared" si="158"/>
        <v>2460.8411418609721</v>
      </c>
      <c r="AB541" s="4">
        <f t="shared" si="159"/>
        <v>2473.5688185140075</v>
      </c>
      <c r="AC541" s="4">
        <f t="shared" si="160"/>
        <v>2398.8256675520761</v>
      </c>
      <c r="AD541" s="4">
        <f t="shared" si="161"/>
        <v>2415.1885984527671</v>
      </c>
      <c r="AE541" s="4">
        <f t="shared" si="162"/>
        <v>2700.1311475613793</v>
      </c>
      <c r="AF541" s="5">
        <f t="shared" si="147"/>
        <v>2568.6610773967409</v>
      </c>
      <c r="AH541" s="9">
        <v>67.505663999999996</v>
      </c>
      <c r="AI541" s="9">
        <v>70.720788567082792</v>
      </c>
      <c r="AJ541" s="9">
        <v>67.361366399999994</v>
      </c>
      <c r="AK541" s="10">
        <v>69.06</v>
      </c>
      <c r="AL541" s="10">
        <v>71.170778221510673</v>
      </c>
      <c r="AM541" s="10">
        <v>61.8</v>
      </c>
      <c r="AN541" s="9">
        <v>71.44507766165971</v>
      </c>
      <c r="AO541" s="10">
        <v>69.19</v>
      </c>
      <c r="AP541" s="9">
        <v>64.231627344913377</v>
      </c>
      <c r="AQ541" s="10">
        <v>68.834999999999994</v>
      </c>
      <c r="AR541" s="10">
        <v>73.89</v>
      </c>
      <c r="AS541" s="9">
        <v>71.53</v>
      </c>
      <c r="AT541" s="10">
        <v>75.621423567916793</v>
      </c>
      <c r="AU541" s="9">
        <v>64.84129489714725</v>
      </c>
      <c r="AV541" s="10">
        <f t="shared" si="148"/>
        <v>69.085930047159323</v>
      </c>
      <c r="AX541" s="4">
        <v>15100</v>
      </c>
      <c r="AY541" s="4">
        <v>14453</v>
      </c>
      <c r="AZ541" s="4">
        <v>14516</v>
      </c>
      <c r="BA541" s="4">
        <v>14559</v>
      </c>
      <c r="BB541" s="4">
        <v>14100</v>
      </c>
      <c r="BC541" s="4">
        <v>14436</v>
      </c>
      <c r="BD541" s="4">
        <v>15890</v>
      </c>
      <c r="BE541" s="5">
        <v>14933</v>
      </c>
      <c r="BF541" s="4">
        <v>15100</v>
      </c>
      <c r="BG541" s="5">
        <v>14116</v>
      </c>
      <c r="BH541" s="5">
        <v>15231</v>
      </c>
      <c r="BI541" s="4">
        <v>14299</v>
      </c>
      <c r="BJ541" s="4">
        <v>15220</v>
      </c>
      <c r="BK541" s="4">
        <v>14590</v>
      </c>
      <c r="BL541" s="5">
        <f t="shared" si="149"/>
        <v>14753.071428571429</v>
      </c>
    </row>
    <row r="542" spans="1:64" x14ac:dyDescent="0.25">
      <c r="A542" s="6">
        <v>537</v>
      </c>
      <c r="B542" s="4">
        <v>68</v>
      </c>
      <c r="C542" s="4">
        <v>60</v>
      </c>
      <c r="D542" s="4">
        <v>51</v>
      </c>
      <c r="E542" s="4">
        <v>90</v>
      </c>
      <c r="F542" s="4">
        <v>50</v>
      </c>
      <c r="G542" s="4">
        <v>42</v>
      </c>
      <c r="H542" s="4">
        <v>52</v>
      </c>
      <c r="I542" s="4">
        <v>49.8</v>
      </c>
      <c r="J542" s="4">
        <v>52</v>
      </c>
      <c r="K542" s="4">
        <v>52</v>
      </c>
      <c r="L542" s="4">
        <v>48</v>
      </c>
      <c r="M542" s="4">
        <v>65</v>
      </c>
      <c r="N542" s="4">
        <v>68</v>
      </c>
      <c r="O542" s="4">
        <v>60</v>
      </c>
      <c r="P542" s="5">
        <f t="shared" si="145"/>
        <v>57.699999999999996</v>
      </c>
      <c r="R542" s="4">
        <f t="shared" si="146"/>
        <v>2683.2855433563636</v>
      </c>
      <c r="S542" s="4">
        <f t="shared" si="150"/>
        <v>2451.389444621193</v>
      </c>
      <c r="T542" s="4">
        <f t="shared" si="151"/>
        <v>2585.3868181837433</v>
      </c>
      <c r="U542" s="4">
        <f t="shared" si="152"/>
        <v>2528.7016934433345</v>
      </c>
      <c r="V542" s="4">
        <f t="shared" si="153"/>
        <v>2376.5348956510861</v>
      </c>
      <c r="W542" s="4">
        <f t="shared" si="154"/>
        <v>2803.1067961165049</v>
      </c>
      <c r="X542" s="4">
        <f t="shared" si="155"/>
        <v>2667.9197401715787</v>
      </c>
      <c r="Y542" s="4">
        <f t="shared" si="156"/>
        <v>2589.1634156913742</v>
      </c>
      <c r="Z542" s="4">
        <f t="shared" si="157"/>
        <v>2820.0370856628674</v>
      </c>
      <c r="AA542" s="4">
        <f t="shared" si="158"/>
        <v>2459.7333952894028</v>
      </c>
      <c r="AB542" s="4">
        <f t="shared" si="159"/>
        <v>2472.5649350649351</v>
      </c>
      <c r="AC542" s="4">
        <f t="shared" si="160"/>
        <v>2398.155136268344</v>
      </c>
      <c r="AD542" s="4">
        <f t="shared" si="161"/>
        <v>2414.2314963809813</v>
      </c>
      <c r="AE542" s="4">
        <f t="shared" si="162"/>
        <v>2699.2596213101019</v>
      </c>
      <c r="AF542" s="5">
        <f t="shared" si="147"/>
        <v>2567.8192869437012</v>
      </c>
      <c r="AH542" s="9">
        <v>67.529152999999994</v>
      </c>
      <c r="AI542" s="9">
        <v>70.750080278166749</v>
      </c>
      <c r="AJ542" s="9">
        <v>67.375604600000003</v>
      </c>
      <c r="AK542" s="10">
        <v>69.09</v>
      </c>
      <c r="AL542" s="10">
        <v>71.196093232052121</v>
      </c>
      <c r="AM542" s="10">
        <v>61.8</v>
      </c>
      <c r="AN542" s="9">
        <v>71.47141539862703</v>
      </c>
      <c r="AO542" s="10">
        <v>69.209999999999994</v>
      </c>
      <c r="AP542" s="9">
        <v>64.254474141927034</v>
      </c>
      <c r="AQ542" s="10">
        <v>68.866</v>
      </c>
      <c r="AR542" s="10">
        <v>73.92</v>
      </c>
      <c r="AS542" s="9">
        <v>71.55</v>
      </c>
      <c r="AT542" s="10">
        <v>75.651403054671363</v>
      </c>
      <c r="AU542" s="9">
        <v>64.862230597523578</v>
      </c>
      <c r="AV542" s="10">
        <f t="shared" si="148"/>
        <v>69.109032450211984</v>
      </c>
      <c r="AX542" s="4">
        <v>15100</v>
      </c>
      <c r="AY542" s="4">
        <v>14453</v>
      </c>
      <c r="AZ542" s="4">
        <v>14516</v>
      </c>
      <c r="BA542" s="4">
        <v>14559</v>
      </c>
      <c r="BB542" s="4">
        <v>14100</v>
      </c>
      <c r="BC542" s="4">
        <v>14436</v>
      </c>
      <c r="BD542" s="4">
        <v>15890</v>
      </c>
      <c r="BE542" s="5">
        <v>14933</v>
      </c>
      <c r="BF542" s="4">
        <v>15100</v>
      </c>
      <c r="BG542" s="4">
        <v>14116</v>
      </c>
      <c r="BH542" s="5">
        <v>15231</v>
      </c>
      <c r="BI542" s="4">
        <v>14299</v>
      </c>
      <c r="BJ542" s="4">
        <v>15220</v>
      </c>
      <c r="BK542" s="4">
        <v>14590</v>
      </c>
      <c r="BL542" s="5">
        <f t="shared" si="149"/>
        <v>14753.071428571429</v>
      </c>
    </row>
    <row r="543" spans="1:64" x14ac:dyDescent="0.25">
      <c r="A543" s="6">
        <v>538</v>
      </c>
      <c r="B543" s="4">
        <v>68</v>
      </c>
      <c r="C543" s="4">
        <v>60</v>
      </c>
      <c r="D543" s="4">
        <v>51</v>
      </c>
      <c r="E543" s="4">
        <v>90</v>
      </c>
      <c r="F543" s="4">
        <v>50</v>
      </c>
      <c r="G543" s="4">
        <v>42</v>
      </c>
      <c r="H543" s="4">
        <v>52</v>
      </c>
      <c r="I543" s="4">
        <v>49.8</v>
      </c>
      <c r="J543" s="4">
        <v>52</v>
      </c>
      <c r="K543" s="4">
        <v>52</v>
      </c>
      <c r="L543" s="4">
        <v>48</v>
      </c>
      <c r="M543" s="4">
        <v>65</v>
      </c>
      <c r="N543" s="4">
        <v>68</v>
      </c>
      <c r="O543" s="4">
        <v>60</v>
      </c>
      <c r="P543" s="5">
        <f t="shared" si="145"/>
        <v>57.699999999999996</v>
      </c>
      <c r="R543" s="4">
        <f t="shared" si="146"/>
        <v>2682.3525273815349</v>
      </c>
      <c r="S543" s="4">
        <f t="shared" si="150"/>
        <v>2450.3761911620763</v>
      </c>
      <c r="T543" s="4">
        <f t="shared" si="151"/>
        <v>2584.8410811236122</v>
      </c>
      <c r="U543" s="4">
        <f t="shared" si="152"/>
        <v>2527.6041666666665</v>
      </c>
      <c r="V543" s="4">
        <f t="shared" si="153"/>
        <v>2375.691438364398</v>
      </c>
      <c r="W543" s="4">
        <f t="shared" si="154"/>
        <v>2803.1067961165049</v>
      </c>
      <c r="X543" s="4">
        <f t="shared" si="155"/>
        <v>2666.9384212479381</v>
      </c>
      <c r="Y543" s="4">
        <f t="shared" si="156"/>
        <v>2588.4154268380757</v>
      </c>
      <c r="Z543" s="4">
        <f t="shared" si="157"/>
        <v>2819.0362247737694</v>
      </c>
      <c r="AA543" s="4">
        <f t="shared" si="158"/>
        <v>2458.6266455723758</v>
      </c>
      <c r="AB543" s="4">
        <f t="shared" si="159"/>
        <v>2471.896131998918</v>
      </c>
      <c r="AC543" s="4">
        <f t="shared" si="160"/>
        <v>2397.1500419111485</v>
      </c>
      <c r="AD543" s="4">
        <f t="shared" si="161"/>
        <v>2413.2763704822637</v>
      </c>
      <c r="AE543" s="4">
        <f t="shared" si="162"/>
        <v>2698.390277362394</v>
      </c>
      <c r="AF543" s="5">
        <f t="shared" si="147"/>
        <v>2566.9786957858337</v>
      </c>
      <c r="AH543" s="9">
        <v>67.552641999999992</v>
      </c>
      <c r="AI543" s="9">
        <v>70.779336097674459</v>
      </c>
      <c r="AJ543" s="9">
        <v>67.389829599999999</v>
      </c>
      <c r="AK543" s="10">
        <v>69.12</v>
      </c>
      <c r="AL543" s="10">
        <v>71.221370447203284</v>
      </c>
      <c r="AM543" s="10">
        <v>61.8</v>
      </c>
      <c r="AN543" s="9">
        <v>71.497713813270309</v>
      </c>
      <c r="AO543" s="10">
        <v>69.23</v>
      </c>
      <c r="AP543" s="9">
        <v>64.277286828600964</v>
      </c>
      <c r="AQ543" s="10">
        <v>68.897000000000006</v>
      </c>
      <c r="AR543" s="10">
        <v>73.94</v>
      </c>
      <c r="AS543" s="9">
        <v>71.58</v>
      </c>
      <c r="AT543" s="10">
        <v>75.681344347436522</v>
      </c>
      <c r="AU543" s="9">
        <v>64.883127347737158</v>
      </c>
      <c r="AV543" s="10">
        <f t="shared" si="148"/>
        <v>69.132117891565912</v>
      </c>
      <c r="AX543" s="4">
        <v>15100</v>
      </c>
      <c r="AY543" s="4">
        <v>14453</v>
      </c>
      <c r="AZ543" s="4">
        <v>14516</v>
      </c>
      <c r="BA543" s="4">
        <v>14559</v>
      </c>
      <c r="BB543" s="4">
        <v>14100</v>
      </c>
      <c r="BC543" s="4">
        <v>14436</v>
      </c>
      <c r="BD543" s="4">
        <v>15890</v>
      </c>
      <c r="BE543" s="4">
        <v>14933</v>
      </c>
      <c r="BF543" s="4">
        <v>15100</v>
      </c>
      <c r="BG543" s="5">
        <v>14116</v>
      </c>
      <c r="BH543" s="5">
        <v>15231</v>
      </c>
      <c r="BI543" s="4">
        <v>14299</v>
      </c>
      <c r="BJ543" s="4">
        <v>15220</v>
      </c>
      <c r="BK543" s="4">
        <v>14590</v>
      </c>
      <c r="BL543" s="5">
        <f t="shared" si="149"/>
        <v>14753.071428571429</v>
      </c>
    </row>
    <row r="544" spans="1:64" x14ac:dyDescent="0.25">
      <c r="A544" s="6">
        <v>539</v>
      </c>
      <c r="B544" s="4">
        <v>68</v>
      </c>
      <c r="C544" s="4">
        <v>60</v>
      </c>
      <c r="D544" s="4">
        <v>51</v>
      </c>
      <c r="E544" s="4">
        <v>90</v>
      </c>
      <c r="F544" s="4">
        <v>50</v>
      </c>
      <c r="G544" s="4">
        <v>42</v>
      </c>
      <c r="H544" s="4">
        <v>52</v>
      </c>
      <c r="I544" s="4">
        <v>49.8</v>
      </c>
      <c r="J544" s="4">
        <v>52</v>
      </c>
      <c r="K544" s="4">
        <v>52</v>
      </c>
      <c r="L544" s="4">
        <v>48</v>
      </c>
      <c r="M544" s="4">
        <v>65</v>
      </c>
      <c r="N544" s="4">
        <v>68</v>
      </c>
      <c r="O544" s="4">
        <v>60</v>
      </c>
      <c r="P544" s="5">
        <f t="shared" si="145"/>
        <v>57.699999999999996</v>
      </c>
      <c r="R544" s="4">
        <f t="shared" si="146"/>
        <v>2681.4201600266224</v>
      </c>
      <c r="S544" s="4">
        <f t="shared" si="150"/>
        <v>2449.3650119171475</v>
      </c>
      <c r="T544" s="4">
        <f t="shared" si="151"/>
        <v>2584.2960805017842</v>
      </c>
      <c r="U544" s="4">
        <f t="shared" si="152"/>
        <v>2526.8730112814578</v>
      </c>
      <c r="V544" s="4">
        <f t="shared" si="153"/>
        <v>2374.8498347160007</v>
      </c>
      <c r="W544" s="4">
        <f t="shared" si="154"/>
        <v>2803.1067961165049</v>
      </c>
      <c r="X544" s="4">
        <f t="shared" si="155"/>
        <v>2665.9592842017737</v>
      </c>
      <c r="Y544" s="4">
        <f t="shared" si="156"/>
        <v>2587.6678700361012</v>
      </c>
      <c r="Z544" s="4">
        <f t="shared" si="157"/>
        <v>2818.0375634436737</v>
      </c>
      <c r="AA544" s="4">
        <f t="shared" si="158"/>
        <v>2457.5208913649026</v>
      </c>
      <c r="AB544" s="4">
        <f t="shared" si="159"/>
        <v>2470.8936055157496</v>
      </c>
      <c r="AC544" s="4">
        <f t="shared" si="160"/>
        <v>2396.4804469273745</v>
      </c>
      <c r="AD544" s="4">
        <f t="shared" si="161"/>
        <v>2412.3232124884098</v>
      </c>
      <c r="AE544" s="4">
        <f t="shared" si="162"/>
        <v>2697.5231060328538</v>
      </c>
      <c r="AF544" s="5">
        <f t="shared" si="147"/>
        <v>2566.1654910407392</v>
      </c>
      <c r="AH544" s="9">
        <v>67.576131000000004</v>
      </c>
      <c r="AI544" s="9">
        <v>70.808556158908118</v>
      </c>
      <c r="AJ544" s="9">
        <v>67.404041399999997</v>
      </c>
      <c r="AK544" s="10">
        <v>69.14</v>
      </c>
      <c r="AL544" s="10">
        <v>71.246610007337154</v>
      </c>
      <c r="AM544" s="10">
        <v>61.8</v>
      </c>
      <c r="AN544" s="9">
        <v>71.523973051633575</v>
      </c>
      <c r="AO544" s="10">
        <v>69.25</v>
      </c>
      <c r="AP544" s="9">
        <v>64.300065531621783</v>
      </c>
      <c r="AQ544" s="10">
        <v>68.927999999999997</v>
      </c>
      <c r="AR544" s="10">
        <v>73.97</v>
      </c>
      <c r="AS544" s="9">
        <v>71.599999999999994</v>
      </c>
      <c r="AT544" s="10">
        <v>75.71124758676072</v>
      </c>
      <c r="AU544" s="9">
        <v>64.90398529244986</v>
      </c>
      <c r="AV544" s="10">
        <f t="shared" si="148"/>
        <v>69.154472144907956</v>
      </c>
      <c r="AX544" s="4">
        <v>15100</v>
      </c>
      <c r="AY544" s="4">
        <v>14453</v>
      </c>
      <c r="AZ544" s="4">
        <v>14516</v>
      </c>
      <c r="BA544" s="4">
        <v>14559</v>
      </c>
      <c r="BB544" s="4">
        <v>14100</v>
      </c>
      <c r="BC544" s="4">
        <v>14436</v>
      </c>
      <c r="BD544" s="4">
        <v>15890</v>
      </c>
      <c r="BE544" s="5">
        <v>14933</v>
      </c>
      <c r="BF544" s="4">
        <v>15100</v>
      </c>
      <c r="BG544" s="5">
        <v>14116</v>
      </c>
      <c r="BH544" s="5">
        <v>15231</v>
      </c>
      <c r="BI544" s="4">
        <v>14299</v>
      </c>
      <c r="BJ544" s="4">
        <v>15220</v>
      </c>
      <c r="BK544" s="4">
        <v>14590</v>
      </c>
      <c r="BL544" s="5">
        <f t="shared" si="149"/>
        <v>14753.071428571429</v>
      </c>
    </row>
    <row r="545" spans="1:64" x14ac:dyDescent="0.25">
      <c r="A545" s="6">
        <v>540</v>
      </c>
      <c r="B545" s="4">
        <v>68</v>
      </c>
      <c r="C545" s="4">
        <v>60</v>
      </c>
      <c r="D545" s="4">
        <v>51</v>
      </c>
      <c r="E545" s="4">
        <v>90</v>
      </c>
      <c r="F545" s="4">
        <v>50</v>
      </c>
      <c r="G545" s="4">
        <v>42</v>
      </c>
      <c r="H545" s="4">
        <v>52</v>
      </c>
      <c r="I545" s="4">
        <v>49.8</v>
      </c>
      <c r="J545" s="4">
        <v>52</v>
      </c>
      <c r="K545" s="4">
        <v>52</v>
      </c>
      <c r="L545" s="4">
        <v>48</v>
      </c>
      <c r="M545" s="4">
        <v>65</v>
      </c>
      <c r="N545" s="4">
        <v>68</v>
      </c>
      <c r="O545" s="4">
        <v>60</v>
      </c>
      <c r="P545" s="5">
        <f t="shared" si="145"/>
        <v>57.699999999999996</v>
      </c>
      <c r="R545" s="4">
        <f t="shared" si="146"/>
        <v>2680.4884406154947</v>
      </c>
      <c r="S545" s="4">
        <f t="shared" si="150"/>
        <v>2448.3558982066229</v>
      </c>
      <c r="T545" s="4">
        <f t="shared" si="151"/>
        <v>2583.7518155324137</v>
      </c>
      <c r="U545" s="4">
        <f t="shared" si="152"/>
        <v>2525.7770709845308</v>
      </c>
      <c r="V545" s="4">
        <f t="shared" si="153"/>
        <v>2374.010076752952</v>
      </c>
      <c r="W545" s="4">
        <f t="shared" si="154"/>
        <v>2803.1067961165049</v>
      </c>
      <c r="X545" s="4">
        <f t="shared" si="155"/>
        <v>2664.9823196131142</v>
      </c>
      <c r="Y545" s="4">
        <f t="shared" si="156"/>
        <v>2586.9207449112173</v>
      </c>
      <c r="Z545" s="4">
        <f t="shared" si="157"/>
        <v>2817.0410922354827</v>
      </c>
      <c r="AA545" s="4">
        <f t="shared" si="158"/>
        <v>2456.4161313244099</v>
      </c>
      <c r="AB545" s="4">
        <f t="shared" si="159"/>
        <v>2469.8918918918921</v>
      </c>
      <c r="AC545" s="4">
        <f t="shared" si="160"/>
        <v>2395.4767555493509</v>
      </c>
      <c r="AD545" s="4">
        <f t="shared" si="161"/>
        <v>2411.3720141819549</v>
      </c>
      <c r="AE545" s="4">
        <f t="shared" si="162"/>
        <v>2696.6580976974819</v>
      </c>
      <c r="AF545" s="5">
        <f t="shared" si="147"/>
        <v>2565.3035104009587</v>
      </c>
      <c r="AH545" s="9">
        <v>67.599620000000002</v>
      </c>
      <c r="AI545" s="9">
        <v>70.83774059442861</v>
      </c>
      <c r="AJ545" s="9">
        <v>67.418239999999997</v>
      </c>
      <c r="AK545" s="10">
        <v>69.17</v>
      </c>
      <c r="AL545" s="10">
        <v>71.27181205204613</v>
      </c>
      <c r="AM545" s="10">
        <v>61.8</v>
      </c>
      <c r="AN545" s="9">
        <v>71.550193258948809</v>
      </c>
      <c r="AO545" s="10">
        <v>69.27</v>
      </c>
      <c r="AP545" s="9">
        <v>64.322810376971631</v>
      </c>
      <c r="AQ545" s="10">
        <v>68.959000000000003</v>
      </c>
      <c r="AR545" s="10">
        <v>74</v>
      </c>
      <c r="AS545" s="9">
        <v>71.63</v>
      </c>
      <c r="AT545" s="10">
        <v>75.74111291241789</v>
      </c>
      <c r="AU545" s="9">
        <v>64.924804575519062</v>
      </c>
      <c r="AV545" s="10">
        <f t="shared" si="148"/>
        <v>69.1782381264523</v>
      </c>
      <c r="AX545" s="4">
        <v>15100</v>
      </c>
      <c r="AY545" s="4">
        <v>14453</v>
      </c>
      <c r="AZ545" s="4">
        <v>14516</v>
      </c>
      <c r="BA545" s="4">
        <v>14559</v>
      </c>
      <c r="BB545" s="4">
        <v>14100</v>
      </c>
      <c r="BC545" s="4">
        <v>14436</v>
      </c>
      <c r="BD545" s="4">
        <v>15890</v>
      </c>
      <c r="BE545" s="5">
        <v>14933</v>
      </c>
      <c r="BF545" s="4">
        <v>15100</v>
      </c>
      <c r="BG545" s="5">
        <v>14116</v>
      </c>
      <c r="BH545" s="5">
        <v>15231</v>
      </c>
      <c r="BI545" s="4">
        <v>14299</v>
      </c>
      <c r="BJ545" s="4">
        <v>15220</v>
      </c>
      <c r="BK545" s="4">
        <v>14590</v>
      </c>
      <c r="BL545" s="5">
        <f t="shared" si="149"/>
        <v>14753.071428571429</v>
      </c>
    </row>
    <row r="546" spans="1:64" x14ac:dyDescent="0.25">
      <c r="A546" s="6">
        <v>541</v>
      </c>
      <c r="B546" s="4">
        <v>68</v>
      </c>
      <c r="C546" s="4">
        <v>60</v>
      </c>
      <c r="D546" s="4">
        <v>51</v>
      </c>
      <c r="E546" s="4">
        <v>90</v>
      </c>
      <c r="F546" s="4">
        <v>50</v>
      </c>
      <c r="G546" s="4">
        <v>42</v>
      </c>
      <c r="H546" s="4">
        <v>52</v>
      </c>
      <c r="I546" s="4">
        <v>49.8</v>
      </c>
      <c r="J546" s="4">
        <v>52</v>
      </c>
      <c r="K546" s="4">
        <v>52</v>
      </c>
      <c r="L546" s="4">
        <v>48</v>
      </c>
      <c r="M546" s="4">
        <v>65</v>
      </c>
      <c r="N546" s="4">
        <v>68</v>
      </c>
      <c r="O546" s="4">
        <v>60</v>
      </c>
      <c r="P546" s="5">
        <f t="shared" si="145"/>
        <v>57.699999999999996</v>
      </c>
      <c r="R546" s="4">
        <f t="shared" si="146"/>
        <v>2679.5573684729579</v>
      </c>
      <c r="S546" s="4">
        <f t="shared" si="150"/>
        <v>2447.3488414042217</v>
      </c>
      <c r="T546" s="4">
        <f t="shared" si="151"/>
        <v>2583.2082854311807</v>
      </c>
      <c r="U546" s="4">
        <f t="shared" si="152"/>
        <v>2524.6820809248552</v>
      </c>
      <c r="V546" s="4">
        <f t="shared" si="153"/>
        <v>2373.1721565714311</v>
      </c>
      <c r="W546" s="4">
        <f t="shared" si="154"/>
        <v>2803.1067961165049</v>
      </c>
      <c r="X546" s="4">
        <f t="shared" si="155"/>
        <v>2664.0075181208531</v>
      </c>
      <c r="Y546" s="4">
        <f t="shared" si="156"/>
        <v>2586.1740510896229</v>
      </c>
      <c r="Z546" s="4">
        <f t="shared" si="157"/>
        <v>2816.0468017707813</v>
      </c>
      <c r="AA546" s="4">
        <f t="shared" si="158"/>
        <v>2455.3123641107409</v>
      </c>
      <c r="AB546" s="4">
        <f t="shared" si="159"/>
        <v>2469.2245339097544</v>
      </c>
      <c r="AC546" s="4">
        <f t="shared" si="160"/>
        <v>2394.8080949057917</v>
      </c>
      <c r="AD546" s="4">
        <f t="shared" si="161"/>
        <v>2410.4227673957562</v>
      </c>
      <c r="AE546" s="4">
        <f t="shared" si="162"/>
        <v>2695.7952427931737</v>
      </c>
      <c r="AF546" s="5">
        <f t="shared" si="147"/>
        <v>2564.4904930726875</v>
      </c>
      <c r="AH546" s="9">
        <v>67.623108999999999</v>
      </c>
      <c r="AI546" s="9">
        <v>70.866889536061066</v>
      </c>
      <c r="AJ546" s="9">
        <v>67.4324254</v>
      </c>
      <c r="AK546" s="10">
        <v>69.2</v>
      </c>
      <c r="AL546" s="10">
        <v>71.296976720157801</v>
      </c>
      <c r="AM546" s="10">
        <v>61.8</v>
      </c>
      <c r="AN546" s="9">
        <v>71.576374579641779</v>
      </c>
      <c r="AO546" s="10">
        <v>69.290000000000006</v>
      </c>
      <c r="AP546" s="9">
        <v>64.34552148993339</v>
      </c>
      <c r="AQ546" s="10">
        <v>68.989999999999995</v>
      </c>
      <c r="AR546" s="10">
        <v>74.02</v>
      </c>
      <c r="AS546" s="9">
        <v>71.650000000000006</v>
      </c>
      <c r="AT546" s="10">
        <v>75.770940463413396</v>
      </c>
      <c r="AU546" s="9">
        <v>64.945585340003674</v>
      </c>
      <c r="AV546" s="10">
        <f t="shared" si="148"/>
        <v>69.200558752086508</v>
      </c>
      <c r="AX546" s="4">
        <v>15100</v>
      </c>
      <c r="AY546" s="4">
        <v>14453</v>
      </c>
      <c r="AZ546" s="4">
        <v>14516</v>
      </c>
      <c r="BA546" s="4">
        <v>14559</v>
      </c>
      <c r="BB546" s="4">
        <v>14100</v>
      </c>
      <c r="BC546" s="4">
        <v>14436</v>
      </c>
      <c r="BD546" s="4">
        <v>15890</v>
      </c>
      <c r="BE546" s="4">
        <v>14933</v>
      </c>
      <c r="BF546" s="4">
        <v>15100</v>
      </c>
      <c r="BG546" s="4">
        <v>14116</v>
      </c>
      <c r="BH546" s="5">
        <v>15231</v>
      </c>
      <c r="BI546" s="4">
        <v>14299</v>
      </c>
      <c r="BJ546" s="4">
        <v>15220</v>
      </c>
      <c r="BK546" s="4">
        <v>14590</v>
      </c>
      <c r="BL546" s="5">
        <f t="shared" si="149"/>
        <v>14753.071428571429</v>
      </c>
    </row>
    <row r="547" spans="1:64" x14ac:dyDescent="0.25">
      <c r="A547" s="6">
        <v>542</v>
      </c>
      <c r="B547" s="4">
        <v>68</v>
      </c>
      <c r="C547" s="4">
        <v>60</v>
      </c>
      <c r="D547" s="4">
        <v>51</v>
      </c>
      <c r="E547" s="4">
        <v>90</v>
      </c>
      <c r="F547" s="4">
        <v>50</v>
      </c>
      <c r="G547" s="4">
        <v>42</v>
      </c>
      <c r="H547" s="4">
        <v>52</v>
      </c>
      <c r="I547" s="4">
        <v>49.8</v>
      </c>
      <c r="J547" s="4">
        <v>52</v>
      </c>
      <c r="K547" s="4">
        <v>52</v>
      </c>
      <c r="L547" s="4">
        <v>48</v>
      </c>
      <c r="M547" s="4">
        <v>65</v>
      </c>
      <c r="N547" s="4">
        <v>68</v>
      </c>
      <c r="O547" s="4">
        <v>60</v>
      </c>
      <c r="P547" s="5">
        <f t="shared" si="145"/>
        <v>57.699999999999996</v>
      </c>
      <c r="R547" s="4">
        <f t="shared" si="146"/>
        <v>2678.6269429247573</v>
      </c>
      <c r="S547" s="4">
        <f t="shared" si="150"/>
        <v>2446.343832936735</v>
      </c>
      <c r="T547" s="4">
        <f t="shared" si="151"/>
        <v>2582.665489415288</v>
      </c>
      <c r="U547" s="4">
        <f t="shared" si="152"/>
        <v>2523.5880398671093</v>
      </c>
      <c r="V547" s="4">
        <f t="shared" si="153"/>
        <v>2372.336066318001</v>
      </c>
      <c r="W547" s="4">
        <f t="shared" si="154"/>
        <v>2803.1067961165049</v>
      </c>
      <c r="X547" s="4">
        <f t="shared" si="155"/>
        <v>2663.0348704222633</v>
      </c>
      <c r="Y547" s="4">
        <f t="shared" si="156"/>
        <v>2585.427788197951</v>
      </c>
      <c r="Z547" s="4">
        <f t="shared" si="157"/>
        <v>2815.0546827293629</v>
      </c>
      <c r="AA547" s="4">
        <f t="shared" si="158"/>
        <v>2454.1740314682274</v>
      </c>
      <c r="AB547" s="4">
        <f t="shared" si="159"/>
        <v>2468.2241728561785</v>
      </c>
      <c r="AC547" s="4">
        <f t="shared" si="160"/>
        <v>2393.8058035714284</v>
      </c>
      <c r="AD547" s="4">
        <f t="shared" si="161"/>
        <v>2409.4754640125989</v>
      </c>
      <c r="AE547" s="4">
        <f t="shared" si="162"/>
        <v>2694.9345318172168</v>
      </c>
      <c r="AF547" s="5">
        <f t="shared" si="147"/>
        <v>2563.6284651895444</v>
      </c>
      <c r="AH547" s="9">
        <v>67.646597999999997</v>
      </c>
      <c r="AI547" s="9">
        <v>70.896003114900338</v>
      </c>
      <c r="AJ547" s="9">
        <v>67.446597600000004</v>
      </c>
      <c r="AK547" s="10">
        <v>69.23</v>
      </c>
      <c r="AL547" s="10">
        <v>71.322104149690688</v>
      </c>
      <c r="AM547" s="10">
        <v>61.8</v>
      </c>
      <c r="AN547" s="9">
        <v>71.602517157338198</v>
      </c>
      <c r="AO547" s="10">
        <v>69.31</v>
      </c>
      <c r="AP547" s="9">
        <v>64.368198995095838</v>
      </c>
      <c r="AQ547" s="10">
        <v>69.022000000000006</v>
      </c>
      <c r="AR547" s="10">
        <v>74.05</v>
      </c>
      <c r="AS547" s="9">
        <v>71.680000000000007</v>
      </c>
      <c r="AT547" s="10">
        <v>75.800730377989439</v>
      </c>
      <c r="AU547" s="9">
        <v>64.966327728170114</v>
      </c>
      <c r="AV547" s="10">
        <f t="shared" si="148"/>
        <v>69.224362651656037</v>
      </c>
      <c r="AX547" s="4">
        <v>15100</v>
      </c>
      <c r="AY547" s="4">
        <v>14453</v>
      </c>
      <c r="AZ547" s="4">
        <v>14516</v>
      </c>
      <c r="BA547" s="4">
        <v>14559</v>
      </c>
      <c r="BB547" s="4">
        <v>14100</v>
      </c>
      <c r="BC547" s="4">
        <v>14436</v>
      </c>
      <c r="BD547" s="4">
        <v>15890</v>
      </c>
      <c r="BE547" s="5">
        <v>14933</v>
      </c>
      <c r="BF547" s="4">
        <v>15100</v>
      </c>
      <c r="BG547" s="5">
        <v>14116</v>
      </c>
      <c r="BH547" s="5">
        <v>15231</v>
      </c>
      <c r="BI547" s="4">
        <v>14299</v>
      </c>
      <c r="BJ547" s="4">
        <v>15220</v>
      </c>
      <c r="BK547" s="4">
        <v>14590</v>
      </c>
      <c r="BL547" s="5">
        <f t="shared" si="149"/>
        <v>14753.071428571429</v>
      </c>
    </row>
    <row r="548" spans="1:64" x14ac:dyDescent="0.25">
      <c r="A548" s="6">
        <v>543</v>
      </c>
      <c r="B548" s="4">
        <v>68</v>
      </c>
      <c r="C548" s="4">
        <v>60</v>
      </c>
      <c r="D548" s="4">
        <v>51</v>
      </c>
      <c r="E548" s="4">
        <v>90</v>
      </c>
      <c r="F548" s="4">
        <v>50</v>
      </c>
      <c r="G548" s="4">
        <v>42</v>
      </c>
      <c r="H548" s="4">
        <v>52</v>
      </c>
      <c r="I548" s="4">
        <v>49.8</v>
      </c>
      <c r="J548" s="4">
        <v>52</v>
      </c>
      <c r="K548" s="4">
        <v>52</v>
      </c>
      <c r="L548" s="4">
        <v>48</v>
      </c>
      <c r="M548" s="4">
        <v>65</v>
      </c>
      <c r="N548" s="4">
        <v>68</v>
      </c>
      <c r="O548" s="4">
        <v>60</v>
      </c>
      <c r="P548" s="5">
        <f t="shared" si="145"/>
        <v>57.699999999999996</v>
      </c>
      <c r="R548" s="4">
        <f t="shared" si="146"/>
        <v>2677.6971632975738</v>
      </c>
      <c r="S548" s="4">
        <f t="shared" si="150"/>
        <v>2445.3408642836039</v>
      </c>
      <c r="T548" s="4">
        <f t="shared" si="151"/>
        <v>2582.1234267034592</v>
      </c>
      <c r="U548" s="4">
        <f t="shared" si="152"/>
        <v>2522.8592057761734</v>
      </c>
      <c r="V548" s="4">
        <f t="shared" si="153"/>
        <v>2371.5017981858837</v>
      </c>
      <c r="W548" s="4">
        <f t="shared" si="154"/>
        <v>2803.1067961165049</v>
      </c>
      <c r="X548" s="4">
        <f t="shared" si="155"/>
        <v>2662.0643672725264</v>
      </c>
      <c r="Y548" s="4">
        <f t="shared" si="156"/>
        <v>2584.6819558632628</v>
      </c>
      <c r="Z548" s="4">
        <f t="shared" si="157"/>
        <v>2814.0647258487534</v>
      </c>
      <c r="AA548" s="4">
        <f t="shared" si="158"/>
        <v>2453.072277815591</v>
      </c>
      <c r="AB548" s="4">
        <f t="shared" si="159"/>
        <v>2467.5577156743625</v>
      </c>
      <c r="AC548" s="4">
        <f t="shared" si="160"/>
        <v>2393.1380753138073</v>
      </c>
      <c r="AD548" s="4">
        <f t="shared" si="161"/>
        <v>2408.5300959647902</v>
      </c>
      <c r="AE548" s="4">
        <f t="shared" si="162"/>
        <v>2694.0759553268031</v>
      </c>
      <c r="AF548" s="5">
        <f t="shared" si="147"/>
        <v>2562.8438873887926</v>
      </c>
      <c r="AH548" s="9">
        <v>67.670086999999995</v>
      </c>
      <c r="AI548" s="9">
        <v>70.925081461316211</v>
      </c>
      <c r="AJ548" s="9">
        <v>67.460756599999996</v>
      </c>
      <c r="AK548" s="10">
        <v>69.25</v>
      </c>
      <c r="AL548" s="10">
        <v>71.34719447795996</v>
      </c>
      <c r="AM548" s="10">
        <v>61.8</v>
      </c>
      <c r="AN548" s="9">
        <v>71.628621134869547</v>
      </c>
      <c r="AO548" s="10">
        <v>69.33</v>
      </c>
      <c r="AP548" s="9">
        <v>64.390843016358858</v>
      </c>
      <c r="AQ548" s="10">
        <v>69.052999999999997</v>
      </c>
      <c r="AR548" s="10">
        <v>74.069999999999993</v>
      </c>
      <c r="AS548" s="9">
        <v>71.7</v>
      </c>
      <c r="AT548" s="10">
        <v>75.830482793630821</v>
      </c>
      <c r="AU548" s="9">
        <v>64.987031881497956</v>
      </c>
      <c r="AV548" s="10">
        <f t="shared" si="148"/>
        <v>69.245935597545255</v>
      </c>
      <c r="AX548" s="4">
        <v>15100</v>
      </c>
      <c r="AY548" s="4">
        <v>14453</v>
      </c>
      <c r="AZ548" s="4">
        <v>14516</v>
      </c>
      <c r="BA548" s="4">
        <v>14559</v>
      </c>
      <c r="BB548" s="4">
        <v>14100</v>
      </c>
      <c r="BC548" s="4">
        <v>14436</v>
      </c>
      <c r="BD548" s="4">
        <v>15890</v>
      </c>
      <c r="BE548" s="5">
        <v>14933</v>
      </c>
      <c r="BF548" s="4">
        <v>15100</v>
      </c>
      <c r="BG548" s="5">
        <v>14116</v>
      </c>
      <c r="BH548" s="5">
        <v>15231</v>
      </c>
      <c r="BI548" s="4">
        <v>14299</v>
      </c>
      <c r="BJ548" s="4">
        <v>15220</v>
      </c>
      <c r="BK548" s="4">
        <v>14590</v>
      </c>
      <c r="BL548" s="5">
        <f t="shared" si="149"/>
        <v>14753.071428571429</v>
      </c>
    </row>
    <row r="549" spans="1:64" x14ac:dyDescent="0.25">
      <c r="A549" s="6">
        <v>544</v>
      </c>
      <c r="B549" s="4">
        <v>68</v>
      </c>
      <c r="C549" s="4">
        <v>60</v>
      </c>
      <c r="D549" s="4">
        <v>51</v>
      </c>
      <c r="E549" s="4">
        <v>90</v>
      </c>
      <c r="F549" s="4">
        <v>50</v>
      </c>
      <c r="G549" s="4">
        <v>42</v>
      </c>
      <c r="H549" s="4">
        <v>52</v>
      </c>
      <c r="I549" s="4">
        <v>49.8</v>
      </c>
      <c r="J549" s="4">
        <v>52</v>
      </c>
      <c r="K549" s="4">
        <v>52</v>
      </c>
      <c r="L549" s="4">
        <v>48</v>
      </c>
      <c r="M549" s="4">
        <v>65</v>
      </c>
      <c r="N549" s="4">
        <v>68</v>
      </c>
      <c r="O549" s="4">
        <v>60</v>
      </c>
      <c r="P549" s="5">
        <f t="shared" si="145"/>
        <v>57.699999999999996</v>
      </c>
      <c r="R549" s="4">
        <f t="shared" si="146"/>
        <v>2676.7680289190221</v>
      </c>
      <c r="S549" s="4">
        <f t="shared" si="150"/>
        <v>2444.3399269764868</v>
      </c>
      <c r="T549" s="4">
        <f t="shared" si="151"/>
        <v>2581.5820965159342</v>
      </c>
      <c r="U549" s="4">
        <f t="shared" si="152"/>
        <v>2521.7667436489605</v>
      </c>
      <c r="V549" s="4">
        <f t="shared" si="153"/>
        <v>2370.6693444178977</v>
      </c>
      <c r="W549" s="4">
        <f t="shared" si="154"/>
        <v>2803.1067961165049</v>
      </c>
      <c r="X549" s="4">
        <f t="shared" si="155"/>
        <v>2661.095999484266</v>
      </c>
      <c r="Y549" s="4">
        <f t="shared" si="156"/>
        <v>2583.9365537130498</v>
      </c>
      <c r="Z549" s="4">
        <f t="shared" si="157"/>
        <v>2813.0769219237545</v>
      </c>
      <c r="AA549" s="4">
        <f t="shared" si="158"/>
        <v>2452.0070060651678</v>
      </c>
      <c r="AB549" s="4">
        <f t="shared" si="159"/>
        <v>2466.5587044534414</v>
      </c>
      <c r="AC549" s="4">
        <f t="shared" si="160"/>
        <v>2392.1371810957758</v>
      </c>
      <c r="AD549" s="4">
        <f t="shared" si="161"/>
        <v>2407.5866552337707</v>
      </c>
      <c r="AE549" s="4">
        <f t="shared" si="162"/>
        <v>2693.2195039385301</v>
      </c>
      <c r="AF549" s="5">
        <f t="shared" si="147"/>
        <v>2561.9893901787545</v>
      </c>
      <c r="AH549" s="9">
        <v>67.693575999999993</v>
      </c>
      <c r="AI549" s="9">
        <v>70.954124704958986</v>
      </c>
      <c r="AJ549" s="9">
        <v>67.474902399999991</v>
      </c>
      <c r="AK549" s="10">
        <v>69.28</v>
      </c>
      <c r="AL549" s="10">
        <v>71.372247841482903</v>
      </c>
      <c r="AM549" s="10">
        <v>61.8</v>
      </c>
      <c r="AN549" s="9">
        <v>71.654686654278819</v>
      </c>
      <c r="AO549" s="10">
        <v>69.349999999999994</v>
      </c>
      <c r="AP549" s="9">
        <v>64.413453676938317</v>
      </c>
      <c r="AQ549" s="10">
        <v>69.082999999999998</v>
      </c>
      <c r="AR549" s="10">
        <v>74.099999999999994</v>
      </c>
      <c r="AS549" s="9">
        <v>71.73</v>
      </c>
      <c r="AT549" s="10">
        <v>75.860197847070268</v>
      </c>
      <c r="AU549" s="9">
        <v>65.007697940685944</v>
      </c>
      <c r="AV549" s="10">
        <f t="shared" si="148"/>
        <v>69.269563361815372</v>
      </c>
      <c r="AX549" s="4">
        <v>15100</v>
      </c>
      <c r="AY549" s="4">
        <v>14453</v>
      </c>
      <c r="AZ549" s="4">
        <v>14516</v>
      </c>
      <c r="BA549" s="4">
        <v>14559</v>
      </c>
      <c r="BB549" s="4">
        <v>14100</v>
      </c>
      <c r="BC549" s="4">
        <v>14436</v>
      </c>
      <c r="BD549" s="4">
        <v>15890</v>
      </c>
      <c r="BE549" s="4">
        <v>14933</v>
      </c>
      <c r="BF549" s="4">
        <v>15100</v>
      </c>
      <c r="BG549" s="5">
        <v>14116</v>
      </c>
      <c r="BH549" s="5">
        <v>15231</v>
      </c>
      <c r="BI549" s="4">
        <v>14299</v>
      </c>
      <c r="BJ549" s="4">
        <v>15220</v>
      </c>
      <c r="BK549" s="4">
        <v>14590</v>
      </c>
      <c r="BL549" s="5">
        <f t="shared" si="149"/>
        <v>14753.071428571429</v>
      </c>
    </row>
    <row r="550" spans="1:64" x14ac:dyDescent="0.25">
      <c r="A550" s="6">
        <v>545</v>
      </c>
      <c r="B550" s="4">
        <v>68</v>
      </c>
      <c r="C550" s="4">
        <v>60</v>
      </c>
      <c r="D550" s="4">
        <v>51</v>
      </c>
      <c r="E550" s="4">
        <v>90</v>
      </c>
      <c r="F550" s="4">
        <v>50</v>
      </c>
      <c r="G550" s="4">
        <v>42</v>
      </c>
      <c r="H550" s="4">
        <v>52</v>
      </c>
      <c r="I550" s="4">
        <v>49.8</v>
      </c>
      <c r="J550" s="4">
        <v>52</v>
      </c>
      <c r="K550" s="4">
        <v>52</v>
      </c>
      <c r="L550" s="4">
        <v>48</v>
      </c>
      <c r="M550" s="4">
        <v>65</v>
      </c>
      <c r="N550" s="4">
        <v>68</v>
      </c>
      <c r="O550" s="4">
        <v>60</v>
      </c>
      <c r="P550" s="5">
        <f t="shared" si="145"/>
        <v>57.699999999999996</v>
      </c>
      <c r="R550" s="4">
        <f t="shared" si="146"/>
        <v>2675.8395391176505</v>
      </c>
      <c r="S550" s="4">
        <f t="shared" si="150"/>
        <v>2443.3410125988489</v>
      </c>
      <c r="T550" s="4">
        <f t="shared" si="151"/>
        <v>2581.0414980744649</v>
      </c>
      <c r="U550" s="4">
        <f t="shared" si="152"/>
        <v>2520.6752272399362</v>
      </c>
      <c r="V550" s="4">
        <f t="shared" si="153"/>
        <v>2369.8386973044016</v>
      </c>
      <c r="W550" s="4">
        <f t="shared" si="154"/>
        <v>2803.1067961165049</v>
      </c>
      <c r="X550" s="4">
        <f t="shared" si="155"/>
        <v>2660.1297579270781</v>
      </c>
      <c r="Y550" s="4">
        <f t="shared" si="156"/>
        <v>2583.1915813752339</v>
      </c>
      <c r="Z550" s="4">
        <f t="shared" si="157"/>
        <v>2812.0912618059733</v>
      </c>
      <c r="AA550" s="4">
        <f t="shared" si="158"/>
        <v>2450.9071968052781</v>
      </c>
      <c r="AB550" s="4">
        <f t="shared" si="159"/>
        <v>2465.8931462493251</v>
      </c>
      <c r="AC550" s="4">
        <f t="shared" si="160"/>
        <v>2391.4703832752612</v>
      </c>
      <c r="AD550" s="4">
        <f t="shared" si="161"/>
        <v>2406.6451338497177</v>
      </c>
      <c r="AE550" s="4">
        <f t="shared" si="162"/>
        <v>2692.3651683279245</v>
      </c>
      <c r="AF550" s="5">
        <f t="shared" si="147"/>
        <v>2561.1811714333999</v>
      </c>
      <c r="AH550" s="9">
        <v>67.717065000000005</v>
      </c>
      <c r="AI550" s="9">
        <v>70.983132974764573</v>
      </c>
      <c r="AJ550" s="9">
        <v>67.489035000000001</v>
      </c>
      <c r="AK550" s="10">
        <v>69.31</v>
      </c>
      <c r="AL550" s="10">
        <v>71.397264376034684</v>
      </c>
      <c r="AM550" s="10">
        <v>61.8</v>
      </c>
      <c r="AN550" s="9">
        <v>71.680713856826486</v>
      </c>
      <c r="AO550" s="10">
        <v>69.37</v>
      </c>
      <c r="AP550" s="9">
        <v>64.436031099371306</v>
      </c>
      <c r="AQ550" s="10">
        <v>69.114000000000004</v>
      </c>
      <c r="AR550" s="10">
        <v>74.12</v>
      </c>
      <c r="AS550" s="9">
        <v>71.75</v>
      </c>
      <c r="AT550" s="10">
        <v>75.889875674294117</v>
      </c>
      <c r="AU550" s="9">
        <v>65.028326045657565</v>
      </c>
      <c r="AV550" s="10">
        <f t="shared" si="148"/>
        <v>69.291817430496351</v>
      </c>
      <c r="AX550" s="4">
        <v>15100</v>
      </c>
      <c r="AY550" s="4">
        <v>14453</v>
      </c>
      <c r="AZ550" s="4">
        <v>14516</v>
      </c>
      <c r="BA550" s="4">
        <v>14559</v>
      </c>
      <c r="BB550" s="4">
        <v>14100</v>
      </c>
      <c r="BC550" s="4">
        <v>14436</v>
      </c>
      <c r="BD550" s="4">
        <v>15890</v>
      </c>
      <c r="BE550" s="5">
        <v>14933</v>
      </c>
      <c r="BF550" s="4">
        <v>15100</v>
      </c>
      <c r="BG550" s="4">
        <v>14116</v>
      </c>
      <c r="BH550" s="5">
        <v>15231</v>
      </c>
      <c r="BI550" s="4">
        <v>14299</v>
      </c>
      <c r="BJ550" s="4">
        <v>15220</v>
      </c>
      <c r="BK550" s="4">
        <v>14590</v>
      </c>
      <c r="BL550" s="5">
        <f t="shared" si="149"/>
        <v>14753.071428571429</v>
      </c>
    </row>
    <row r="551" spans="1:64" x14ac:dyDescent="0.25">
      <c r="A551" s="6">
        <v>546</v>
      </c>
      <c r="B551" s="4">
        <v>68</v>
      </c>
      <c r="C551" s="4">
        <v>60</v>
      </c>
      <c r="D551" s="4">
        <v>51</v>
      </c>
      <c r="E551" s="4">
        <v>90</v>
      </c>
      <c r="F551" s="4">
        <v>50</v>
      </c>
      <c r="G551" s="4">
        <v>42</v>
      </c>
      <c r="H551" s="4">
        <v>52</v>
      </c>
      <c r="I551" s="4">
        <v>49.8</v>
      </c>
      <c r="J551" s="4">
        <v>52</v>
      </c>
      <c r="K551" s="4">
        <v>52</v>
      </c>
      <c r="L551" s="4">
        <v>48</v>
      </c>
      <c r="M551" s="4">
        <v>65</v>
      </c>
      <c r="N551" s="4">
        <v>68</v>
      </c>
      <c r="O551" s="4">
        <v>60</v>
      </c>
      <c r="P551" s="5">
        <f t="shared" si="145"/>
        <v>57.699999999999996</v>
      </c>
      <c r="R551" s="4">
        <f t="shared" si="146"/>
        <v>2674.9116932229399</v>
      </c>
      <c r="S551" s="4">
        <f t="shared" si="150"/>
        <v>2442.3441127855435</v>
      </c>
      <c r="T551" s="4">
        <f t="shared" si="151"/>
        <v>2580.5016306023176</v>
      </c>
      <c r="U551" s="4">
        <f t="shared" si="152"/>
        <v>2519.9480744266552</v>
      </c>
      <c r="V551" s="4">
        <f t="shared" si="153"/>
        <v>2369.0098491832446</v>
      </c>
      <c r="W551" s="4">
        <f t="shared" si="154"/>
        <v>2803.1067961165049</v>
      </c>
      <c r="X551" s="4">
        <f t="shared" si="155"/>
        <v>2659.1656335270732</v>
      </c>
      <c r="Y551" s="4">
        <f t="shared" si="156"/>
        <v>2582.4470384781671</v>
      </c>
      <c r="Z551" s="4">
        <f t="shared" si="157"/>
        <v>2811.1077364033704</v>
      </c>
      <c r="AA551" s="4">
        <f t="shared" si="158"/>
        <v>2449.8083737074267</v>
      </c>
      <c r="AB551" s="4">
        <f t="shared" si="159"/>
        <v>2464.8954821308157</v>
      </c>
      <c r="AC551" s="4">
        <f t="shared" si="160"/>
        <v>2390.4708832543884</v>
      </c>
      <c r="AD551" s="4">
        <f t="shared" si="161"/>
        <v>2405.7055238911621</v>
      </c>
      <c r="AE551" s="4">
        <f t="shared" si="162"/>
        <v>2691.5129392289596</v>
      </c>
      <c r="AF551" s="5">
        <f t="shared" si="147"/>
        <v>2560.3525547827549</v>
      </c>
      <c r="AH551" s="9">
        <v>67.740554000000003</v>
      </c>
      <c r="AI551" s="9">
        <v>71.012106398959759</v>
      </c>
      <c r="AJ551" s="9">
        <v>67.5031544</v>
      </c>
      <c r="AK551" s="10">
        <v>69.33</v>
      </c>
      <c r="AL551" s="10">
        <v>71.422244216643719</v>
      </c>
      <c r="AM551" s="10">
        <v>61.8</v>
      </c>
      <c r="AN551" s="9">
        <v>71.706702882996126</v>
      </c>
      <c r="AO551" s="10">
        <v>69.39</v>
      </c>
      <c r="AP551" s="9">
        <v>64.458575405520961</v>
      </c>
      <c r="AQ551" s="10">
        <v>69.144999999999996</v>
      </c>
      <c r="AR551" s="10">
        <v>74.150000000000006</v>
      </c>
      <c r="AS551" s="9">
        <v>71.78</v>
      </c>
      <c r="AT551" s="10">
        <v>75.919516410547558</v>
      </c>
      <c r="AU551" s="9">
        <v>65.048916335566773</v>
      </c>
      <c r="AV551" s="10">
        <f t="shared" si="148"/>
        <v>69.31476928930249</v>
      </c>
      <c r="AX551" s="4">
        <v>15100</v>
      </c>
      <c r="AY551" s="4">
        <v>14453</v>
      </c>
      <c r="AZ551" s="4">
        <v>14516</v>
      </c>
      <c r="BA551" s="4">
        <v>14559</v>
      </c>
      <c r="BB551" s="4">
        <v>14100</v>
      </c>
      <c r="BC551" s="4">
        <v>14436</v>
      </c>
      <c r="BD551" s="4">
        <v>15890</v>
      </c>
      <c r="BE551" s="5">
        <v>14933</v>
      </c>
      <c r="BF551" s="4">
        <v>15100</v>
      </c>
      <c r="BG551" s="5">
        <v>14116</v>
      </c>
      <c r="BH551" s="5">
        <v>15231</v>
      </c>
      <c r="BI551" s="4">
        <v>14299</v>
      </c>
      <c r="BJ551" s="4">
        <v>15220</v>
      </c>
      <c r="BK551" s="4">
        <v>14590</v>
      </c>
      <c r="BL551" s="5">
        <f t="shared" si="149"/>
        <v>14753.071428571429</v>
      </c>
    </row>
    <row r="552" spans="1:64" x14ac:dyDescent="0.25">
      <c r="A552" s="6">
        <v>547</v>
      </c>
      <c r="B552" s="4">
        <v>68</v>
      </c>
      <c r="C552" s="4">
        <v>60</v>
      </c>
      <c r="D552" s="4">
        <v>51</v>
      </c>
      <c r="E552" s="4">
        <v>90</v>
      </c>
      <c r="F552" s="4">
        <v>50</v>
      </c>
      <c r="G552" s="4">
        <v>42</v>
      </c>
      <c r="H552" s="4">
        <v>52</v>
      </c>
      <c r="I552" s="4">
        <v>49.8</v>
      </c>
      <c r="J552" s="4">
        <v>52</v>
      </c>
      <c r="K552" s="4">
        <v>52</v>
      </c>
      <c r="L552" s="4">
        <v>48</v>
      </c>
      <c r="M552" s="4">
        <v>65</v>
      </c>
      <c r="N552" s="4">
        <v>68</v>
      </c>
      <c r="O552" s="4">
        <v>60</v>
      </c>
      <c r="P552" s="5">
        <f t="shared" si="145"/>
        <v>57.699999999999996</v>
      </c>
      <c r="R552" s="4">
        <f t="shared" si="146"/>
        <v>2673.9844905652985</v>
      </c>
      <c r="S552" s="4">
        <f t="shared" si="150"/>
        <v>2441.3492192224026</v>
      </c>
      <c r="T552" s="4">
        <f t="shared" si="151"/>
        <v>2579.9624933242626</v>
      </c>
      <c r="U552" s="4">
        <f t="shared" si="152"/>
        <v>2518.8581314878893</v>
      </c>
      <c r="V552" s="4">
        <f t="shared" si="153"/>
        <v>2368.1827924393851</v>
      </c>
      <c r="W552" s="4">
        <f t="shared" si="154"/>
        <v>2803.1067961165049</v>
      </c>
      <c r="X552" s="4">
        <f t="shared" si="155"/>
        <v>2658.2036172664225</v>
      </c>
      <c r="Y552" s="4">
        <f t="shared" si="156"/>
        <v>2581.7029246506268</v>
      </c>
      <c r="Z552" s="4">
        <f t="shared" si="157"/>
        <v>2810.1263366798075</v>
      </c>
      <c r="AA552" s="4">
        <f t="shared" si="158"/>
        <v>2448.7105354458195</v>
      </c>
      <c r="AB552" s="4">
        <f t="shared" si="159"/>
        <v>2464.2308210866927</v>
      </c>
      <c r="AC552" s="4">
        <f t="shared" si="160"/>
        <v>2389.8050139275765</v>
      </c>
      <c r="AD552" s="4">
        <f t="shared" si="161"/>
        <v>2404.7678174846028</v>
      </c>
      <c r="AE552" s="4">
        <f t="shared" si="162"/>
        <v>2690.6628074335754</v>
      </c>
      <c r="AF552" s="5">
        <f t="shared" si="147"/>
        <v>2559.5466997950621</v>
      </c>
      <c r="AH552" s="9">
        <v>67.764043000000001</v>
      </c>
      <c r="AI552" s="9">
        <v>71.041045105067496</v>
      </c>
      <c r="AJ552" s="9">
        <v>67.5172606</v>
      </c>
      <c r="AK552" s="10">
        <v>69.36</v>
      </c>
      <c r="AL552" s="10">
        <v>71.44718749759717</v>
      </c>
      <c r="AM552" s="10">
        <v>61.8</v>
      </c>
      <c r="AN552" s="9">
        <v>71.732653872500094</v>
      </c>
      <c r="AO552" s="10">
        <v>69.41</v>
      </c>
      <c r="AP552" s="9">
        <v>64.481086716581444</v>
      </c>
      <c r="AQ552" s="10">
        <v>69.176000000000002</v>
      </c>
      <c r="AR552" s="10">
        <v>74.17</v>
      </c>
      <c r="AS552" s="9">
        <v>71.8</v>
      </c>
      <c r="AT552" s="10">
        <v>75.949120190340125</v>
      </c>
      <c r="AU552" s="9">
        <v>65.069468948803689</v>
      </c>
      <c r="AV552" s="10">
        <f t="shared" si="148"/>
        <v>69.336990423635001</v>
      </c>
      <c r="AX552" s="4">
        <v>15100</v>
      </c>
      <c r="AY552" s="4">
        <v>14453</v>
      </c>
      <c r="AZ552" s="4">
        <v>14516</v>
      </c>
      <c r="BA552" s="4">
        <v>14559</v>
      </c>
      <c r="BB552" s="4">
        <v>14100</v>
      </c>
      <c r="BC552" s="4">
        <v>14436</v>
      </c>
      <c r="BD552" s="4">
        <v>15890</v>
      </c>
      <c r="BE552" s="4">
        <v>14933</v>
      </c>
      <c r="BF552" s="4">
        <v>15100</v>
      </c>
      <c r="BG552" s="5">
        <v>14116</v>
      </c>
      <c r="BH552" s="5">
        <v>15231</v>
      </c>
      <c r="BI552" s="4">
        <v>14299</v>
      </c>
      <c r="BJ552" s="4">
        <v>15220</v>
      </c>
      <c r="BK552" s="4">
        <v>14590</v>
      </c>
      <c r="BL552" s="5">
        <f t="shared" si="149"/>
        <v>14753.071428571429</v>
      </c>
    </row>
    <row r="553" spans="1:64" x14ac:dyDescent="0.25">
      <c r="A553" s="6">
        <v>548</v>
      </c>
      <c r="B553" s="4">
        <v>68</v>
      </c>
      <c r="C553" s="4">
        <v>60</v>
      </c>
      <c r="D553" s="4">
        <v>51</v>
      </c>
      <c r="E553" s="4">
        <v>90</v>
      </c>
      <c r="F553" s="4">
        <v>50</v>
      </c>
      <c r="G553" s="4">
        <v>42</v>
      </c>
      <c r="H553" s="4">
        <v>52</v>
      </c>
      <c r="I553" s="4">
        <v>49.8</v>
      </c>
      <c r="J553" s="4">
        <v>52</v>
      </c>
      <c r="K553" s="4">
        <v>52</v>
      </c>
      <c r="L553" s="4">
        <v>48</v>
      </c>
      <c r="M553" s="4">
        <v>65</v>
      </c>
      <c r="N553" s="4">
        <v>68</v>
      </c>
      <c r="O553" s="4">
        <v>60</v>
      </c>
      <c r="P553" s="5">
        <f t="shared" si="145"/>
        <v>57.699999999999996</v>
      </c>
      <c r="R553" s="4">
        <f t="shared" si="146"/>
        <v>2673.0579304760645</v>
      </c>
      <c r="S553" s="4">
        <f t="shared" si="150"/>
        <v>2440.3563236458276</v>
      </c>
      <c r="T553" s="4">
        <f t="shared" si="151"/>
        <v>2579.4240854665768</v>
      </c>
      <c r="U553" s="4">
        <f t="shared" si="152"/>
        <v>2517.7691309987031</v>
      </c>
      <c r="V553" s="4">
        <f t="shared" si="153"/>
        <v>2367.3575195045119</v>
      </c>
      <c r="W553" s="4">
        <f t="shared" si="154"/>
        <v>2803.1067961165049</v>
      </c>
      <c r="X553" s="4">
        <f t="shared" si="155"/>
        <v>2657.2437001829035</v>
      </c>
      <c r="Y553" s="4">
        <f t="shared" si="156"/>
        <v>2580.9592395218201</v>
      </c>
      <c r="Z553" s="4">
        <f t="shared" si="157"/>
        <v>2809.1470536545949</v>
      </c>
      <c r="AA553" s="4">
        <f t="shared" si="158"/>
        <v>2447.6136806970394</v>
      </c>
      <c r="AB553" s="4">
        <f t="shared" si="159"/>
        <v>2463.2345013477088</v>
      </c>
      <c r="AC553" s="4">
        <f t="shared" si="160"/>
        <v>2388.8069051928164</v>
      </c>
      <c r="AD553" s="4">
        <f t="shared" si="161"/>
        <v>2403.8320068041271</v>
      </c>
      <c r="AE553" s="4">
        <f t="shared" si="162"/>
        <v>2689.8147637912148</v>
      </c>
      <c r="AF553" s="5">
        <f t="shared" si="147"/>
        <v>2558.6945455286009</v>
      </c>
      <c r="AH553" s="9">
        <v>67.787531999999999</v>
      </c>
      <c r="AI553" s="9">
        <v>71.069949219911962</v>
      </c>
      <c r="AJ553" s="9">
        <v>67.531353599999989</v>
      </c>
      <c r="AK553" s="10">
        <v>69.39</v>
      </c>
      <c r="AL553" s="10">
        <v>71.472094352446419</v>
      </c>
      <c r="AM553" s="10">
        <v>61.8</v>
      </c>
      <c r="AN553" s="9">
        <v>71.758566964285251</v>
      </c>
      <c r="AO553" s="10">
        <v>69.430000000000007</v>
      </c>
      <c r="AP553" s="9">
        <v>64.503565153082889</v>
      </c>
      <c r="AQ553" s="10">
        <v>69.206999999999994</v>
      </c>
      <c r="AR553" s="10">
        <v>74.2</v>
      </c>
      <c r="AS553" s="9">
        <v>71.83</v>
      </c>
      <c r="AT553" s="10">
        <v>75.97868714745097</v>
      </c>
      <c r="AU553" s="9">
        <v>65.089984023000113</v>
      </c>
      <c r="AV553" s="10">
        <f t="shared" si="148"/>
        <v>69.360623747155543</v>
      </c>
      <c r="AX553" s="4">
        <v>15100</v>
      </c>
      <c r="AY553" s="4">
        <v>14453</v>
      </c>
      <c r="AZ553" s="4">
        <v>14516</v>
      </c>
      <c r="BA553" s="4">
        <v>14559</v>
      </c>
      <c r="BB553" s="4">
        <v>14100</v>
      </c>
      <c r="BC553" s="4">
        <v>14436</v>
      </c>
      <c r="BD553" s="4">
        <v>15890</v>
      </c>
      <c r="BE553" s="5">
        <v>14933</v>
      </c>
      <c r="BF553" s="4">
        <v>15100</v>
      </c>
      <c r="BG553" s="5">
        <v>14116</v>
      </c>
      <c r="BH553" s="5">
        <v>15231</v>
      </c>
      <c r="BI553" s="4">
        <v>14299</v>
      </c>
      <c r="BJ553" s="4">
        <v>15220</v>
      </c>
      <c r="BK553" s="4">
        <v>14590</v>
      </c>
      <c r="BL553" s="5">
        <f t="shared" si="149"/>
        <v>14753.071428571429</v>
      </c>
    </row>
    <row r="554" spans="1:64" x14ac:dyDescent="0.25">
      <c r="A554" s="6">
        <v>549</v>
      </c>
      <c r="B554" s="4">
        <v>68</v>
      </c>
      <c r="C554" s="4">
        <v>60</v>
      </c>
      <c r="D554" s="4">
        <v>51</v>
      </c>
      <c r="E554" s="4">
        <v>90</v>
      </c>
      <c r="F554" s="4">
        <v>50</v>
      </c>
      <c r="G554" s="4">
        <v>42</v>
      </c>
      <c r="H554" s="4">
        <v>52</v>
      </c>
      <c r="I554" s="4">
        <v>49.8</v>
      </c>
      <c r="J554" s="4">
        <v>52</v>
      </c>
      <c r="K554" s="4">
        <v>52</v>
      </c>
      <c r="L554" s="4">
        <v>48</v>
      </c>
      <c r="M554" s="4">
        <v>65</v>
      </c>
      <c r="N554" s="4">
        <v>68</v>
      </c>
      <c r="O554" s="4">
        <v>60</v>
      </c>
      <c r="P554" s="5">
        <f t="shared" si="145"/>
        <v>57.699999999999996</v>
      </c>
      <c r="R554" s="4">
        <f t="shared" si="146"/>
        <v>2672.1320122875013</v>
      </c>
      <c r="S554" s="4">
        <f t="shared" si="150"/>
        <v>2439.3654178423922</v>
      </c>
      <c r="T554" s="4">
        <f t="shared" si="151"/>
        <v>2578.8864062570369</v>
      </c>
      <c r="U554" s="4">
        <f t="shared" si="152"/>
        <v>2517.0436536522116</v>
      </c>
      <c r="V554" s="4">
        <f t="shared" si="153"/>
        <v>2366.5340228566715</v>
      </c>
      <c r="W554" s="4">
        <f t="shared" si="154"/>
        <v>2803.1067961165049</v>
      </c>
      <c r="X554" s="4">
        <f t="shared" si="155"/>
        <v>2656.2858733694557</v>
      </c>
      <c r="Y554" s="4">
        <f t="shared" si="156"/>
        <v>2580.2159827213823</v>
      </c>
      <c r="Z554" s="4">
        <f t="shared" si="157"/>
        <v>2808.1698784020546</v>
      </c>
      <c r="AA554" s="4">
        <f t="shared" si="158"/>
        <v>2446.5178081400386</v>
      </c>
      <c r="AB554" s="4">
        <f t="shared" si="159"/>
        <v>2462.238986932507</v>
      </c>
      <c r="AC554" s="4">
        <f t="shared" si="160"/>
        <v>2388.1419624217119</v>
      </c>
      <c r="AD554" s="4">
        <f t="shared" si="161"/>
        <v>2402.8980840710351</v>
      </c>
      <c r="AE554" s="4">
        <f t="shared" si="162"/>
        <v>2688.9687992083554</v>
      </c>
      <c r="AF554" s="5">
        <f t="shared" si="147"/>
        <v>2557.8932631627754</v>
      </c>
      <c r="AH554" s="9">
        <v>67.811020999999997</v>
      </c>
      <c r="AI554" s="9">
        <v>71.098818869623628</v>
      </c>
      <c r="AJ554" s="9">
        <v>67.545433399999993</v>
      </c>
      <c r="AK554" s="10">
        <v>69.41</v>
      </c>
      <c r="AL554" s="10">
        <v>71.496964914012366</v>
      </c>
      <c r="AM554" s="10">
        <v>61.8</v>
      </c>
      <c r="AN554" s="9">
        <v>71.784442296538472</v>
      </c>
      <c r="AO554" s="10">
        <v>69.45</v>
      </c>
      <c r="AP554" s="9">
        <v>64.526010834896155</v>
      </c>
      <c r="AQ554" s="10">
        <v>69.238</v>
      </c>
      <c r="AR554" s="10">
        <v>74.23</v>
      </c>
      <c r="AS554" s="9">
        <v>71.849999999999994</v>
      </c>
      <c r="AT554" s="10">
        <v>76.008217414934165</v>
      </c>
      <c r="AU554" s="9">
        <v>65.110461695035042</v>
      </c>
      <c r="AV554" s="10">
        <f t="shared" si="148"/>
        <v>69.382812173217133</v>
      </c>
      <c r="AX554" s="4">
        <v>15100</v>
      </c>
      <c r="AY554" s="4">
        <v>14453</v>
      </c>
      <c r="AZ554" s="4">
        <v>14516</v>
      </c>
      <c r="BA554" s="4">
        <v>14559</v>
      </c>
      <c r="BB554" s="4">
        <v>14100</v>
      </c>
      <c r="BC554" s="4">
        <v>14436</v>
      </c>
      <c r="BD554" s="4">
        <v>15890</v>
      </c>
      <c r="BE554" s="5">
        <v>14933</v>
      </c>
      <c r="BF554" s="4">
        <v>15100</v>
      </c>
      <c r="BG554" s="4">
        <v>14116</v>
      </c>
      <c r="BH554" s="5">
        <v>15231</v>
      </c>
      <c r="BI554" s="4">
        <v>14299</v>
      </c>
      <c r="BJ554" s="4">
        <v>15220</v>
      </c>
      <c r="BK554" s="4">
        <v>14590</v>
      </c>
      <c r="BL554" s="5">
        <f t="shared" si="149"/>
        <v>14753.071428571429</v>
      </c>
    </row>
    <row r="555" spans="1:64" x14ac:dyDescent="0.25">
      <c r="A555" s="6">
        <v>550</v>
      </c>
      <c r="B555" s="4">
        <v>68</v>
      </c>
      <c r="C555" s="4">
        <v>60</v>
      </c>
      <c r="D555" s="4">
        <v>51</v>
      </c>
      <c r="E555" s="4">
        <v>90</v>
      </c>
      <c r="F555" s="4">
        <v>50</v>
      </c>
      <c r="G555" s="4">
        <v>42</v>
      </c>
      <c r="H555" s="4">
        <v>52</v>
      </c>
      <c r="I555" s="4">
        <v>49.8</v>
      </c>
      <c r="J555" s="4">
        <v>52</v>
      </c>
      <c r="K555" s="4">
        <v>52</v>
      </c>
      <c r="L555" s="4">
        <v>48</v>
      </c>
      <c r="M555" s="4">
        <v>65</v>
      </c>
      <c r="N555" s="4">
        <v>68</v>
      </c>
      <c r="O555" s="4">
        <v>60</v>
      </c>
      <c r="P555" s="5">
        <f t="shared" si="145"/>
        <v>57.699999999999996</v>
      </c>
      <c r="R555" s="4">
        <f t="shared" si="146"/>
        <v>2671.2067353327975</v>
      </c>
      <c r="S555" s="4">
        <f t="shared" si="150"/>
        <v>2438.3764936484372</v>
      </c>
      <c r="T555" s="4">
        <f t="shared" si="151"/>
        <v>2578.3494549249181</v>
      </c>
      <c r="U555" s="4">
        <f t="shared" si="152"/>
        <v>2515.956221198157</v>
      </c>
      <c r="V555" s="4">
        <f t="shared" si="153"/>
        <v>2365.7122950198977</v>
      </c>
      <c r="W555" s="4">
        <f t="shared" si="154"/>
        <v>2803.1067961165049</v>
      </c>
      <c r="X555" s="4">
        <f t="shared" si="155"/>
        <v>2655.3301279737393</v>
      </c>
      <c r="Y555" s="4">
        <f t="shared" si="156"/>
        <v>2579.4731538793726</v>
      </c>
      <c r="Z555" s="4">
        <f t="shared" si="157"/>
        <v>2807.1948020510767</v>
      </c>
      <c r="AA555" s="4">
        <f t="shared" si="158"/>
        <v>2445.458220246001</v>
      </c>
      <c r="AB555" s="4">
        <f t="shared" si="159"/>
        <v>2461.5757575757575</v>
      </c>
      <c r="AC555" s="4">
        <f t="shared" si="160"/>
        <v>2387.1452420701171</v>
      </c>
      <c r="AD555" s="4">
        <f t="shared" si="161"/>
        <v>2401.9660415534695</v>
      </c>
      <c r="AE555" s="4">
        <f t="shared" si="162"/>
        <v>2688.1249046480461</v>
      </c>
      <c r="AF555" s="5">
        <f t="shared" si="147"/>
        <v>2557.0697318741632</v>
      </c>
      <c r="AH555" s="9">
        <v>67.834509999999995</v>
      </c>
      <c r="AI555" s="9">
        <v>71.127654179644438</v>
      </c>
      <c r="AJ555" s="9">
        <v>67.5595</v>
      </c>
      <c r="AK555" s="10">
        <v>69.44</v>
      </c>
      <c r="AL555" s="10">
        <v>71.52179931439079</v>
      </c>
      <c r="AM555" s="10">
        <v>61.8</v>
      </c>
      <c r="AN555" s="9">
        <v>71.810280006692182</v>
      </c>
      <c r="AO555" s="10">
        <v>69.47</v>
      </c>
      <c r="AP555" s="9">
        <v>64.548423881237682</v>
      </c>
      <c r="AQ555" s="10">
        <v>69.268000000000001</v>
      </c>
      <c r="AR555" s="10">
        <v>74.25</v>
      </c>
      <c r="AS555" s="9">
        <v>71.88</v>
      </c>
      <c r="AT555" s="10">
        <v>76.037711125123877</v>
      </c>
      <c r="AU555" s="9">
        <v>65.130902101040235</v>
      </c>
      <c r="AV555" s="10">
        <f t="shared" si="148"/>
        <v>69.40562718629495</v>
      </c>
      <c r="AX555" s="4">
        <v>15100</v>
      </c>
      <c r="AY555" s="4">
        <v>14453</v>
      </c>
      <c r="AZ555" s="4">
        <v>14516</v>
      </c>
      <c r="BA555" s="4">
        <v>14559</v>
      </c>
      <c r="BB555" s="4">
        <v>14100</v>
      </c>
      <c r="BC555" s="4">
        <v>14436</v>
      </c>
      <c r="BD555" s="4">
        <v>15890</v>
      </c>
      <c r="BE555" s="4">
        <v>14933</v>
      </c>
      <c r="BF555" s="4">
        <v>15100</v>
      </c>
      <c r="BG555" s="5">
        <v>14116</v>
      </c>
      <c r="BH555" s="5">
        <v>15231</v>
      </c>
      <c r="BI555" s="4">
        <v>14299</v>
      </c>
      <c r="BJ555" s="4">
        <v>15220</v>
      </c>
      <c r="BK555" s="4">
        <v>14590</v>
      </c>
      <c r="BL555" s="5">
        <f t="shared" si="149"/>
        <v>14753.071428571429</v>
      </c>
    </row>
    <row r="556" spans="1:64" x14ac:dyDescent="0.25">
      <c r="A556" s="6">
        <v>551</v>
      </c>
      <c r="B556" s="4">
        <v>68</v>
      </c>
      <c r="C556" s="4">
        <v>60</v>
      </c>
      <c r="D556" s="4">
        <v>51</v>
      </c>
      <c r="E556" s="4">
        <v>90</v>
      </c>
      <c r="F556" s="4">
        <v>50</v>
      </c>
      <c r="G556" s="4">
        <v>42</v>
      </c>
      <c r="H556" s="4">
        <v>52</v>
      </c>
      <c r="I556" s="4">
        <v>49.8</v>
      </c>
      <c r="J556" s="4">
        <v>52</v>
      </c>
      <c r="K556" s="4">
        <v>52</v>
      </c>
      <c r="L556" s="4">
        <v>48</v>
      </c>
      <c r="M556" s="4">
        <v>65</v>
      </c>
      <c r="N556" s="4">
        <v>68</v>
      </c>
      <c r="O556" s="4">
        <v>60</v>
      </c>
      <c r="P556" s="5">
        <f t="shared" si="145"/>
        <v>57.699999999999996</v>
      </c>
      <c r="R556" s="4">
        <f t="shared" si="146"/>
        <v>2670.2820989460652</v>
      </c>
      <c r="S556" s="4">
        <f t="shared" si="150"/>
        <v>2437.3895429496802</v>
      </c>
      <c r="T556" s="4">
        <f t="shared" si="151"/>
        <v>2577.8132307009923</v>
      </c>
      <c r="U556" s="4">
        <f t="shared" si="152"/>
        <v>2515.2317880794703</v>
      </c>
      <c r="V556" s="4">
        <f t="shared" si="153"/>
        <v>2364.8923285638452</v>
      </c>
      <c r="W556" s="4">
        <f t="shared" si="154"/>
        <v>2803.1067961165049</v>
      </c>
      <c r="X556" s="4">
        <f t="shared" si="155"/>
        <v>2654.3764551976938</v>
      </c>
      <c r="Y556" s="4">
        <f t="shared" si="156"/>
        <v>2578.7307526262775</v>
      </c>
      <c r="Z556" s="4">
        <f t="shared" si="157"/>
        <v>2806.2218157846846</v>
      </c>
      <c r="AA556" s="4">
        <f t="shared" si="158"/>
        <v>2444.3642765407867</v>
      </c>
      <c r="AB556" s="4">
        <f t="shared" si="159"/>
        <v>2460.5815831987074</v>
      </c>
      <c r="AC556" s="4">
        <f t="shared" si="160"/>
        <v>2386.4812239221137</v>
      </c>
      <c r="AD556" s="4">
        <f t="shared" si="161"/>
        <v>2401.0358715660404</v>
      </c>
      <c r="AE556" s="4">
        <f t="shared" si="162"/>
        <v>2687.2830711294541</v>
      </c>
      <c r="AF556" s="5">
        <f t="shared" si="147"/>
        <v>2556.2707739515936</v>
      </c>
      <c r="AH556" s="9">
        <v>67.857999000000007</v>
      </c>
      <c r="AI556" s="9">
        <v>71.156455274732664</v>
      </c>
      <c r="AJ556" s="9">
        <v>67.573553399999994</v>
      </c>
      <c r="AK556" s="10">
        <v>69.459999999999994</v>
      </c>
      <c r="AL556" s="10">
        <v>71.546597684957604</v>
      </c>
      <c r="AM556" s="10">
        <v>61.8</v>
      </c>
      <c r="AN556" s="9">
        <v>71.836080231429889</v>
      </c>
      <c r="AO556" s="10">
        <v>69.489999999999995</v>
      </c>
      <c r="AP556" s="9">
        <v>64.570804410674242</v>
      </c>
      <c r="AQ556" s="10">
        <v>69.299000000000007</v>
      </c>
      <c r="AR556" s="10">
        <v>74.28</v>
      </c>
      <c r="AS556" s="9">
        <v>71.900000000000006</v>
      </c>
      <c r="AT556" s="10">
        <v>76.067168409639692</v>
      </c>
      <c r="AU556" s="9">
        <v>65.151305376405546</v>
      </c>
      <c r="AV556" s="10">
        <f t="shared" si="148"/>
        <v>69.427783127702824</v>
      </c>
      <c r="AX556" s="4">
        <v>15100</v>
      </c>
      <c r="AY556" s="4">
        <v>14453</v>
      </c>
      <c r="AZ556" s="4">
        <v>14516</v>
      </c>
      <c r="BA556" s="4">
        <v>14559</v>
      </c>
      <c r="BB556" s="4">
        <v>14100</v>
      </c>
      <c r="BC556" s="4">
        <v>14436</v>
      </c>
      <c r="BD556" s="4">
        <v>15890</v>
      </c>
      <c r="BE556" s="5">
        <v>14933</v>
      </c>
      <c r="BF556" s="4">
        <v>15100</v>
      </c>
      <c r="BG556" s="5">
        <v>14116</v>
      </c>
      <c r="BH556" s="5">
        <v>15231</v>
      </c>
      <c r="BI556" s="4">
        <v>14299</v>
      </c>
      <c r="BJ556" s="4">
        <v>15220</v>
      </c>
      <c r="BK556" s="4">
        <v>14590</v>
      </c>
      <c r="BL556" s="5">
        <f t="shared" si="149"/>
        <v>14753.071428571429</v>
      </c>
    </row>
    <row r="557" spans="1:64" x14ac:dyDescent="0.25">
      <c r="A557" s="6">
        <v>552</v>
      </c>
      <c r="B557" s="4">
        <v>68</v>
      </c>
      <c r="C557" s="4">
        <v>60</v>
      </c>
      <c r="D557" s="4">
        <v>51</v>
      </c>
      <c r="E557" s="4">
        <v>90</v>
      </c>
      <c r="F557" s="4">
        <v>50</v>
      </c>
      <c r="G557" s="4">
        <v>42</v>
      </c>
      <c r="H557" s="4">
        <v>52</v>
      </c>
      <c r="I557" s="4">
        <v>49.8</v>
      </c>
      <c r="J557" s="4">
        <v>52</v>
      </c>
      <c r="K557" s="4">
        <v>52</v>
      </c>
      <c r="L557" s="4">
        <v>48</v>
      </c>
      <c r="M557" s="4">
        <v>65</v>
      </c>
      <c r="N557" s="4">
        <v>68</v>
      </c>
      <c r="O557" s="4">
        <v>60</v>
      </c>
      <c r="P557" s="5">
        <f t="shared" si="145"/>
        <v>57.699999999999996</v>
      </c>
      <c r="R557" s="4">
        <f t="shared" si="146"/>
        <v>2669.3581024623381</v>
      </c>
      <c r="S557" s="4">
        <f t="shared" si="150"/>
        <v>2436.4045576808244</v>
      </c>
      <c r="T557" s="4">
        <f t="shared" si="151"/>
        <v>2577.2777328175207</v>
      </c>
      <c r="U557" s="4">
        <f t="shared" si="152"/>
        <v>2514.145920276299</v>
      </c>
      <c r="V557" s="4">
        <f t="shared" si="153"/>
        <v>2364.0741161034266</v>
      </c>
      <c r="W557" s="4">
        <f t="shared" si="154"/>
        <v>2803.1067961165049</v>
      </c>
      <c r="X557" s="4">
        <f t="shared" si="155"/>
        <v>2653.4248462971082</v>
      </c>
      <c r="Y557" s="4">
        <f t="shared" si="156"/>
        <v>2578.3597122302158</v>
      </c>
      <c r="Z557" s="4">
        <f t="shared" si="157"/>
        <v>2805.2509108396098</v>
      </c>
      <c r="AA557" s="4">
        <f t="shared" si="158"/>
        <v>2443.2713111207272</v>
      </c>
      <c r="AB557" s="4">
        <f t="shared" si="159"/>
        <v>2459.9192462987889</v>
      </c>
      <c r="AC557" s="4">
        <f t="shared" si="160"/>
        <v>2385.4858890588071</v>
      </c>
      <c r="AD557" s="4">
        <f t="shared" si="161"/>
        <v>2400.107566469469</v>
      </c>
      <c r="AE557" s="4">
        <f t="shared" si="162"/>
        <v>2686.4432897274119</v>
      </c>
      <c r="AF557" s="5">
        <f t="shared" si="147"/>
        <v>2555.4735712499319</v>
      </c>
      <c r="AH557" s="9">
        <v>67.881488000000004</v>
      </c>
      <c r="AI557" s="9">
        <v>71.185222278967913</v>
      </c>
      <c r="AJ557" s="9">
        <v>67.587593600000005</v>
      </c>
      <c r="AK557" s="10">
        <v>69.489999999999995</v>
      </c>
      <c r="AL557" s="10">
        <v>71.571360156374055</v>
      </c>
      <c r="AM557" s="10">
        <v>61.8</v>
      </c>
      <c r="AN557" s="9">
        <v>71.86184310669158</v>
      </c>
      <c r="AO557" s="10">
        <v>69.5</v>
      </c>
      <c r="AP557" s="9">
        <v>64.59315254112758</v>
      </c>
      <c r="AQ557" s="10">
        <v>69.33</v>
      </c>
      <c r="AR557" s="10">
        <v>74.3</v>
      </c>
      <c r="AS557" s="9">
        <v>71.930000000000007</v>
      </c>
      <c r="AT557" s="10">
        <v>76.096589399391533</v>
      </c>
      <c r="AU557" s="9">
        <v>65.171671655784337</v>
      </c>
      <c r="AV557" s="10">
        <f t="shared" si="148"/>
        <v>69.449922909881224</v>
      </c>
      <c r="AX557" s="4">
        <v>15100</v>
      </c>
      <c r="AY557" s="4">
        <v>14453</v>
      </c>
      <c r="AZ557" s="4">
        <v>14516</v>
      </c>
      <c r="BA557" s="4">
        <v>14559</v>
      </c>
      <c r="BB557" s="4">
        <v>14100</v>
      </c>
      <c r="BC557" s="4">
        <v>14436</v>
      </c>
      <c r="BD557" s="4">
        <v>15890</v>
      </c>
      <c r="BE557" s="5">
        <v>14933</v>
      </c>
      <c r="BF557" s="4">
        <v>15100</v>
      </c>
      <c r="BG557" s="5">
        <v>14116</v>
      </c>
      <c r="BH557" s="5">
        <v>15231</v>
      </c>
      <c r="BI557" s="4">
        <v>14299</v>
      </c>
      <c r="BJ557" s="4">
        <v>15220</v>
      </c>
      <c r="BK557" s="4">
        <v>14590</v>
      </c>
      <c r="BL557" s="5">
        <f t="shared" si="149"/>
        <v>14753.071428571429</v>
      </c>
    </row>
    <row r="558" spans="1:64" x14ac:dyDescent="0.25">
      <c r="A558" s="6">
        <v>553</v>
      </c>
      <c r="B558" s="4">
        <v>68</v>
      </c>
      <c r="C558" s="4">
        <v>60</v>
      </c>
      <c r="D558" s="4">
        <v>51</v>
      </c>
      <c r="E558" s="4">
        <v>90</v>
      </c>
      <c r="F558" s="4">
        <v>50</v>
      </c>
      <c r="G558" s="4">
        <v>42</v>
      </c>
      <c r="H558" s="4">
        <v>52</v>
      </c>
      <c r="I558" s="4">
        <v>49.8</v>
      </c>
      <c r="J558" s="4">
        <v>52</v>
      </c>
      <c r="K558" s="4">
        <v>52</v>
      </c>
      <c r="L558" s="4">
        <v>48</v>
      </c>
      <c r="M558" s="4">
        <v>65</v>
      </c>
      <c r="N558" s="4">
        <v>68</v>
      </c>
      <c r="O558" s="4">
        <v>60</v>
      </c>
      <c r="P558" s="5">
        <f t="shared" si="145"/>
        <v>57.699999999999996</v>
      </c>
      <c r="R558" s="4">
        <f t="shared" si="146"/>
        <v>2668.4347452175707</v>
      </c>
      <c r="S558" s="4">
        <f t="shared" si="150"/>
        <v>2435.4215298251679</v>
      </c>
      <c r="T558" s="4">
        <f t="shared" si="151"/>
        <v>2576.742960508258</v>
      </c>
      <c r="U558" s="4">
        <f t="shared" si="152"/>
        <v>2513.0609896432684</v>
      </c>
      <c r="V558" s="4">
        <f t="shared" si="153"/>
        <v>2363.2576502984548</v>
      </c>
      <c r="W558" s="4">
        <f t="shared" si="154"/>
        <v>2803.1067961165049</v>
      </c>
      <c r="X558" s="4">
        <f t="shared" si="155"/>
        <v>2652.4752925811922</v>
      </c>
      <c r="Y558" s="4">
        <f t="shared" si="156"/>
        <v>2577.6179516685847</v>
      </c>
      <c r="Z558" s="4">
        <f t="shared" si="157"/>
        <v>2804.282078505858</v>
      </c>
      <c r="AA558" s="4">
        <f t="shared" si="158"/>
        <v>2442.2145328719726</v>
      </c>
      <c r="AB558" s="4">
        <f t="shared" si="159"/>
        <v>2458.9264092560206</v>
      </c>
      <c r="AC558" s="4">
        <f t="shared" si="160"/>
        <v>2384.822793606671</v>
      </c>
      <c r="AD558" s="4">
        <f t="shared" si="161"/>
        <v>2399.1811186702184</v>
      </c>
      <c r="AE558" s="4">
        <f t="shared" si="162"/>
        <v>2685.6055515719677</v>
      </c>
      <c r="AF558" s="5">
        <f t="shared" si="147"/>
        <v>2554.6536000244082</v>
      </c>
      <c r="AH558" s="9">
        <v>67.904977000000002</v>
      </c>
      <c r="AI558" s="9">
        <v>71.213955315756152</v>
      </c>
      <c r="AJ558" s="9">
        <v>67.60162059999999</v>
      </c>
      <c r="AK558" s="10">
        <v>69.52</v>
      </c>
      <c r="AL558" s="10">
        <v>71.596086858591917</v>
      </c>
      <c r="AM558" s="10">
        <v>61.8</v>
      </c>
      <c r="AN558" s="9">
        <v>71.887568767679028</v>
      </c>
      <c r="AO558" s="10">
        <v>69.52</v>
      </c>
      <c r="AP558" s="9">
        <v>64.615468389879197</v>
      </c>
      <c r="AQ558" s="10">
        <v>69.36</v>
      </c>
      <c r="AR558" s="10">
        <v>74.33</v>
      </c>
      <c r="AS558" s="9">
        <v>71.95</v>
      </c>
      <c r="AT558" s="10">
        <v>76.125974224584979</v>
      </c>
      <c r="AU558" s="9">
        <v>65.192001073098865</v>
      </c>
      <c r="AV558" s="10">
        <f t="shared" si="148"/>
        <v>69.472689444970726</v>
      </c>
      <c r="AX558" s="4">
        <v>15100</v>
      </c>
      <c r="AY558" s="4">
        <v>14453</v>
      </c>
      <c r="AZ558" s="4">
        <v>14516</v>
      </c>
      <c r="BA558" s="4">
        <v>14559</v>
      </c>
      <c r="BB558" s="4">
        <v>14100</v>
      </c>
      <c r="BC558" s="4">
        <v>14436</v>
      </c>
      <c r="BD558" s="4">
        <v>15890</v>
      </c>
      <c r="BE558" s="4">
        <v>14933</v>
      </c>
      <c r="BF558" s="4">
        <v>15100</v>
      </c>
      <c r="BG558" s="4">
        <v>14116</v>
      </c>
      <c r="BH558" s="5">
        <v>15231</v>
      </c>
      <c r="BI558" s="4">
        <v>14299</v>
      </c>
      <c r="BJ558" s="4">
        <v>15220</v>
      </c>
      <c r="BK558" s="4">
        <v>14590</v>
      </c>
      <c r="BL558" s="5">
        <f t="shared" si="149"/>
        <v>14753.071428571429</v>
      </c>
    </row>
    <row r="559" spans="1:64" x14ac:dyDescent="0.25">
      <c r="A559" s="6">
        <v>554</v>
      </c>
      <c r="B559" s="4">
        <v>68</v>
      </c>
      <c r="C559" s="4">
        <v>60</v>
      </c>
      <c r="D559" s="4">
        <v>51</v>
      </c>
      <c r="E559" s="4">
        <v>90</v>
      </c>
      <c r="F559" s="4">
        <v>50</v>
      </c>
      <c r="G559" s="4">
        <v>42</v>
      </c>
      <c r="H559" s="4">
        <v>52</v>
      </c>
      <c r="I559" s="4">
        <v>49.8</v>
      </c>
      <c r="J559" s="4">
        <v>52</v>
      </c>
      <c r="K559" s="4">
        <v>52</v>
      </c>
      <c r="L559" s="4">
        <v>48</v>
      </c>
      <c r="M559" s="4">
        <v>65</v>
      </c>
      <c r="N559" s="4">
        <v>68</v>
      </c>
      <c r="O559" s="4">
        <v>60</v>
      </c>
      <c r="P559" s="5">
        <f t="shared" si="145"/>
        <v>57.699999999999996</v>
      </c>
      <c r="R559" s="4">
        <f t="shared" si="146"/>
        <v>2667.5120265486344</v>
      </c>
      <c r="S559" s="4">
        <f t="shared" si="150"/>
        <v>2434.4404514142248</v>
      </c>
      <c r="T559" s="4">
        <f t="shared" si="151"/>
        <v>2576.2089130084391</v>
      </c>
      <c r="U559" s="4">
        <f t="shared" si="152"/>
        <v>2512.3382226056942</v>
      </c>
      <c r="V559" s="4">
        <f t="shared" si="153"/>
        <v>2362.4429238532839</v>
      </c>
      <c r="W559" s="4">
        <f t="shared" si="154"/>
        <v>2803.1067961165049</v>
      </c>
      <c r="X559" s="4">
        <f t="shared" si="155"/>
        <v>2651.5277854121455</v>
      </c>
      <c r="Y559" s="4">
        <f t="shared" si="156"/>
        <v>2576.8766177739426</v>
      </c>
      <c r="Z559" s="4">
        <f t="shared" si="157"/>
        <v>2803.3153101262906</v>
      </c>
      <c r="AA559" s="4">
        <f t="shared" si="158"/>
        <v>2441.1234886368547</v>
      </c>
      <c r="AB559" s="4">
        <f t="shared" si="159"/>
        <v>2458.2649630127776</v>
      </c>
      <c r="AC559" s="4">
        <f t="shared" si="160"/>
        <v>2383.8288413448176</v>
      </c>
      <c r="AD559" s="4">
        <f t="shared" si="161"/>
        <v>2398.2565206201402</v>
      </c>
      <c r="AE559" s="4">
        <f t="shared" si="162"/>
        <v>2684.7698478479451</v>
      </c>
      <c r="AF559" s="5">
        <f t="shared" si="147"/>
        <v>2553.8580505944069</v>
      </c>
      <c r="AH559" s="9">
        <v>67.928466</v>
      </c>
      <c r="AI559" s="9">
        <v>71.242654507834388</v>
      </c>
      <c r="AJ559" s="9">
        <v>67.61563439999999</v>
      </c>
      <c r="AK559" s="10">
        <v>69.540000000000006</v>
      </c>
      <c r="AL559" s="10">
        <v>71.620777920858643</v>
      </c>
      <c r="AM559" s="10">
        <v>61.8</v>
      </c>
      <c r="AN559" s="9">
        <v>71.913257348861336</v>
      </c>
      <c r="AO559" s="10">
        <v>69.540000000000006</v>
      </c>
      <c r="AP559" s="9">
        <v>64.63775207357493</v>
      </c>
      <c r="AQ559" s="10">
        <v>69.391000000000005</v>
      </c>
      <c r="AR559" s="10">
        <v>74.349999999999994</v>
      </c>
      <c r="AS559" s="9">
        <v>71.98</v>
      </c>
      <c r="AT559" s="10">
        <v>76.155323014726136</v>
      </c>
      <c r="AU559" s="9">
        <v>65.212293761545496</v>
      </c>
      <c r="AV559" s="10">
        <f t="shared" si="148"/>
        <v>69.494797073385783</v>
      </c>
      <c r="AX559" s="4">
        <v>15100</v>
      </c>
      <c r="AY559" s="4">
        <v>14453</v>
      </c>
      <c r="AZ559" s="4">
        <v>14516</v>
      </c>
      <c r="BA559" s="4">
        <v>14559</v>
      </c>
      <c r="BB559" s="4">
        <v>14100</v>
      </c>
      <c r="BC559" s="4">
        <v>14436</v>
      </c>
      <c r="BD559" s="4">
        <v>15890</v>
      </c>
      <c r="BE559" s="5">
        <v>14933</v>
      </c>
      <c r="BF559" s="4">
        <v>15100</v>
      </c>
      <c r="BG559" s="5">
        <v>14116</v>
      </c>
      <c r="BH559" s="5">
        <v>15231</v>
      </c>
      <c r="BI559" s="4">
        <v>14299</v>
      </c>
      <c r="BJ559" s="4">
        <v>15220</v>
      </c>
      <c r="BK559" s="4">
        <v>14590</v>
      </c>
      <c r="BL559" s="5">
        <f t="shared" si="149"/>
        <v>14753.071428571429</v>
      </c>
    </row>
    <row r="560" spans="1:64" x14ac:dyDescent="0.25">
      <c r="A560" s="6">
        <v>555</v>
      </c>
      <c r="B560" s="4">
        <v>68</v>
      </c>
      <c r="C560" s="4">
        <v>60</v>
      </c>
      <c r="D560" s="4">
        <v>51</v>
      </c>
      <c r="E560" s="4">
        <v>90</v>
      </c>
      <c r="F560" s="4">
        <v>50</v>
      </c>
      <c r="G560" s="4">
        <v>42</v>
      </c>
      <c r="H560" s="4">
        <v>52</v>
      </c>
      <c r="I560" s="4">
        <v>49.8</v>
      </c>
      <c r="J560" s="4">
        <v>52</v>
      </c>
      <c r="K560" s="4">
        <v>52</v>
      </c>
      <c r="L560" s="4">
        <v>48</v>
      </c>
      <c r="M560" s="4">
        <v>65</v>
      </c>
      <c r="N560" s="4">
        <v>68</v>
      </c>
      <c r="O560" s="4">
        <v>60</v>
      </c>
      <c r="P560" s="5">
        <f t="shared" si="145"/>
        <v>57.699999999999996</v>
      </c>
      <c r="R560" s="4">
        <f t="shared" si="146"/>
        <v>2666.5899457933183</v>
      </c>
      <c r="S560" s="4">
        <f t="shared" si="150"/>
        <v>2433.4613145273443</v>
      </c>
      <c r="T560" s="4">
        <f t="shared" si="151"/>
        <v>2575.6755895547863</v>
      </c>
      <c r="U560" s="4">
        <f t="shared" si="152"/>
        <v>2511.2548512289782</v>
      </c>
      <c r="V560" s="4">
        <f t="shared" si="153"/>
        <v>2361.6299295164604</v>
      </c>
      <c r="W560" s="4">
        <f t="shared" si="154"/>
        <v>2803.1067961165049</v>
      </c>
      <c r="X560" s="4">
        <f t="shared" si="155"/>
        <v>2650.5823162047454</v>
      </c>
      <c r="Y560" s="4">
        <f t="shared" si="156"/>
        <v>2576.1357101782633</v>
      </c>
      <c r="Z560" s="4">
        <f t="shared" si="157"/>
        <v>2802.3505970962105</v>
      </c>
      <c r="AA560" s="4">
        <f t="shared" si="158"/>
        <v>2440.0685671482688</v>
      </c>
      <c r="AB560" s="4">
        <f t="shared" si="159"/>
        <v>2457.2734606076906</v>
      </c>
      <c r="AC560" s="4">
        <f t="shared" si="160"/>
        <v>2383.1666666666665</v>
      </c>
      <c r="AD560" s="4">
        <f t="shared" si="161"/>
        <v>2397.3337648161173</v>
      </c>
      <c r="AE560" s="4">
        <f t="shared" si="162"/>
        <v>2683.9361697945028</v>
      </c>
      <c r="AF560" s="5">
        <f t="shared" si="147"/>
        <v>2553.0404056607044</v>
      </c>
      <c r="AH560" s="9">
        <v>67.951954999999998</v>
      </c>
      <c r="AI560" s="9">
        <v>71.271319977275581</v>
      </c>
      <c r="AJ560" s="9">
        <v>67.629634999999993</v>
      </c>
      <c r="AK560" s="10">
        <v>69.569999999999993</v>
      </c>
      <c r="AL560" s="10">
        <v>71.645433471722384</v>
      </c>
      <c r="AM560" s="10">
        <v>61.8</v>
      </c>
      <c r="AN560" s="9">
        <v>71.938908983979971</v>
      </c>
      <c r="AO560" s="10">
        <v>69.56</v>
      </c>
      <c r="AP560" s="9">
        <v>64.660003708229453</v>
      </c>
      <c r="AQ560" s="10">
        <v>69.421000000000006</v>
      </c>
      <c r="AR560" s="10">
        <v>74.38</v>
      </c>
      <c r="AS560" s="9">
        <v>72</v>
      </c>
      <c r="AT560" s="10">
        <v>76.184635898626752</v>
      </c>
      <c r="AU560" s="9">
        <v>65.232549853599949</v>
      </c>
      <c r="AV560" s="10">
        <f t="shared" si="148"/>
        <v>69.517531563816718</v>
      </c>
      <c r="AX560" s="4">
        <v>15100</v>
      </c>
      <c r="AY560" s="4">
        <v>14453</v>
      </c>
      <c r="AZ560" s="4">
        <v>14516</v>
      </c>
      <c r="BA560" s="4">
        <v>14559</v>
      </c>
      <c r="BB560" s="4">
        <v>14100</v>
      </c>
      <c r="BC560" s="4">
        <v>14436</v>
      </c>
      <c r="BD560" s="4">
        <v>15890</v>
      </c>
      <c r="BE560" s="5">
        <v>14933</v>
      </c>
      <c r="BF560" s="4">
        <v>15100</v>
      </c>
      <c r="BG560" s="5">
        <v>14116</v>
      </c>
      <c r="BH560" s="5">
        <v>15231</v>
      </c>
      <c r="BI560" s="4">
        <v>14299</v>
      </c>
      <c r="BJ560" s="4">
        <v>15220</v>
      </c>
      <c r="BK560" s="4">
        <v>14590</v>
      </c>
      <c r="BL560" s="5">
        <f t="shared" si="149"/>
        <v>14753.071428571429</v>
      </c>
    </row>
    <row r="561" spans="1:64" x14ac:dyDescent="0.25">
      <c r="A561" s="6">
        <v>556</v>
      </c>
      <c r="B561" s="4">
        <v>68</v>
      </c>
      <c r="C561" s="4">
        <v>60</v>
      </c>
      <c r="D561" s="4">
        <v>51</v>
      </c>
      <c r="E561" s="4">
        <v>90</v>
      </c>
      <c r="F561" s="4">
        <v>50</v>
      </c>
      <c r="G561" s="4">
        <v>42</v>
      </c>
      <c r="H561" s="4">
        <v>52</v>
      </c>
      <c r="I561" s="4">
        <v>49.8</v>
      </c>
      <c r="J561" s="4">
        <v>52</v>
      </c>
      <c r="K561" s="4">
        <v>52</v>
      </c>
      <c r="L561" s="4">
        <v>48</v>
      </c>
      <c r="M561" s="4">
        <v>65</v>
      </c>
      <c r="N561" s="4">
        <v>68</v>
      </c>
      <c r="O561" s="4">
        <v>60</v>
      </c>
      <c r="P561" s="5">
        <f t="shared" si="145"/>
        <v>57.699999999999996</v>
      </c>
      <c r="R561" s="4">
        <f t="shared" si="146"/>
        <v>2665.6685022903271</v>
      </c>
      <c r="S561" s="4">
        <f t="shared" si="150"/>
        <v>2432.4841112913309</v>
      </c>
      <c r="T561" s="4">
        <f t="shared" si="151"/>
        <v>2575.1429893855006</v>
      </c>
      <c r="U561" s="4">
        <f t="shared" si="152"/>
        <v>2510.1724137931037</v>
      </c>
      <c r="V561" s="4">
        <f t="shared" si="153"/>
        <v>2360.8186600803729</v>
      </c>
      <c r="W561" s="4">
        <f t="shared" si="154"/>
        <v>2803.1067961165049</v>
      </c>
      <c r="X561" s="4">
        <f t="shared" si="155"/>
        <v>2649.6388764259227</v>
      </c>
      <c r="Y561" s="4">
        <f t="shared" si="156"/>
        <v>2575.3952285139408</v>
      </c>
      <c r="Z561" s="4">
        <f t="shared" si="157"/>
        <v>2801.3879308629403</v>
      </c>
      <c r="AA561" s="4">
        <f t="shared" si="158"/>
        <v>2438.979439037033</v>
      </c>
      <c r="AB561" s="4">
        <f t="shared" si="159"/>
        <v>2456.6129032258063</v>
      </c>
      <c r="AC561" s="4">
        <f t="shared" si="160"/>
        <v>2382.174094127447</v>
      </c>
      <c r="AD561" s="4">
        <f t="shared" si="161"/>
        <v>2396.4128437997142</v>
      </c>
      <c r="AE561" s="4">
        <f t="shared" si="162"/>
        <v>2683.1045087046996</v>
      </c>
      <c r="AF561" s="5">
        <f t="shared" si="147"/>
        <v>2552.2213784039036</v>
      </c>
      <c r="AH561" s="9">
        <v>67.975443999999996</v>
      </c>
      <c r="AI561" s="9">
        <v>71.299951845493524</v>
      </c>
      <c r="AJ561" s="9">
        <v>67.643622399999998</v>
      </c>
      <c r="AK561" s="10">
        <v>69.599999999999994</v>
      </c>
      <c r="AL561" s="10">
        <v>71.670053639037093</v>
      </c>
      <c r="AM561" s="10">
        <v>61.8</v>
      </c>
      <c r="AN561" s="9">
        <v>71.964523806054189</v>
      </c>
      <c r="AO561" s="10">
        <v>69.58</v>
      </c>
      <c r="AP561" s="9">
        <v>64.682223409230971</v>
      </c>
      <c r="AQ561" s="10">
        <v>69.451999999999998</v>
      </c>
      <c r="AR561" s="10">
        <v>74.400000000000006</v>
      </c>
      <c r="AS561" s="9">
        <v>72.03</v>
      </c>
      <c r="AT561" s="10">
        <v>76.213913004409093</v>
      </c>
      <c r="AU561" s="9">
        <v>65.25276948102254</v>
      </c>
      <c r="AV561" s="10">
        <f t="shared" si="148"/>
        <v>69.540321541803365</v>
      </c>
      <c r="AX561" s="4">
        <v>15100</v>
      </c>
      <c r="AY561" s="4">
        <v>14453</v>
      </c>
      <c r="AZ561" s="4">
        <v>14516</v>
      </c>
      <c r="BA561" s="4">
        <v>14559</v>
      </c>
      <c r="BB561" s="4">
        <v>14100</v>
      </c>
      <c r="BC561" s="4">
        <v>14436</v>
      </c>
      <c r="BD561" s="4">
        <v>15890</v>
      </c>
      <c r="BE561" s="4">
        <v>14933</v>
      </c>
      <c r="BF561" s="4">
        <v>15100</v>
      </c>
      <c r="BG561" s="5">
        <v>14116</v>
      </c>
      <c r="BH561" s="5">
        <v>15231</v>
      </c>
      <c r="BI561" s="4">
        <v>14299</v>
      </c>
      <c r="BJ561" s="4">
        <v>15220</v>
      </c>
      <c r="BK561" s="4">
        <v>14590</v>
      </c>
      <c r="BL561" s="5">
        <f t="shared" si="149"/>
        <v>14753.071428571429</v>
      </c>
    </row>
    <row r="562" spans="1:64" x14ac:dyDescent="0.25">
      <c r="A562" s="6">
        <v>557</v>
      </c>
      <c r="B562" s="4">
        <v>68</v>
      </c>
      <c r="C562" s="4">
        <v>60</v>
      </c>
      <c r="D562" s="4">
        <v>51</v>
      </c>
      <c r="E562" s="4">
        <v>90</v>
      </c>
      <c r="F562" s="4">
        <v>50</v>
      </c>
      <c r="G562" s="4">
        <v>42</v>
      </c>
      <c r="H562" s="4">
        <v>52</v>
      </c>
      <c r="I562" s="4">
        <v>49.8</v>
      </c>
      <c r="J562" s="4">
        <v>52</v>
      </c>
      <c r="K562" s="4">
        <v>52</v>
      </c>
      <c r="L562" s="4">
        <v>48</v>
      </c>
      <c r="M562" s="4">
        <v>65</v>
      </c>
      <c r="N562" s="4">
        <v>68</v>
      </c>
      <c r="O562" s="4">
        <v>60</v>
      </c>
      <c r="P562" s="5">
        <f t="shared" si="145"/>
        <v>57.699999999999996</v>
      </c>
      <c r="R562" s="4">
        <f t="shared" si="146"/>
        <v>2664.7476953792793</v>
      </c>
      <c r="S562" s="4">
        <f t="shared" si="150"/>
        <v>2431.5088338800797</v>
      </c>
      <c r="T562" s="4">
        <f t="shared" si="151"/>
        <v>2574.6111117402593</v>
      </c>
      <c r="U562" s="4">
        <f t="shared" si="152"/>
        <v>2509.4513070956618</v>
      </c>
      <c r="V562" s="4">
        <f t="shared" si="153"/>
        <v>2360.0091083809052</v>
      </c>
      <c r="W562" s="4">
        <f t="shared" si="154"/>
        <v>2803.1067961165049</v>
      </c>
      <c r="X562" s="4">
        <f t="shared" si="155"/>
        <v>2648.6974575943532</v>
      </c>
      <c r="Y562" s="4">
        <f t="shared" si="156"/>
        <v>2574.6551724137935</v>
      </c>
      <c r="Z562" s="4">
        <f t="shared" si="157"/>
        <v>2800.4273029254177</v>
      </c>
      <c r="AA562" s="4">
        <f t="shared" si="158"/>
        <v>2437.9263694194178</v>
      </c>
      <c r="AB562" s="4">
        <f t="shared" si="159"/>
        <v>2455.6227327690444</v>
      </c>
      <c r="AC562" s="4">
        <f t="shared" si="160"/>
        <v>2381.5128383067317</v>
      </c>
      <c r="AD562" s="4">
        <f t="shared" si="161"/>
        <v>2395.4937501568265</v>
      </c>
      <c r="AE562" s="4">
        <f t="shared" si="162"/>
        <v>2682.2748559250663</v>
      </c>
      <c r="AF562" s="5">
        <f t="shared" si="147"/>
        <v>2551.4318094359528</v>
      </c>
      <c r="AH562" s="9">
        <v>67.998932999999994</v>
      </c>
      <c r="AI562" s="9">
        <v>71.32855023324737</v>
      </c>
      <c r="AJ562" s="9">
        <v>67.657596600000005</v>
      </c>
      <c r="AK562" s="10">
        <v>69.62</v>
      </c>
      <c r="AL562" s="10">
        <v>71.694638549967465</v>
      </c>
      <c r="AM562" s="10">
        <v>61.8</v>
      </c>
      <c r="AN562" s="9">
        <v>71.990101947386151</v>
      </c>
      <c r="AO562" s="10">
        <v>69.599999999999994</v>
      </c>
      <c r="AP562" s="9">
        <v>64.704411291345636</v>
      </c>
      <c r="AQ562" s="10">
        <v>69.481999999999999</v>
      </c>
      <c r="AR562" s="10">
        <v>74.430000000000007</v>
      </c>
      <c r="AS562" s="9">
        <v>72.05</v>
      </c>
      <c r="AT562" s="10">
        <v>76.243154459510919</v>
      </c>
      <c r="AU562" s="9">
        <v>65.272952774863256</v>
      </c>
      <c r="AV562" s="10">
        <f t="shared" si="148"/>
        <v>69.562309918308628</v>
      </c>
      <c r="AX562" s="4">
        <v>15100</v>
      </c>
      <c r="AY562" s="4">
        <v>14453</v>
      </c>
      <c r="AZ562" s="4">
        <v>14516</v>
      </c>
      <c r="BA562" s="4">
        <v>14559</v>
      </c>
      <c r="BB562" s="4">
        <v>14100</v>
      </c>
      <c r="BC562" s="4">
        <v>14436</v>
      </c>
      <c r="BD562" s="4">
        <v>15890</v>
      </c>
      <c r="BE562" s="5">
        <v>14933</v>
      </c>
      <c r="BF562" s="4">
        <v>15100</v>
      </c>
      <c r="BG562" s="4">
        <v>14116</v>
      </c>
      <c r="BH562" s="5">
        <v>15231</v>
      </c>
      <c r="BI562" s="4">
        <v>14299</v>
      </c>
      <c r="BJ562" s="4">
        <v>15220</v>
      </c>
      <c r="BK562" s="4">
        <v>14590</v>
      </c>
      <c r="BL562" s="5">
        <f t="shared" si="149"/>
        <v>14753.071428571429</v>
      </c>
    </row>
    <row r="563" spans="1:64" x14ac:dyDescent="0.25">
      <c r="A563" s="6">
        <v>558</v>
      </c>
      <c r="B563" s="4">
        <v>68</v>
      </c>
      <c r="C563" s="4">
        <v>60</v>
      </c>
      <c r="D563" s="4">
        <v>51</v>
      </c>
      <c r="E563" s="4">
        <v>90</v>
      </c>
      <c r="F563" s="4">
        <v>50</v>
      </c>
      <c r="G563" s="4">
        <v>42</v>
      </c>
      <c r="H563" s="4">
        <v>52</v>
      </c>
      <c r="I563" s="4">
        <v>49.8</v>
      </c>
      <c r="J563" s="4">
        <v>52</v>
      </c>
      <c r="K563" s="4">
        <v>52</v>
      </c>
      <c r="L563" s="4">
        <v>48</v>
      </c>
      <c r="M563" s="4">
        <v>65</v>
      </c>
      <c r="N563" s="4">
        <v>68</v>
      </c>
      <c r="O563" s="4">
        <v>60</v>
      </c>
      <c r="P563" s="5">
        <f t="shared" si="145"/>
        <v>57.699999999999996</v>
      </c>
      <c r="R563" s="4">
        <f t="shared" si="146"/>
        <v>2663.8275244007041</v>
      </c>
      <c r="S563" s="4">
        <f t="shared" si="150"/>
        <v>2430.5354745141994</v>
      </c>
      <c r="T563" s="4">
        <f t="shared" si="151"/>
        <v>2574.0799558602157</v>
      </c>
      <c r="U563" s="4">
        <f t="shared" si="152"/>
        <v>2508.3704235463028</v>
      </c>
      <c r="V563" s="4">
        <f t="shared" si="153"/>
        <v>2359.2012672970973</v>
      </c>
      <c r="W563" s="4">
        <f t="shared" si="154"/>
        <v>2803.1067961165049</v>
      </c>
      <c r="X563" s="4">
        <f t="shared" si="155"/>
        <v>2647.7580512800482</v>
      </c>
      <c r="Y563" s="4">
        <f t="shared" si="156"/>
        <v>2574.2853038356557</v>
      </c>
      <c r="Z563" s="4">
        <f t="shared" si="157"/>
        <v>2799.4687048337887</v>
      </c>
      <c r="AA563" s="4">
        <f t="shared" si="158"/>
        <v>2436.8742087697087</v>
      </c>
      <c r="AB563" s="4">
        <f t="shared" si="159"/>
        <v>2454.9630624580254</v>
      </c>
      <c r="AC563" s="4">
        <f t="shared" si="160"/>
        <v>2380.5216426193119</v>
      </c>
      <c r="AD563" s="4">
        <f t="shared" si="161"/>
        <v>2394.5764765173412</v>
      </c>
      <c r="AE563" s="4">
        <f t="shared" si="162"/>
        <v>2681.4472028551781</v>
      </c>
      <c r="AF563" s="5">
        <f t="shared" si="147"/>
        <v>2550.6440067788631</v>
      </c>
      <c r="AH563" s="9">
        <v>68.022422000000006</v>
      </c>
      <c r="AI563" s="9">
        <v>71.357115260646552</v>
      </c>
      <c r="AJ563" s="9">
        <v>67.671557599999986</v>
      </c>
      <c r="AK563" s="10">
        <v>69.650000000000006</v>
      </c>
      <c r="AL563" s="10">
        <v>71.719188330993902</v>
      </c>
      <c r="AM563" s="10">
        <v>61.8</v>
      </c>
      <c r="AN563" s="9">
        <v>72.015643539566057</v>
      </c>
      <c r="AO563" s="10">
        <v>69.61</v>
      </c>
      <c r="AP563" s="9">
        <v>64.726567468721996</v>
      </c>
      <c r="AQ563" s="10">
        <v>69.512</v>
      </c>
      <c r="AR563" s="10">
        <v>74.45</v>
      </c>
      <c r="AS563" s="9">
        <v>72.08</v>
      </c>
      <c r="AT563" s="10">
        <v>76.272360390690295</v>
      </c>
      <c r="AU563" s="9">
        <v>65.293099865466885</v>
      </c>
      <c r="AV563" s="10">
        <f t="shared" si="148"/>
        <v>69.584282461148987</v>
      </c>
      <c r="AX563" s="4">
        <v>15100</v>
      </c>
      <c r="AY563" s="4">
        <v>14453</v>
      </c>
      <c r="AZ563" s="4">
        <v>14516</v>
      </c>
      <c r="BA563" s="4">
        <v>14559</v>
      </c>
      <c r="BB563" s="4">
        <v>14100</v>
      </c>
      <c r="BC563" s="4">
        <v>14436</v>
      </c>
      <c r="BD563" s="4">
        <v>15890</v>
      </c>
      <c r="BE563" s="5">
        <v>14933</v>
      </c>
      <c r="BF563" s="4">
        <v>15100</v>
      </c>
      <c r="BG563" s="5">
        <v>14116</v>
      </c>
      <c r="BH563" s="5">
        <v>15231</v>
      </c>
      <c r="BI563" s="4">
        <v>14299</v>
      </c>
      <c r="BJ563" s="4">
        <v>15220</v>
      </c>
      <c r="BK563" s="4">
        <v>14590</v>
      </c>
      <c r="BL563" s="5">
        <f t="shared" si="149"/>
        <v>14753.071428571429</v>
      </c>
    </row>
    <row r="564" spans="1:64" x14ac:dyDescent="0.25">
      <c r="A564" s="6">
        <v>559</v>
      </c>
      <c r="B564" s="4">
        <v>68</v>
      </c>
      <c r="C564" s="4">
        <v>60</v>
      </c>
      <c r="D564" s="4">
        <v>51</v>
      </c>
      <c r="E564" s="4">
        <v>90</v>
      </c>
      <c r="F564" s="4">
        <v>50</v>
      </c>
      <c r="G564" s="4">
        <v>42</v>
      </c>
      <c r="H564" s="4">
        <v>52</v>
      </c>
      <c r="I564" s="4">
        <v>49.8</v>
      </c>
      <c r="J564" s="4">
        <v>52</v>
      </c>
      <c r="K564" s="4">
        <v>52</v>
      </c>
      <c r="L564" s="4">
        <v>48</v>
      </c>
      <c r="M564" s="4">
        <v>65</v>
      </c>
      <c r="N564" s="4">
        <v>68</v>
      </c>
      <c r="O564" s="4">
        <v>60</v>
      </c>
      <c r="P564" s="5">
        <f t="shared" si="145"/>
        <v>57.699999999999996</v>
      </c>
      <c r="R564" s="4">
        <f t="shared" si="146"/>
        <v>2662.9079886960435</v>
      </c>
      <c r="S564" s="4">
        <f t="shared" si="150"/>
        <v>2429.5640254606537</v>
      </c>
      <c r="T564" s="4">
        <f t="shared" si="151"/>
        <v>2573.54952098799</v>
      </c>
      <c r="U564" s="4">
        <f t="shared" si="152"/>
        <v>2507.2904707233065</v>
      </c>
      <c r="V564" s="4">
        <f t="shared" si="153"/>
        <v>2358.3951297508029</v>
      </c>
      <c r="W564" s="4">
        <f t="shared" si="154"/>
        <v>2803.1067961165049</v>
      </c>
      <c r="X564" s="4">
        <f t="shared" si="155"/>
        <v>2646.8206491039482</v>
      </c>
      <c r="Y564" s="4">
        <f t="shared" si="156"/>
        <v>2573.5458853942268</v>
      </c>
      <c r="Z564" s="4">
        <f t="shared" si="157"/>
        <v>2798.5121281890042</v>
      </c>
      <c r="AA564" s="4">
        <f t="shared" si="158"/>
        <v>2435.7879297700701</v>
      </c>
      <c r="AB564" s="4">
        <f t="shared" si="159"/>
        <v>2453.9742212674541</v>
      </c>
      <c r="AC564" s="4">
        <f t="shared" si="160"/>
        <v>2379.861303744799</v>
      </c>
      <c r="AD564" s="4">
        <f t="shared" si="161"/>
        <v>2393.6610155547905</v>
      </c>
      <c r="AE564" s="4">
        <f t="shared" si="162"/>
        <v>2680.6215409472334</v>
      </c>
      <c r="AF564" s="5">
        <f t="shared" si="147"/>
        <v>2549.828471836202</v>
      </c>
      <c r="AH564" s="9">
        <v>68.045911000000004</v>
      </c>
      <c r="AI564" s="9">
        <v>71.385647047155274</v>
      </c>
      <c r="AJ564" s="9">
        <v>67.685505399999997</v>
      </c>
      <c r="AK564" s="10">
        <v>69.680000000000007</v>
      </c>
      <c r="AL564" s="10">
        <v>71.743703107917426</v>
      </c>
      <c r="AM564" s="10">
        <v>61.8</v>
      </c>
      <c r="AN564" s="9">
        <v>72.041148713477284</v>
      </c>
      <c r="AO564" s="10">
        <v>69.63</v>
      </c>
      <c r="AP564" s="9">
        <v>64.748692054895471</v>
      </c>
      <c r="AQ564" s="10">
        <v>69.543000000000006</v>
      </c>
      <c r="AR564" s="10">
        <v>74.48</v>
      </c>
      <c r="AS564" s="9">
        <v>72.099999999999994</v>
      </c>
      <c r="AT564" s="10">
        <v>76.301530924030459</v>
      </c>
      <c r="AU564" s="9">
        <v>65.313210882478074</v>
      </c>
      <c r="AV564" s="10">
        <f t="shared" si="148"/>
        <v>69.607024937853865</v>
      </c>
      <c r="AX564" s="4">
        <v>15100</v>
      </c>
      <c r="AY564" s="4">
        <v>14453</v>
      </c>
      <c r="AZ564" s="4">
        <v>14516</v>
      </c>
      <c r="BA564" s="4">
        <v>14559</v>
      </c>
      <c r="BB564" s="4">
        <v>14100</v>
      </c>
      <c r="BC564" s="4">
        <v>14436</v>
      </c>
      <c r="BD564" s="4">
        <v>15890</v>
      </c>
      <c r="BE564" s="4">
        <v>14933</v>
      </c>
      <c r="BF564" s="4">
        <v>15100</v>
      </c>
      <c r="BG564" s="5">
        <v>14116</v>
      </c>
      <c r="BH564" s="5">
        <v>15231</v>
      </c>
      <c r="BI564" s="4">
        <v>14299</v>
      </c>
      <c r="BJ564" s="4">
        <v>15220</v>
      </c>
      <c r="BK564" s="4">
        <v>14590</v>
      </c>
      <c r="BL564" s="5">
        <f t="shared" si="149"/>
        <v>14753.071428571429</v>
      </c>
    </row>
    <row r="565" spans="1:64" x14ac:dyDescent="0.25">
      <c r="A565" s="6">
        <v>560</v>
      </c>
      <c r="B565" s="4">
        <v>68</v>
      </c>
      <c r="C565" s="4">
        <v>60</v>
      </c>
      <c r="D565" s="4">
        <v>51</v>
      </c>
      <c r="E565" s="4">
        <v>90</v>
      </c>
      <c r="F565" s="4">
        <v>50</v>
      </c>
      <c r="G565" s="4">
        <v>42</v>
      </c>
      <c r="H565" s="4">
        <v>52</v>
      </c>
      <c r="I565" s="4">
        <v>49.8</v>
      </c>
      <c r="J565" s="4">
        <v>52</v>
      </c>
      <c r="K565" s="4">
        <v>52</v>
      </c>
      <c r="L565" s="4">
        <v>48</v>
      </c>
      <c r="M565" s="4">
        <v>65</v>
      </c>
      <c r="N565" s="4">
        <v>68</v>
      </c>
      <c r="O565" s="4">
        <v>60</v>
      </c>
      <c r="P565" s="5">
        <f t="shared" si="145"/>
        <v>57.699999999999996</v>
      </c>
      <c r="R565" s="4">
        <f t="shared" si="146"/>
        <v>2661.9890876076474</v>
      </c>
      <c r="S565" s="4">
        <f t="shared" si="150"/>
        <v>2428.5944790323979</v>
      </c>
      <c r="T565" s="4">
        <f t="shared" si="151"/>
        <v>2573.0198063676748</v>
      </c>
      <c r="U565" s="4">
        <f t="shared" si="152"/>
        <v>2506.5710186513629</v>
      </c>
      <c r="V565" s="4">
        <f t="shared" si="153"/>
        <v>2357.5906887063579</v>
      </c>
      <c r="W565" s="4">
        <f t="shared" si="154"/>
        <v>2803.1067961165049</v>
      </c>
      <c r="X565" s="4">
        <f t="shared" si="155"/>
        <v>2645.885242737525</v>
      </c>
      <c r="Y565" s="4">
        <f t="shared" si="156"/>
        <v>2572.806891600861</v>
      </c>
      <c r="Z565" s="4">
        <f t="shared" si="157"/>
        <v>2797.5575646424245</v>
      </c>
      <c r="AA565" s="4">
        <f t="shared" si="158"/>
        <v>2434.7376137294641</v>
      </c>
      <c r="AB565" s="4">
        <f t="shared" si="159"/>
        <v>2453.3154362416108</v>
      </c>
      <c r="AC565" s="4">
        <f t="shared" si="160"/>
        <v>2378.8714820463056</v>
      </c>
      <c r="AD565" s="4">
        <f t="shared" si="161"/>
        <v>2392.7473599860164</v>
      </c>
      <c r="AE565" s="4">
        <f t="shared" si="162"/>
        <v>2679.7978617056356</v>
      </c>
      <c r="AF565" s="5">
        <f t="shared" si="147"/>
        <v>2549.0422377979849</v>
      </c>
      <c r="AH565" s="9">
        <v>68.069400000000002</v>
      </c>
      <c r="AI565" s="9">
        <v>71.414145711597143</v>
      </c>
      <c r="AJ565" s="9">
        <v>67.699439999999996</v>
      </c>
      <c r="AK565" s="10">
        <v>69.7</v>
      </c>
      <c r="AL565" s="10">
        <v>71.768183005864486</v>
      </c>
      <c r="AM565" s="10">
        <v>61.8</v>
      </c>
      <c r="AN565" s="9">
        <v>72.066617599301409</v>
      </c>
      <c r="AO565" s="10">
        <v>69.650000000000006</v>
      </c>
      <c r="AP565" s="9">
        <v>64.770785162792691</v>
      </c>
      <c r="AQ565" s="10">
        <v>69.572999999999993</v>
      </c>
      <c r="AR565" s="10">
        <v>74.5</v>
      </c>
      <c r="AS565" s="9">
        <v>72.13</v>
      </c>
      <c r="AT565" s="10">
        <v>76.330666184944562</v>
      </c>
      <c r="AU565" s="9">
        <v>65.333285954846318</v>
      </c>
      <c r="AV565" s="10">
        <f t="shared" si="148"/>
        <v>69.628965972810477</v>
      </c>
      <c r="AX565" s="4">
        <v>15100</v>
      </c>
      <c r="AY565" s="4">
        <v>14453</v>
      </c>
      <c r="AZ565" s="4">
        <v>14516</v>
      </c>
      <c r="BA565" s="4">
        <v>14559</v>
      </c>
      <c r="BB565" s="4">
        <v>14100</v>
      </c>
      <c r="BC565" s="4">
        <v>14436</v>
      </c>
      <c r="BD565" s="4">
        <v>15890</v>
      </c>
      <c r="BE565" s="5">
        <v>14933</v>
      </c>
      <c r="BF565" s="4">
        <v>15100</v>
      </c>
      <c r="BG565" s="5">
        <v>14116</v>
      </c>
      <c r="BH565" s="5">
        <v>15231</v>
      </c>
      <c r="BI565" s="4">
        <v>14299</v>
      </c>
      <c r="BJ565" s="4">
        <v>15220</v>
      </c>
      <c r="BK565" s="4">
        <v>14590</v>
      </c>
      <c r="BL565" s="5">
        <f t="shared" si="149"/>
        <v>14753.071428571429</v>
      </c>
    </row>
    <row r="566" spans="1:64" x14ac:dyDescent="0.25">
      <c r="A566" s="6">
        <v>561</v>
      </c>
      <c r="B566" s="4">
        <v>68</v>
      </c>
      <c r="C566" s="4">
        <v>60</v>
      </c>
      <c r="D566" s="4">
        <v>51</v>
      </c>
      <c r="E566" s="4">
        <v>90</v>
      </c>
      <c r="F566" s="4">
        <v>50</v>
      </c>
      <c r="G566" s="4">
        <v>42</v>
      </c>
      <c r="H566" s="4">
        <v>52</v>
      </c>
      <c r="I566" s="4">
        <v>49.8</v>
      </c>
      <c r="J566" s="4">
        <v>52</v>
      </c>
      <c r="K566" s="4">
        <v>52</v>
      </c>
      <c r="L566" s="4">
        <v>48</v>
      </c>
      <c r="M566" s="4">
        <v>65</v>
      </c>
      <c r="N566" s="4">
        <v>68</v>
      </c>
      <c r="O566" s="4">
        <v>60</v>
      </c>
      <c r="P566" s="5">
        <f t="shared" si="145"/>
        <v>57.699999999999996</v>
      </c>
      <c r="R566" s="4">
        <f t="shared" si="146"/>
        <v>2661.0708204787729</v>
      </c>
      <c r="S566" s="4">
        <f t="shared" si="150"/>
        <v>2427.6268275880157</v>
      </c>
      <c r="T566" s="4">
        <f t="shared" si="151"/>
        <v>2572.4908112448247</v>
      </c>
      <c r="U566" s="4">
        <f t="shared" si="152"/>
        <v>2505.4926143697116</v>
      </c>
      <c r="V566" s="4">
        <f t="shared" si="153"/>
        <v>2356.7879371702447</v>
      </c>
      <c r="W566" s="4">
        <f t="shared" si="154"/>
        <v>2803.1067961165049</v>
      </c>
      <c r="X566" s="4">
        <f t="shared" si="155"/>
        <v>2644.9518239023823</v>
      </c>
      <c r="Y566" s="4">
        <f t="shared" si="156"/>
        <v>2572.0683220898522</v>
      </c>
      <c r="Z566" s="4">
        <f t="shared" si="157"/>
        <v>2796.6050058954202</v>
      </c>
      <c r="AA566" s="4">
        <f t="shared" si="158"/>
        <v>2433.6882030946945</v>
      </c>
      <c r="AB566" s="4">
        <f t="shared" si="159"/>
        <v>2452.3279216422916</v>
      </c>
      <c r="AC566" s="4">
        <f t="shared" si="160"/>
        <v>2378.2120582120579</v>
      </c>
      <c r="AD566" s="4">
        <f t="shared" si="161"/>
        <v>2391.8355025708356</v>
      </c>
      <c r="AE566" s="4">
        <f t="shared" si="162"/>
        <v>2678.97615668658</v>
      </c>
      <c r="AF566" s="5">
        <f t="shared" si="147"/>
        <v>2548.231485790157</v>
      </c>
      <c r="AH566" s="9">
        <v>68.092889</v>
      </c>
      <c r="AI566" s="9">
        <v>71.442611372159888</v>
      </c>
      <c r="AJ566" s="9">
        <v>67.713361399999997</v>
      </c>
      <c r="AK566" s="10">
        <v>69.73</v>
      </c>
      <c r="AL566" s="10">
        <v>71.792628149291858</v>
      </c>
      <c r="AM566" s="10">
        <v>61.8</v>
      </c>
      <c r="AN566" s="9">
        <v>72.09205032652325</v>
      </c>
      <c r="AO566" s="10">
        <v>69.67</v>
      </c>
      <c r="AP566" s="9">
        <v>64.792846904735896</v>
      </c>
      <c r="AQ566" s="10">
        <v>69.602999999999994</v>
      </c>
      <c r="AR566" s="10">
        <v>74.53</v>
      </c>
      <c r="AS566" s="9">
        <v>72.150000000000006</v>
      </c>
      <c r="AT566" s="10">
        <v>76.35976629818046</v>
      </c>
      <c r="AU566" s="9">
        <v>65.353325210830917</v>
      </c>
      <c r="AV566" s="10">
        <f t="shared" si="148"/>
        <v>69.651605618694447</v>
      </c>
      <c r="AX566" s="4">
        <v>15100</v>
      </c>
      <c r="AY566" s="4">
        <v>14453</v>
      </c>
      <c r="AZ566" s="4">
        <v>14516</v>
      </c>
      <c r="BA566" s="4">
        <v>14559</v>
      </c>
      <c r="BB566" s="4">
        <v>14100</v>
      </c>
      <c r="BC566" s="4">
        <v>14436</v>
      </c>
      <c r="BD566" s="4">
        <v>15890</v>
      </c>
      <c r="BE566" s="5">
        <v>14933</v>
      </c>
      <c r="BF566" s="4">
        <v>15100</v>
      </c>
      <c r="BG566" s="4">
        <v>14116</v>
      </c>
      <c r="BH566" s="5">
        <v>15231</v>
      </c>
      <c r="BI566" s="4">
        <v>14299</v>
      </c>
      <c r="BJ566" s="4">
        <v>15220</v>
      </c>
      <c r="BK566" s="4">
        <v>14590</v>
      </c>
      <c r="BL566" s="5">
        <f t="shared" si="149"/>
        <v>14753.071428571429</v>
      </c>
    </row>
    <row r="567" spans="1:64" x14ac:dyDescent="0.25">
      <c r="A567" s="6">
        <v>562</v>
      </c>
      <c r="B567" s="4">
        <v>68</v>
      </c>
      <c r="C567" s="4">
        <v>60</v>
      </c>
      <c r="D567" s="4">
        <v>51</v>
      </c>
      <c r="E567" s="4">
        <v>90</v>
      </c>
      <c r="F567" s="4">
        <v>50</v>
      </c>
      <c r="G567" s="4">
        <v>42</v>
      </c>
      <c r="H567" s="4">
        <v>52</v>
      </c>
      <c r="I567" s="4">
        <v>49.8</v>
      </c>
      <c r="J567" s="4">
        <v>52</v>
      </c>
      <c r="K567" s="4">
        <v>52</v>
      </c>
      <c r="L567" s="4">
        <v>48</v>
      </c>
      <c r="M567" s="4">
        <v>65</v>
      </c>
      <c r="N567" s="4">
        <v>68</v>
      </c>
      <c r="O567" s="4">
        <v>60</v>
      </c>
      <c r="P567" s="5">
        <f t="shared" si="145"/>
        <v>57.699999999999996</v>
      </c>
      <c r="R567" s="4">
        <f t="shared" si="146"/>
        <v>2660.1531866535829</v>
      </c>
      <c r="S567" s="4">
        <f t="shared" si="150"/>
        <v>2426.6610635313732</v>
      </c>
      <c r="T567" s="4">
        <f t="shared" si="151"/>
        <v>2571.9625348664581</v>
      </c>
      <c r="U567" s="4">
        <f t="shared" si="152"/>
        <v>2504.7741935483873</v>
      </c>
      <c r="V567" s="4">
        <f t="shared" si="153"/>
        <v>2355.9868681907642</v>
      </c>
      <c r="W567" s="4">
        <f t="shared" si="154"/>
        <v>2803.1067961165049</v>
      </c>
      <c r="X567" s="4">
        <f t="shared" si="155"/>
        <v>2644.0203843698641</v>
      </c>
      <c r="Y567" s="4">
        <f t="shared" si="156"/>
        <v>2571.3301764959106</v>
      </c>
      <c r="Z567" s="4">
        <f t="shared" si="157"/>
        <v>2795.654443698988</v>
      </c>
      <c r="AA567" s="4">
        <f t="shared" si="158"/>
        <v>2432.6396966955326</v>
      </c>
      <c r="AB567" s="4">
        <f t="shared" si="159"/>
        <v>2451.6700201207245</v>
      </c>
      <c r="AC567" s="4">
        <f t="shared" si="160"/>
        <v>2377.2236076475474</v>
      </c>
      <c r="AD567" s="4">
        <f t="shared" si="161"/>
        <v>2390.9254361117064</v>
      </c>
      <c r="AE567" s="4">
        <f t="shared" si="162"/>
        <v>2678.1564174976438</v>
      </c>
      <c r="AF567" s="5">
        <f t="shared" si="147"/>
        <v>2547.4474875389274</v>
      </c>
      <c r="AH567" s="9">
        <v>68.116377999999997</v>
      </c>
      <c r="AI567" s="9">
        <v>71.471044146399691</v>
      </c>
      <c r="AJ567" s="9">
        <v>67.7272696</v>
      </c>
      <c r="AK567" s="10">
        <v>69.75</v>
      </c>
      <c r="AL567" s="10">
        <v>71.817038661991333</v>
      </c>
      <c r="AM567" s="10">
        <v>61.8</v>
      </c>
      <c r="AN567" s="9">
        <v>72.117447023935782</v>
      </c>
      <c r="AO567" s="10">
        <v>69.69</v>
      </c>
      <c r="AP567" s="9">
        <v>64.814877392447173</v>
      </c>
      <c r="AQ567" s="10">
        <v>69.632999999999996</v>
      </c>
      <c r="AR567" s="10">
        <v>74.55</v>
      </c>
      <c r="AS567" s="9">
        <v>72.180000000000007</v>
      </c>
      <c r="AT567" s="10">
        <v>76.388831387825377</v>
      </c>
      <c r="AU567" s="9">
        <v>65.373328778005941</v>
      </c>
      <c r="AV567" s="10">
        <f t="shared" si="148"/>
        <v>69.673515356471825</v>
      </c>
      <c r="AX567" s="4">
        <v>15100</v>
      </c>
      <c r="AY567" s="4">
        <v>14453</v>
      </c>
      <c r="AZ567" s="4">
        <v>14516</v>
      </c>
      <c r="BA567" s="4">
        <v>14559</v>
      </c>
      <c r="BB567" s="4">
        <v>14100</v>
      </c>
      <c r="BC567" s="4">
        <v>14436</v>
      </c>
      <c r="BD567" s="4">
        <v>15890</v>
      </c>
      <c r="BE567" s="4">
        <v>14933</v>
      </c>
      <c r="BF567" s="4">
        <v>15100</v>
      </c>
      <c r="BG567" s="5">
        <v>14116</v>
      </c>
      <c r="BH567" s="5">
        <v>15231</v>
      </c>
      <c r="BI567" s="4">
        <v>14299</v>
      </c>
      <c r="BJ567" s="4">
        <v>15220</v>
      </c>
      <c r="BK567" s="4">
        <v>14590</v>
      </c>
      <c r="BL567" s="5">
        <f t="shared" si="149"/>
        <v>14753.071428571429</v>
      </c>
    </row>
    <row r="568" spans="1:64" x14ac:dyDescent="0.25">
      <c r="A568" s="6">
        <v>563</v>
      </c>
      <c r="B568" s="4">
        <v>68</v>
      </c>
      <c r="C568" s="4">
        <v>60</v>
      </c>
      <c r="D568" s="4">
        <v>51</v>
      </c>
      <c r="E568" s="4">
        <v>90</v>
      </c>
      <c r="F568" s="4">
        <v>50</v>
      </c>
      <c r="G568" s="4">
        <v>42</v>
      </c>
      <c r="H568" s="4">
        <v>52</v>
      </c>
      <c r="I568" s="4">
        <v>49.8</v>
      </c>
      <c r="J568" s="4">
        <v>52</v>
      </c>
      <c r="K568" s="4">
        <v>52</v>
      </c>
      <c r="L568" s="4">
        <v>48</v>
      </c>
      <c r="M568" s="4">
        <v>65</v>
      </c>
      <c r="N568" s="4">
        <v>68</v>
      </c>
      <c r="O568" s="4">
        <v>60</v>
      </c>
      <c r="P568" s="5">
        <f t="shared" si="145"/>
        <v>57.699999999999996</v>
      </c>
      <c r="R568" s="4">
        <f t="shared" si="146"/>
        <v>2659.2361854771452</v>
      </c>
      <c r="S568" s="4">
        <f t="shared" si="150"/>
        <v>2425.6971793112621</v>
      </c>
      <c r="T568" s="4">
        <f t="shared" si="151"/>
        <v>2571.4349764810513</v>
      </c>
      <c r="U568" s="4">
        <f t="shared" si="152"/>
        <v>2503.6973344797934</v>
      </c>
      <c r="V568" s="4">
        <f t="shared" si="153"/>
        <v>2355.1874748577111</v>
      </c>
      <c r="W568" s="4">
        <f t="shared" si="154"/>
        <v>2803.1067961165049</v>
      </c>
      <c r="X568" s="4">
        <f t="shared" si="155"/>
        <v>2643.0909159606649</v>
      </c>
      <c r="Y568" s="4">
        <f t="shared" si="156"/>
        <v>2570.961262553802</v>
      </c>
      <c r="Z568" s="4">
        <f t="shared" si="157"/>
        <v>2794.7058698533583</v>
      </c>
      <c r="AA568" s="4">
        <f t="shared" si="158"/>
        <v>2431.5571887919155</v>
      </c>
      <c r="AB568" s="4">
        <f t="shared" si="159"/>
        <v>2451.0124715032857</v>
      </c>
      <c r="AC568" s="4">
        <f t="shared" si="160"/>
        <v>2376.5650969529083</v>
      </c>
      <c r="AD568" s="4">
        <f t="shared" si="161"/>
        <v>2390.0171534534024</v>
      </c>
      <c r="AE568" s="4">
        <f t="shared" si="162"/>
        <v>2677.3386357973814</v>
      </c>
      <c r="AF568" s="5">
        <f t="shared" si="147"/>
        <v>2546.6863243992989</v>
      </c>
      <c r="AH568" s="9">
        <v>68.139866999999995</v>
      </c>
      <c r="AI568" s="9">
        <v>71.499444151245783</v>
      </c>
      <c r="AJ568" s="9">
        <v>67.741164599999991</v>
      </c>
      <c r="AK568" s="10">
        <v>69.78</v>
      </c>
      <c r="AL568" s="10">
        <v>71.841414667094483</v>
      </c>
      <c r="AM568" s="10">
        <v>61.8</v>
      </c>
      <c r="AN568" s="9">
        <v>72.1428078196451</v>
      </c>
      <c r="AO568" s="10">
        <v>69.7</v>
      </c>
      <c r="AP568" s="9">
        <v>64.836876737052762</v>
      </c>
      <c r="AQ568" s="10">
        <v>69.664000000000001</v>
      </c>
      <c r="AR568" s="10">
        <v>74.569999999999993</v>
      </c>
      <c r="AS568" s="9">
        <v>72.2</v>
      </c>
      <c r="AT568" s="10">
        <v>76.417861577310589</v>
      </c>
      <c r="AU568" s="9">
        <v>65.393296783265001</v>
      </c>
      <c r="AV568" s="10">
        <f t="shared" si="148"/>
        <v>69.694766666829551</v>
      </c>
      <c r="AX568" s="4">
        <v>15100</v>
      </c>
      <c r="AY568" s="4">
        <v>14453</v>
      </c>
      <c r="AZ568" s="4">
        <v>14516</v>
      </c>
      <c r="BA568" s="4">
        <v>14559</v>
      </c>
      <c r="BB568" s="4">
        <v>14100</v>
      </c>
      <c r="BC568" s="4">
        <v>14436</v>
      </c>
      <c r="BD568" s="4">
        <v>15890</v>
      </c>
      <c r="BE568" s="5">
        <v>14933</v>
      </c>
      <c r="BF568" s="4">
        <v>15100</v>
      </c>
      <c r="BG568" s="5">
        <v>14116</v>
      </c>
      <c r="BH568" s="5">
        <v>15231</v>
      </c>
      <c r="BI568" s="4">
        <v>14299</v>
      </c>
      <c r="BJ568" s="4">
        <v>15220</v>
      </c>
      <c r="BK568" s="4">
        <v>14590</v>
      </c>
      <c r="BL568" s="5">
        <f t="shared" si="149"/>
        <v>14753.071428571429</v>
      </c>
    </row>
    <row r="569" spans="1:64" x14ac:dyDescent="0.25">
      <c r="A569" s="6">
        <v>564</v>
      </c>
      <c r="B569" s="4">
        <v>68</v>
      </c>
      <c r="C569" s="4">
        <v>60</v>
      </c>
      <c r="D569" s="4">
        <v>51</v>
      </c>
      <c r="E569" s="4">
        <v>90</v>
      </c>
      <c r="F569" s="4">
        <v>50</v>
      </c>
      <c r="G569" s="4">
        <v>42</v>
      </c>
      <c r="H569" s="4">
        <v>52</v>
      </c>
      <c r="I569" s="4">
        <v>49.8</v>
      </c>
      <c r="J569" s="4">
        <v>52</v>
      </c>
      <c r="K569" s="4">
        <v>52</v>
      </c>
      <c r="L569" s="4">
        <v>48</v>
      </c>
      <c r="M569" s="4">
        <v>65</v>
      </c>
      <c r="N569" s="4">
        <v>68</v>
      </c>
      <c r="O569" s="4">
        <v>60</v>
      </c>
      <c r="P569" s="5">
        <f t="shared" si="145"/>
        <v>57.699999999999996</v>
      </c>
      <c r="R569" s="4">
        <f t="shared" si="146"/>
        <v>2658.3198162954304</v>
      </c>
      <c r="S569" s="4">
        <f t="shared" si="150"/>
        <v>2424.7351674210518</v>
      </c>
      <c r="T569" s="4">
        <f t="shared" si="151"/>
        <v>2570.9081353385363</v>
      </c>
      <c r="U569" s="4">
        <f t="shared" si="152"/>
        <v>2502.6214009454234</v>
      </c>
      <c r="V569" s="4">
        <f t="shared" si="153"/>
        <v>2354.3897503020503</v>
      </c>
      <c r="W569" s="4">
        <f t="shared" si="154"/>
        <v>2803.1067961165049</v>
      </c>
      <c r="X569" s="4">
        <f t="shared" si="155"/>
        <v>2642.163410544445</v>
      </c>
      <c r="Y569" s="4">
        <f t="shared" si="156"/>
        <v>2570.223752151463</v>
      </c>
      <c r="Z569" s="4">
        <f t="shared" si="157"/>
        <v>2793.7592762076156</v>
      </c>
      <c r="AA569" s="4">
        <f t="shared" si="158"/>
        <v>2430.5105174046544</v>
      </c>
      <c r="AB569" s="4">
        <f t="shared" si="159"/>
        <v>2450.0268096514747</v>
      </c>
      <c r="AC569" s="4">
        <f t="shared" si="160"/>
        <v>2375.5780146753427</v>
      </c>
      <c r="AD569" s="4">
        <f t="shared" si="161"/>
        <v>2389.1106474826879</v>
      </c>
      <c r="AE569" s="4">
        <f t="shared" si="162"/>
        <v>2676.5228032949208</v>
      </c>
      <c r="AF569" s="5">
        <f t="shared" si="147"/>
        <v>2545.8554498451144</v>
      </c>
      <c r="AH569" s="9">
        <v>68.163355999999993</v>
      </c>
      <c r="AI569" s="9">
        <v>71.527811503004898</v>
      </c>
      <c r="AJ569" s="9">
        <v>67.755046399999998</v>
      </c>
      <c r="AK569" s="10">
        <v>69.81</v>
      </c>
      <c r="AL569" s="10">
        <v>71.865756287077332</v>
      </c>
      <c r="AM569" s="10">
        <v>61.8</v>
      </c>
      <c r="AN569" s="9">
        <v>72.168132841075263</v>
      </c>
      <c r="AO569" s="10">
        <v>69.72</v>
      </c>
      <c r="AP569" s="9">
        <v>64.858845049087293</v>
      </c>
      <c r="AQ569" s="10">
        <v>69.694000000000003</v>
      </c>
      <c r="AR569" s="10">
        <v>74.599999999999994</v>
      </c>
      <c r="AS569" s="9">
        <v>72.23</v>
      </c>
      <c r="AT569" s="10">
        <v>76.446856989415949</v>
      </c>
      <c r="AU569" s="9">
        <v>65.413229352826207</v>
      </c>
      <c r="AV569" s="10">
        <f t="shared" si="148"/>
        <v>69.7180738873205</v>
      </c>
      <c r="AX569" s="4">
        <v>15100</v>
      </c>
      <c r="AY569" s="4">
        <v>14453</v>
      </c>
      <c r="AZ569" s="4">
        <v>14516</v>
      </c>
      <c r="BA569" s="4">
        <v>14559</v>
      </c>
      <c r="BB569" s="4">
        <v>14100</v>
      </c>
      <c r="BC569" s="4">
        <v>14436</v>
      </c>
      <c r="BD569" s="4">
        <v>15890</v>
      </c>
      <c r="BE569" s="5">
        <v>14933</v>
      </c>
      <c r="BF569" s="4">
        <v>15100</v>
      </c>
      <c r="BG569" s="5">
        <v>14116</v>
      </c>
      <c r="BH569" s="5">
        <v>15231</v>
      </c>
      <c r="BI569" s="4">
        <v>14299</v>
      </c>
      <c r="BJ569" s="4">
        <v>15220</v>
      </c>
      <c r="BK569" s="4">
        <v>14590</v>
      </c>
      <c r="BL569" s="5">
        <f t="shared" si="149"/>
        <v>14753.071428571429</v>
      </c>
    </row>
    <row r="570" spans="1:64" x14ac:dyDescent="0.25">
      <c r="A570" s="6">
        <v>565</v>
      </c>
      <c r="B570" s="4">
        <v>68</v>
      </c>
      <c r="C570" s="4">
        <v>60</v>
      </c>
      <c r="D570" s="4">
        <v>51</v>
      </c>
      <c r="E570" s="4">
        <v>90</v>
      </c>
      <c r="F570" s="4">
        <v>50</v>
      </c>
      <c r="G570" s="4">
        <v>42</v>
      </c>
      <c r="H570" s="4">
        <v>52</v>
      </c>
      <c r="I570" s="4">
        <v>49.8</v>
      </c>
      <c r="J570" s="4">
        <v>52</v>
      </c>
      <c r="K570" s="4">
        <v>52</v>
      </c>
      <c r="L570" s="4">
        <v>48</v>
      </c>
      <c r="M570" s="4">
        <v>65</v>
      </c>
      <c r="N570" s="4">
        <v>68</v>
      </c>
      <c r="O570" s="4">
        <v>60</v>
      </c>
      <c r="P570" s="5">
        <f t="shared" si="145"/>
        <v>57.699999999999996</v>
      </c>
      <c r="R570" s="4">
        <f t="shared" si="146"/>
        <v>2657.404078455309</v>
      </c>
      <c r="S570" s="4">
        <f t="shared" si="150"/>
        <v>2423.7750203983464</v>
      </c>
      <c r="T570" s="4">
        <f t="shared" si="151"/>
        <v>2570.3820106902999</v>
      </c>
      <c r="U570" s="4">
        <f t="shared" si="152"/>
        <v>2501.9046255191179</v>
      </c>
      <c r="V570" s="4">
        <f t="shared" si="153"/>
        <v>2353.5936876955948</v>
      </c>
      <c r="W570" s="4">
        <f t="shared" si="154"/>
        <v>2803.1067961165049</v>
      </c>
      <c r="X570" s="4">
        <f t="shared" si="155"/>
        <v>2641.2378600394463</v>
      </c>
      <c r="Y570" s="4">
        <f t="shared" si="156"/>
        <v>2569.4866647548038</v>
      </c>
      <c r="Z570" s="4">
        <f t="shared" si="157"/>
        <v>2792.8146546593175</v>
      </c>
      <c r="AA570" s="4">
        <f t="shared" si="158"/>
        <v>2429.4647467156215</v>
      </c>
      <c r="AB570" s="4">
        <f t="shared" si="159"/>
        <v>2449.3701420530688</v>
      </c>
      <c r="AC570" s="4">
        <f t="shared" si="160"/>
        <v>2374.9204152249135</v>
      </c>
      <c r="AD570" s="4">
        <f t="shared" si="161"/>
        <v>2388.2059111279914</v>
      </c>
      <c r="AE570" s="4">
        <f t="shared" si="162"/>
        <v>2675.7089117495693</v>
      </c>
      <c r="AF570" s="5">
        <f t="shared" si="147"/>
        <v>2545.0982517999932</v>
      </c>
      <c r="AH570" s="9">
        <v>68.186845000000005</v>
      </c>
      <c r="AI570" s="9">
        <v>71.556146317365659</v>
      </c>
      <c r="AJ570" s="9">
        <v>67.768914999999993</v>
      </c>
      <c r="AK570" s="10">
        <v>69.83</v>
      </c>
      <c r="AL570" s="10">
        <v>71.89006364376506</v>
      </c>
      <c r="AM570" s="10">
        <v>61.8</v>
      </c>
      <c r="AN570" s="9">
        <v>72.193422214973182</v>
      </c>
      <c r="AO570" s="10">
        <v>69.739999999999995</v>
      </c>
      <c r="AP570" s="9">
        <v>64.88078243849796</v>
      </c>
      <c r="AQ570" s="10">
        <v>69.724000000000004</v>
      </c>
      <c r="AR570" s="10">
        <v>74.62</v>
      </c>
      <c r="AS570" s="9">
        <v>72.25</v>
      </c>
      <c r="AT570" s="10">
        <v>76.475817746274629</v>
      </c>
      <c r="AU570" s="9">
        <v>65.433126612236833</v>
      </c>
      <c r="AV570" s="10">
        <f t="shared" si="148"/>
        <v>69.739222783793807</v>
      </c>
      <c r="AX570" s="4">
        <v>15100</v>
      </c>
      <c r="AY570" s="4">
        <v>14453</v>
      </c>
      <c r="AZ570" s="4">
        <v>14516</v>
      </c>
      <c r="BA570" s="4">
        <v>14559</v>
      </c>
      <c r="BB570" s="4">
        <v>14100</v>
      </c>
      <c r="BC570" s="4">
        <v>14436</v>
      </c>
      <c r="BD570" s="4">
        <v>15890</v>
      </c>
      <c r="BE570" s="4">
        <v>14933</v>
      </c>
      <c r="BF570" s="4">
        <v>15100</v>
      </c>
      <c r="BG570" s="4">
        <v>14116</v>
      </c>
      <c r="BH570" s="5">
        <v>15231</v>
      </c>
      <c r="BI570" s="4">
        <v>14299</v>
      </c>
      <c r="BJ570" s="4">
        <v>15220</v>
      </c>
      <c r="BK570" s="4">
        <v>14590</v>
      </c>
      <c r="BL570" s="5">
        <f t="shared" si="149"/>
        <v>14753.071428571429</v>
      </c>
    </row>
    <row r="571" spans="1:64" x14ac:dyDescent="0.25">
      <c r="A571" s="6">
        <v>566</v>
      </c>
      <c r="B571" s="4">
        <v>68</v>
      </c>
      <c r="C571" s="4">
        <v>60</v>
      </c>
      <c r="D571" s="4">
        <v>51</v>
      </c>
      <c r="E571" s="4">
        <v>90</v>
      </c>
      <c r="F571" s="4">
        <v>50</v>
      </c>
      <c r="G571" s="4">
        <v>42</v>
      </c>
      <c r="H571" s="4">
        <v>52</v>
      </c>
      <c r="I571" s="4">
        <v>49.8</v>
      </c>
      <c r="J571" s="4">
        <v>52</v>
      </c>
      <c r="K571" s="4">
        <v>52</v>
      </c>
      <c r="L571" s="4">
        <v>48</v>
      </c>
      <c r="M571" s="4">
        <v>65</v>
      </c>
      <c r="N571" s="4">
        <v>68</v>
      </c>
      <c r="O571" s="4">
        <v>60</v>
      </c>
      <c r="P571" s="5">
        <f t="shared" si="145"/>
        <v>57.699999999999996</v>
      </c>
      <c r="R571" s="4">
        <f t="shared" si="146"/>
        <v>2656.4889713045532</v>
      </c>
      <c r="S571" s="4">
        <f t="shared" si="150"/>
        <v>2422.8167308246439</v>
      </c>
      <c r="T571" s="4">
        <f t="shared" si="151"/>
        <v>2569.8566017891767</v>
      </c>
      <c r="U571" s="4">
        <f t="shared" si="152"/>
        <v>2500.8302318923561</v>
      </c>
      <c r="V571" s="4">
        <f t="shared" si="153"/>
        <v>2352.7992802506938</v>
      </c>
      <c r="W571" s="4">
        <f t="shared" si="154"/>
        <v>2803.1067961165049</v>
      </c>
      <c r="X571" s="4">
        <f t="shared" si="155"/>
        <v>2640.314256412119</v>
      </c>
      <c r="Y571" s="4">
        <f t="shared" si="156"/>
        <v>2568.75</v>
      </c>
      <c r="Z571" s="4">
        <f t="shared" si="157"/>
        <v>2791.8719971541209</v>
      </c>
      <c r="AA571" s="4">
        <f t="shared" si="158"/>
        <v>2428.4198755626917</v>
      </c>
      <c r="AB571" s="4">
        <f t="shared" si="159"/>
        <v>2448.3858004018753</v>
      </c>
      <c r="AC571" s="4">
        <f t="shared" si="160"/>
        <v>2374.263179742632</v>
      </c>
      <c r="AD571" s="4">
        <f t="shared" si="161"/>
        <v>2387.3029373590898</v>
      </c>
      <c r="AE571" s="4">
        <f t="shared" si="162"/>
        <v>2674.8969529704159</v>
      </c>
      <c r="AF571" s="5">
        <f t="shared" si="147"/>
        <v>2544.2931151272055</v>
      </c>
      <c r="AH571" s="9">
        <v>68.210334000000003</v>
      </c>
      <c r="AI571" s="9">
        <v>71.584448709402935</v>
      </c>
      <c r="AJ571" s="9">
        <v>67.782770400000004</v>
      </c>
      <c r="AK571" s="10">
        <v>69.86</v>
      </c>
      <c r="AL571" s="10">
        <v>71.914336858336483</v>
      </c>
      <c r="AM571" s="10">
        <v>61.8</v>
      </c>
      <c r="AN571" s="9">
        <v>72.218676067413284</v>
      </c>
      <c r="AO571" s="10">
        <v>69.760000000000005</v>
      </c>
      <c r="AP571" s="9">
        <v>64.902689014648672</v>
      </c>
      <c r="AQ571" s="10">
        <v>69.754000000000005</v>
      </c>
      <c r="AR571" s="10">
        <v>74.650000000000006</v>
      </c>
      <c r="AS571" s="9">
        <v>72.27</v>
      </c>
      <c r="AT571" s="10">
        <v>76.504743969377486</v>
      </c>
      <c r="AU571" s="9">
        <v>65.452988686378148</v>
      </c>
      <c r="AV571" s="10">
        <f t="shared" si="148"/>
        <v>69.761784836111218</v>
      </c>
      <c r="AX571" s="4">
        <v>15100</v>
      </c>
      <c r="AY571" s="4">
        <v>14453</v>
      </c>
      <c r="AZ571" s="4">
        <v>14516</v>
      </c>
      <c r="BA571" s="4">
        <v>14559</v>
      </c>
      <c r="BB571" s="4">
        <v>14100</v>
      </c>
      <c r="BC571" s="4">
        <v>14436</v>
      </c>
      <c r="BD571" s="4">
        <v>15890</v>
      </c>
      <c r="BE571" s="5">
        <v>14933</v>
      </c>
      <c r="BF571" s="4">
        <v>15100</v>
      </c>
      <c r="BG571" s="5">
        <v>14116</v>
      </c>
      <c r="BH571" s="5">
        <v>15231</v>
      </c>
      <c r="BI571" s="4">
        <v>14299</v>
      </c>
      <c r="BJ571" s="4">
        <v>15220</v>
      </c>
      <c r="BK571" s="4">
        <v>14590</v>
      </c>
      <c r="BL571" s="5">
        <f t="shared" si="149"/>
        <v>14753.071428571429</v>
      </c>
    </row>
    <row r="572" spans="1:64" x14ac:dyDescent="0.25">
      <c r="A572" s="6">
        <v>567</v>
      </c>
      <c r="B572" s="4">
        <v>68</v>
      </c>
      <c r="C572" s="4">
        <v>60</v>
      </c>
      <c r="D572" s="4">
        <v>51</v>
      </c>
      <c r="E572" s="4">
        <v>90</v>
      </c>
      <c r="F572" s="4">
        <v>50</v>
      </c>
      <c r="G572" s="4">
        <v>42</v>
      </c>
      <c r="H572" s="4">
        <v>52</v>
      </c>
      <c r="I572" s="4">
        <v>49.8</v>
      </c>
      <c r="J572" s="4">
        <v>52</v>
      </c>
      <c r="K572" s="4">
        <v>52</v>
      </c>
      <c r="L572" s="4">
        <v>48</v>
      </c>
      <c r="M572" s="4">
        <v>65</v>
      </c>
      <c r="N572" s="4">
        <v>68</v>
      </c>
      <c r="O572" s="4">
        <v>60</v>
      </c>
      <c r="P572" s="5">
        <f t="shared" si="145"/>
        <v>57.699999999999996</v>
      </c>
      <c r="R572" s="4">
        <f t="shared" si="146"/>
        <v>2655.5744941918319</v>
      </c>
      <c r="S572" s="4">
        <f t="shared" si="150"/>
        <v>2421.8602913249952</v>
      </c>
      <c r="T572" s="4">
        <f t="shared" si="151"/>
        <v>2569.331907889451</v>
      </c>
      <c r="U572" s="4">
        <f t="shared" si="152"/>
        <v>2500.1144819690899</v>
      </c>
      <c r="V572" s="4">
        <f t="shared" si="153"/>
        <v>2352.0065212199147</v>
      </c>
      <c r="W572" s="4">
        <f t="shared" si="154"/>
        <v>2803.1067961165049</v>
      </c>
      <c r="X572" s="4">
        <f t="shared" si="155"/>
        <v>2639.3925916767412</v>
      </c>
      <c r="Y572" s="4">
        <f t="shared" si="156"/>
        <v>2568.3818259997133</v>
      </c>
      <c r="Z572" s="4">
        <f t="shared" si="157"/>
        <v>2790.931295685406</v>
      </c>
      <c r="AA572" s="4">
        <f t="shared" si="158"/>
        <v>2427.3759027857386</v>
      </c>
      <c r="AB572" s="4">
        <f t="shared" si="159"/>
        <v>2447.7300120530331</v>
      </c>
      <c r="AC572" s="4">
        <f t="shared" si="160"/>
        <v>2373.2780082987551</v>
      </c>
      <c r="AD572" s="4">
        <f t="shared" si="161"/>
        <v>2386.4017191867943</v>
      </c>
      <c r="AE572" s="4">
        <f t="shared" si="162"/>
        <v>2674.0869188159413</v>
      </c>
      <c r="AF572" s="5">
        <f t="shared" si="147"/>
        <v>2543.5409119438509</v>
      </c>
      <c r="AH572" s="9">
        <v>68.233823000000001</v>
      </c>
      <c r="AI572" s="9">
        <v>71.612718793582218</v>
      </c>
      <c r="AJ572" s="9">
        <v>67.796612600000003</v>
      </c>
      <c r="AK572" s="10">
        <v>69.88</v>
      </c>
      <c r="AL572" s="10">
        <v>71.938576051328752</v>
      </c>
      <c r="AM572" s="10">
        <v>61.8</v>
      </c>
      <c r="AN572" s="9">
        <v>72.243894523802425</v>
      </c>
      <c r="AO572" s="10">
        <v>69.77</v>
      </c>
      <c r="AP572" s="9">
        <v>64.924564886324191</v>
      </c>
      <c r="AQ572" s="10">
        <v>69.784000000000006</v>
      </c>
      <c r="AR572" s="10">
        <v>74.67</v>
      </c>
      <c r="AS572" s="9">
        <v>72.3</v>
      </c>
      <c r="AT572" s="10">
        <v>76.533635779577622</v>
      </c>
      <c r="AU572" s="9">
        <v>65.472815699470104</v>
      </c>
      <c r="AV572" s="10">
        <f t="shared" si="148"/>
        <v>69.782902952434654</v>
      </c>
      <c r="AX572" s="4">
        <v>15100</v>
      </c>
      <c r="AY572" s="4">
        <v>14453</v>
      </c>
      <c r="AZ572" s="4">
        <v>14516</v>
      </c>
      <c r="BA572" s="4">
        <v>14559</v>
      </c>
      <c r="BB572" s="4">
        <v>14100</v>
      </c>
      <c r="BC572" s="4">
        <v>14436</v>
      </c>
      <c r="BD572" s="4">
        <v>15890</v>
      </c>
      <c r="BE572" s="5">
        <v>14933</v>
      </c>
      <c r="BF572" s="4">
        <v>15100</v>
      </c>
      <c r="BG572" s="5">
        <v>14116</v>
      </c>
      <c r="BH572" s="5">
        <v>15231</v>
      </c>
      <c r="BI572" s="4">
        <v>14299</v>
      </c>
      <c r="BJ572" s="4">
        <v>15220</v>
      </c>
      <c r="BK572" s="4">
        <v>14590</v>
      </c>
      <c r="BL572" s="5">
        <f t="shared" si="149"/>
        <v>14753.071428571429</v>
      </c>
    </row>
    <row r="573" spans="1:64" x14ac:dyDescent="0.25">
      <c r="A573" s="6">
        <v>568</v>
      </c>
      <c r="B573" s="4">
        <v>68</v>
      </c>
      <c r="C573" s="4">
        <v>60</v>
      </c>
      <c r="D573" s="4">
        <v>51</v>
      </c>
      <c r="E573" s="4">
        <v>90</v>
      </c>
      <c r="F573" s="4">
        <v>50</v>
      </c>
      <c r="G573" s="4">
        <v>42</v>
      </c>
      <c r="H573" s="4">
        <v>52</v>
      </c>
      <c r="I573" s="4">
        <v>49.8</v>
      </c>
      <c r="J573" s="4">
        <v>52</v>
      </c>
      <c r="K573" s="4">
        <v>52</v>
      </c>
      <c r="L573" s="4">
        <v>48</v>
      </c>
      <c r="M573" s="4">
        <v>65</v>
      </c>
      <c r="N573" s="4">
        <v>68</v>
      </c>
      <c r="O573" s="4">
        <v>60</v>
      </c>
      <c r="P573" s="5">
        <f t="shared" si="145"/>
        <v>57.699999999999996</v>
      </c>
      <c r="R573" s="4">
        <f t="shared" si="146"/>
        <v>2654.6606464667111</v>
      </c>
      <c r="S573" s="4">
        <f t="shared" si="150"/>
        <v>2420.9056945676725</v>
      </c>
      <c r="T573" s="4">
        <f t="shared" si="151"/>
        <v>2568.8079282468502</v>
      </c>
      <c r="U573" s="4">
        <f t="shared" si="152"/>
        <v>2499.0416249463597</v>
      </c>
      <c r="V573" s="4">
        <f t="shared" si="153"/>
        <v>2351.2154038957337</v>
      </c>
      <c r="W573" s="4">
        <f t="shared" si="154"/>
        <v>2803.1067961165049</v>
      </c>
      <c r="X573" s="4">
        <f t="shared" si="155"/>
        <v>2638.4728578950485</v>
      </c>
      <c r="Y573" s="4">
        <f t="shared" si="156"/>
        <v>2567.645794526436</v>
      </c>
      <c r="Z573" s="4">
        <f t="shared" si="157"/>
        <v>2789.9925422939104</v>
      </c>
      <c r="AA573" s="4">
        <f t="shared" si="158"/>
        <v>2426.3328272266308</v>
      </c>
      <c r="AB573" s="4">
        <f t="shared" si="159"/>
        <v>2447.0745749096263</v>
      </c>
      <c r="AC573" s="4">
        <f t="shared" si="160"/>
        <v>2372.6216814159293</v>
      </c>
      <c r="AD573" s="4">
        <f t="shared" si="161"/>
        <v>2385.5022496626298</v>
      </c>
      <c r="AE573" s="4">
        <f t="shared" si="162"/>
        <v>2673.2788011936341</v>
      </c>
      <c r="AF573" s="5">
        <f t="shared" si="147"/>
        <v>2542.7613873831206</v>
      </c>
      <c r="AH573" s="9">
        <v>68.257311999999999</v>
      </c>
      <c r="AI573" s="9">
        <v>71.640956683763903</v>
      </c>
      <c r="AJ573" s="9">
        <v>67.81044159999999</v>
      </c>
      <c r="AK573" s="10">
        <v>69.91</v>
      </c>
      <c r="AL573" s="10">
        <v>71.962781342641833</v>
      </c>
      <c r="AM573" s="10">
        <v>61.8</v>
      </c>
      <c r="AN573" s="9">
        <v>72.269077708884566</v>
      </c>
      <c r="AO573" s="10">
        <v>69.790000000000006</v>
      </c>
      <c r="AP573" s="9">
        <v>64.946410161734249</v>
      </c>
      <c r="AQ573" s="10">
        <v>69.813999999999993</v>
      </c>
      <c r="AR573" s="10">
        <v>74.69</v>
      </c>
      <c r="AS573" s="9">
        <v>72.319999999999993</v>
      </c>
      <c r="AT573" s="10">
        <v>76.562493297094946</v>
      </c>
      <c r="AU573" s="9">
        <v>65.492607775075982</v>
      </c>
      <c r="AV573" s="10">
        <f t="shared" si="148"/>
        <v>69.804720040656818</v>
      </c>
      <c r="AX573" s="4">
        <v>15100</v>
      </c>
      <c r="AY573" s="4">
        <v>14453</v>
      </c>
      <c r="AZ573" s="4">
        <v>14516</v>
      </c>
      <c r="BA573" s="4">
        <v>14559</v>
      </c>
      <c r="BB573" s="4">
        <v>14100</v>
      </c>
      <c r="BC573" s="4">
        <v>14436</v>
      </c>
      <c r="BD573" s="4">
        <v>15890</v>
      </c>
      <c r="BE573" s="4">
        <v>14933</v>
      </c>
      <c r="BF573" s="4">
        <v>15100</v>
      </c>
      <c r="BG573" s="5">
        <v>14116</v>
      </c>
      <c r="BH573" s="5">
        <v>15231</v>
      </c>
      <c r="BI573" s="4">
        <v>14299</v>
      </c>
      <c r="BJ573" s="4">
        <v>15220</v>
      </c>
      <c r="BK573" s="4">
        <v>14590</v>
      </c>
      <c r="BL573" s="5">
        <f t="shared" si="149"/>
        <v>14753.071428571429</v>
      </c>
    </row>
    <row r="574" spans="1:64" x14ac:dyDescent="0.25">
      <c r="A574" s="6">
        <v>569</v>
      </c>
      <c r="B574" s="4">
        <v>68</v>
      </c>
      <c r="C574" s="4">
        <v>60</v>
      </c>
      <c r="D574" s="4">
        <v>51</v>
      </c>
      <c r="E574" s="4">
        <v>90</v>
      </c>
      <c r="F574" s="4">
        <v>50</v>
      </c>
      <c r="G574" s="4">
        <v>42</v>
      </c>
      <c r="H574" s="4">
        <v>52</v>
      </c>
      <c r="I574" s="4">
        <v>49.8</v>
      </c>
      <c r="J574" s="4">
        <v>52</v>
      </c>
      <c r="K574" s="4">
        <v>52</v>
      </c>
      <c r="L574" s="4">
        <v>48</v>
      </c>
      <c r="M574" s="4">
        <v>65</v>
      </c>
      <c r="N574" s="4">
        <v>68</v>
      </c>
      <c r="O574" s="4">
        <v>60</v>
      </c>
      <c r="P574" s="5">
        <f t="shared" si="145"/>
        <v>57.699999999999996</v>
      </c>
      <c r="R574" s="4">
        <f t="shared" si="146"/>
        <v>2653.7474274796514</v>
      </c>
      <c r="S574" s="4">
        <f t="shared" si="150"/>
        <v>2419.9529332638358</v>
      </c>
      <c r="T574" s="4">
        <f t="shared" si="151"/>
        <v>2568.2846621185417</v>
      </c>
      <c r="U574" s="4">
        <f t="shared" si="152"/>
        <v>2497.9696883042607</v>
      </c>
      <c r="V574" s="4">
        <f t="shared" si="153"/>
        <v>2350.4259216102323</v>
      </c>
      <c r="W574" s="4">
        <f t="shared" si="154"/>
        <v>2803.1067961165049</v>
      </c>
      <c r="X574" s="4">
        <f t="shared" si="155"/>
        <v>2637.5550471758766</v>
      </c>
      <c r="Y574" s="4">
        <f t="shared" si="156"/>
        <v>2566.9101847872798</v>
      </c>
      <c r="Z574" s="4">
        <f t="shared" si="157"/>
        <v>2789.0557290673673</v>
      </c>
      <c r="AA574" s="4">
        <f t="shared" si="158"/>
        <v>2425.2906477292254</v>
      </c>
      <c r="AB574" s="4">
        <f t="shared" si="159"/>
        <v>2446.4194886895998</v>
      </c>
      <c r="AC574" s="4">
        <f t="shared" si="160"/>
        <v>2371.6378714581897</v>
      </c>
      <c r="AD574" s="4">
        <f t="shared" si="161"/>
        <v>2384.6045218785334</v>
      </c>
      <c r="AE574" s="4">
        <f t="shared" si="162"/>
        <v>2672.4725920596079</v>
      </c>
      <c r="AF574" s="5">
        <f t="shared" si="147"/>
        <v>2541.9595365527653</v>
      </c>
      <c r="AH574" s="9">
        <v>68.280800999999997</v>
      </c>
      <c r="AI574" s="9">
        <v>71.669162493207509</v>
      </c>
      <c r="AJ574" s="9">
        <v>67.824257399999993</v>
      </c>
      <c r="AK574" s="10">
        <v>69.94</v>
      </c>
      <c r="AL574" s="10">
        <v>71.986952851542867</v>
      </c>
      <c r="AM574" s="10">
        <v>61.8</v>
      </c>
      <c r="AN574" s="9">
        <v>72.294225746745198</v>
      </c>
      <c r="AO574" s="10">
        <v>69.81</v>
      </c>
      <c r="AP574" s="9">
        <v>64.968224948517431</v>
      </c>
      <c r="AQ574" s="10">
        <v>69.843999999999994</v>
      </c>
      <c r="AR574" s="10">
        <v>74.709999999999994</v>
      </c>
      <c r="AS574" s="9">
        <v>72.349999999999994</v>
      </c>
      <c r="AT574" s="10">
        <v>76.591316641520351</v>
      </c>
      <c r="AU574" s="9">
        <v>65.512365036106956</v>
      </c>
      <c r="AV574" s="10">
        <f t="shared" si="148"/>
        <v>69.827236151260038</v>
      </c>
      <c r="AX574" s="4">
        <v>15100</v>
      </c>
      <c r="AY574" s="4">
        <v>14453</v>
      </c>
      <c r="AZ574" s="4">
        <v>14516</v>
      </c>
      <c r="BA574" s="4">
        <v>14559</v>
      </c>
      <c r="BB574" s="4">
        <v>14100</v>
      </c>
      <c r="BC574" s="4">
        <v>14436</v>
      </c>
      <c r="BD574" s="4">
        <v>15890</v>
      </c>
      <c r="BE574" s="5">
        <v>14933</v>
      </c>
      <c r="BF574" s="4">
        <v>15100</v>
      </c>
      <c r="BG574" s="4">
        <v>14116</v>
      </c>
      <c r="BH574" s="5">
        <v>15231</v>
      </c>
      <c r="BI574" s="4">
        <v>14299</v>
      </c>
      <c r="BJ574" s="4">
        <v>15220</v>
      </c>
      <c r="BK574" s="4">
        <v>14590</v>
      </c>
      <c r="BL574" s="5">
        <f t="shared" si="149"/>
        <v>14753.071428571429</v>
      </c>
    </row>
    <row r="575" spans="1:64" x14ac:dyDescent="0.25">
      <c r="A575" s="6">
        <v>570</v>
      </c>
      <c r="B575" s="4">
        <v>68</v>
      </c>
      <c r="C575" s="4">
        <v>60</v>
      </c>
      <c r="D575" s="4">
        <v>51</v>
      </c>
      <c r="E575" s="4">
        <v>90</v>
      </c>
      <c r="F575" s="4">
        <v>50</v>
      </c>
      <c r="G575" s="4">
        <v>42</v>
      </c>
      <c r="H575" s="4">
        <v>52</v>
      </c>
      <c r="I575" s="4">
        <v>49.8</v>
      </c>
      <c r="J575" s="4">
        <v>52</v>
      </c>
      <c r="K575" s="4">
        <v>52</v>
      </c>
      <c r="L575" s="4">
        <v>48</v>
      </c>
      <c r="M575" s="4">
        <v>65</v>
      </c>
      <c r="N575" s="4">
        <v>68</v>
      </c>
      <c r="O575" s="4">
        <v>60</v>
      </c>
      <c r="P575" s="5">
        <f t="shared" si="145"/>
        <v>57.699999999999996</v>
      </c>
      <c r="R575" s="4">
        <f t="shared" si="146"/>
        <v>2652.834836582007</v>
      </c>
      <c r="S575" s="4">
        <f t="shared" si="150"/>
        <v>2419.0020001672037</v>
      </c>
      <c r="T575" s="4">
        <f t="shared" si="151"/>
        <v>2567.7621087631337</v>
      </c>
      <c r="U575" s="4">
        <f t="shared" si="152"/>
        <v>2497.2555746140656</v>
      </c>
      <c r="V575" s="4">
        <f t="shared" si="153"/>
        <v>2349.6380677347838</v>
      </c>
      <c r="W575" s="4">
        <f t="shared" si="154"/>
        <v>2803.1067961165049</v>
      </c>
      <c r="X575" s="4">
        <f t="shared" si="155"/>
        <v>2636.6391516747808</v>
      </c>
      <c r="Y575" s="4">
        <f t="shared" si="156"/>
        <v>2566.542537954741</v>
      </c>
      <c r="Z575" s="4">
        <f t="shared" si="157"/>
        <v>2788.1208481401341</v>
      </c>
      <c r="AA575" s="4">
        <f t="shared" si="158"/>
        <v>2424.2493631393654</v>
      </c>
      <c r="AB575" s="4">
        <f t="shared" si="159"/>
        <v>2445.4375167246458</v>
      </c>
      <c r="AC575" s="4">
        <f t="shared" si="160"/>
        <v>2370.9824512919718</v>
      </c>
      <c r="AD575" s="4">
        <f t="shared" si="161"/>
        <v>2383.7085289665401</v>
      </c>
      <c r="AE575" s="4">
        <f t="shared" si="162"/>
        <v>2671.6682834182197</v>
      </c>
      <c r="AF575" s="5">
        <f t="shared" si="147"/>
        <v>2541.2105760920072</v>
      </c>
      <c r="AH575" s="9">
        <v>68.304289999999995</v>
      </c>
      <c r="AI575" s="9">
        <v>71.697336334575965</v>
      </c>
      <c r="AJ575" s="9">
        <v>67.838059999999999</v>
      </c>
      <c r="AK575" s="10">
        <v>69.959999999999994</v>
      </c>
      <c r="AL575" s="10">
        <v>72.011090696670863</v>
      </c>
      <c r="AM575" s="10">
        <v>61.8</v>
      </c>
      <c r="AN575" s="9">
        <v>72.319338760816379</v>
      </c>
      <c r="AO575" s="10">
        <v>69.819999999999993</v>
      </c>
      <c r="AP575" s="9">
        <v>64.99000935374545</v>
      </c>
      <c r="AQ575" s="10">
        <v>69.873999999999995</v>
      </c>
      <c r="AR575" s="10">
        <v>74.739999999999995</v>
      </c>
      <c r="AS575" s="9">
        <v>72.37</v>
      </c>
      <c r="AT575" s="10">
        <v>76.620105931820362</v>
      </c>
      <c r="AU575" s="9">
        <v>65.532087604826799</v>
      </c>
      <c r="AV575" s="10">
        <f t="shared" si="148"/>
        <v>69.84830847731827</v>
      </c>
      <c r="AX575" s="4">
        <v>15100</v>
      </c>
      <c r="AY575" s="4">
        <v>14453</v>
      </c>
      <c r="AZ575" s="4">
        <v>14516</v>
      </c>
      <c r="BA575" s="4">
        <v>14559</v>
      </c>
      <c r="BB575" s="4">
        <v>14100</v>
      </c>
      <c r="BC575" s="4">
        <v>14436</v>
      </c>
      <c r="BD575" s="4">
        <v>15890</v>
      </c>
      <c r="BE575" s="5">
        <v>14933</v>
      </c>
      <c r="BF575" s="4">
        <v>15100</v>
      </c>
      <c r="BG575" s="5">
        <v>14116</v>
      </c>
      <c r="BH575" s="5">
        <v>15231</v>
      </c>
      <c r="BI575" s="4">
        <v>14299</v>
      </c>
      <c r="BJ575" s="4">
        <v>15220</v>
      </c>
      <c r="BK575" s="4">
        <v>14590</v>
      </c>
      <c r="BL575" s="5">
        <f t="shared" si="149"/>
        <v>14753.071428571429</v>
      </c>
    </row>
    <row r="576" spans="1:64" x14ac:dyDescent="0.25">
      <c r="A576" s="6">
        <v>571</v>
      </c>
      <c r="B576" s="4">
        <v>68</v>
      </c>
      <c r="C576" s="4">
        <v>60</v>
      </c>
      <c r="D576" s="4">
        <v>51</v>
      </c>
      <c r="E576" s="4">
        <v>90</v>
      </c>
      <c r="F576" s="4">
        <v>50</v>
      </c>
      <c r="G576" s="4">
        <v>42</v>
      </c>
      <c r="H576" s="4">
        <v>52</v>
      </c>
      <c r="I576" s="4">
        <v>49.8</v>
      </c>
      <c r="J576" s="4">
        <v>52</v>
      </c>
      <c r="K576" s="4">
        <v>52</v>
      </c>
      <c r="L576" s="4">
        <v>48</v>
      </c>
      <c r="M576" s="4">
        <v>65</v>
      </c>
      <c r="N576" s="4">
        <v>68</v>
      </c>
      <c r="O576" s="4">
        <v>60</v>
      </c>
      <c r="P576" s="5">
        <f t="shared" si="145"/>
        <v>57.699999999999996</v>
      </c>
      <c r="R576" s="4">
        <f t="shared" si="146"/>
        <v>2651.9228731260241</v>
      </c>
      <c r="S576" s="4">
        <f t="shared" si="150"/>
        <v>2418.0528880737315</v>
      </c>
      <c r="T576" s="4">
        <f t="shared" si="151"/>
        <v>2567.240267440669</v>
      </c>
      <c r="U576" s="4">
        <f t="shared" si="152"/>
        <v>2496.1851693099015</v>
      </c>
      <c r="V576" s="4">
        <f t="shared" si="153"/>
        <v>2348.8518356797595</v>
      </c>
      <c r="W576" s="4">
        <f t="shared" si="154"/>
        <v>2803.1067961165049</v>
      </c>
      <c r="X576" s="4">
        <f t="shared" si="155"/>
        <v>2635.7251635936914</v>
      </c>
      <c r="Y576" s="4">
        <f t="shared" si="156"/>
        <v>2565.8075601374571</v>
      </c>
      <c r="Z576" s="4">
        <f t="shared" si="157"/>
        <v>2787.1878916928445</v>
      </c>
      <c r="AA576" s="4">
        <f t="shared" si="158"/>
        <v>2423.2436376121195</v>
      </c>
      <c r="AB576" s="4">
        <f t="shared" si="159"/>
        <v>2444.7833065810592</v>
      </c>
      <c r="AC576" s="4">
        <f t="shared" si="160"/>
        <v>2370</v>
      </c>
      <c r="AD576" s="4">
        <f t="shared" si="161"/>
        <v>2382.8142640984847</v>
      </c>
      <c r="AE576" s="4">
        <f t="shared" si="162"/>
        <v>2670.865867321696</v>
      </c>
      <c r="AF576" s="5">
        <f t="shared" si="147"/>
        <v>2540.41339434171</v>
      </c>
      <c r="AH576" s="9">
        <v>68.327778999999992</v>
      </c>
      <c r="AI576" s="9">
        <v>71.725478319939697</v>
      </c>
      <c r="AJ576" s="9">
        <v>67.851849400000006</v>
      </c>
      <c r="AK576" s="10">
        <v>69.989999999999995</v>
      </c>
      <c r="AL576" s="10">
        <v>72.035194996040858</v>
      </c>
      <c r="AM576" s="10">
        <v>61.8</v>
      </c>
      <c r="AN576" s="9">
        <v>72.344416873880917</v>
      </c>
      <c r="AO576" s="10">
        <v>69.84</v>
      </c>
      <c r="AP576" s="9">
        <v>65.01176348392687</v>
      </c>
      <c r="AQ576" s="10">
        <v>69.903000000000006</v>
      </c>
      <c r="AR576" s="10">
        <v>74.760000000000005</v>
      </c>
      <c r="AS576" s="9">
        <v>72.400000000000006</v>
      </c>
      <c r="AT576" s="10">
        <v>76.64886128634123</v>
      </c>
      <c r="AU576" s="9">
        <v>65.55177560285631</v>
      </c>
      <c r="AV576" s="10">
        <f t="shared" si="148"/>
        <v>69.87072278307042</v>
      </c>
      <c r="AX576" s="4">
        <v>15100</v>
      </c>
      <c r="AY576" s="4">
        <v>14453</v>
      </c>
      <c r="AZ576" s="4">
        <v>14516</v>
      </c>
      <c r="BA576" s="4">
        <v>14559</v>
      </c>
      <c r="BB576" s="4">
        <v>14100</v>
      </c>
      <c r="BC576" s="4">
        <v>14436</v>
      </c>
      <c r="BD576" s="4">
        <v>15890</v>
      </c>
      <c r="BE576" s="4">
        <v>14933</v>
      </c>
      <c r="BF576" s="4">
        <v>15100</v>
      </c>
      <c r="BG576" s="5">
        <v>14116</v>
      </c>
      <c r="BH576" s="5">
        <v>15231</v>
      </c>
      <c r="BI576" s="4">
        <v>14299</v>
      </c>
      <c r="BJ576" s="4">
        <v>15220</v>
      </c>
      <c r="BK576" s="4">
        <v>14590</v>
      </c>
      <c r="BL576" s="5">
        <f t="shared" si="149"/>
        <v>14753.071428571429</v>
      </c>
    </row>
    <row r="577" spans="1:64" x14ac:dyDescent="0.25">
      <c r="A577" s="6">
        <v>572</v>
      </c>
      <c r="B577" s="4">
        <v>68</v>
      </c>
      <c r="C577" s="4">
        <v>60</v>
      </c>
      <c r="D577" s="4">
        <v>51</v>
      </c>
      <c r="E577" s="4">
        <v>90</v>
      </c>
      <c r="F577" s="4">
        <v>50</v>
      </c>
      <c r="G577" s="4">
        <v>42</v>
      </c>
      <c r="H577" s="4">
        <v>52</v>
      </c>
      <c r="I577" s="4">
        <v>49.7</v>
      </c>
      <c r="J577" s="4">
        <v>52</v>
      </c>
      <c r="K577" s="4">
        <v>52</v>
      </c>
      <c r="L577" s="4">
        <v>48</v>
      </c>
      <c r="M577" s="4">
        <v>65</v>
      </c>
      <c r="N577" s="4">
        <v>68</v>
      </c>
      <c r="O577" s="4">
        <v>60</v>
      </c>
      <c r="P577" s="5">
        <f t="shared" si="145"/>
        <v>57.692857142857143</v>
      </c>
      <c r="R577" s="4">
        <f t="shared" si="146"/>
        <v>2651.0115364648391</v>
      </c>
      <c r="S577" s="4">
        <f t="shared" si="150"/>
        <v>2417.1055898212835</v>
      </c>
      <c r="T577" s="4">
        <f t="shared" si="151"/>
        <v>2566.7191374126232</v>
      </c>
      <c r="U577" s="4">
        <f t="shared" si="152"/>
        <v>2495.4720754177974</v>
      </c>
      <c r="V577" s="4">
        <f t="shared" si="153"/>
        <v>2348.0672188942262</v>
      </c>
      <c r="W577" s="4">
        <f t="shared" si="154"/>
        <v>2803.1067961165049</v>
      </c>
      <c r="X577" s="4">
        <f t="shared" si="155"/>
        <v>2634.8130751805465</v>
      </c>
      <c r="Y577" s="4">
        <f t="shared" si="156"/>
        <v>2565.0730031491553</v>
      </c>
      <c r="Z577" s="4">
        <f t="shared" si="157"/>
        <v>2786.2568519520491</v>
      </c>
      <c r="AA577" s="4">
        <f t="shared" si="158"/>
        <v>2422.2041096478056</v>
      </c>
      <c r="AB577" s="4">
        <f t="shared" si="159"/>
        <v>2443.8026474127555</v>
      </c>
      <c r="AC577" s="4">
        <f t="shared" si="160"/>
        <v>2369.3454846727423</v>
      </c>
      <c r="AD577" s="4">
        <f t="shared" si="161"/>
        <v>2381.9217204856918</v>
      </c>
      <c r="AE577" s="4">
        <f t="shared" si="162"/>
        <v>2670.0653358697605</v>
      </c>
      <c r="AF577" s="5">
        <f t="shared" si="147"/>
        <v>2539.6403273212704</v>
      </c>
      <c r="AH577" s="9">
        <v>68.351268000000005</v>
      </c>
      <c r="AI577" s="9">
        <v>71.753588560780898</v>
      </c>
      <c r="AJ577" s="9">
        <v>67.865625599999987</v>
      </c>
      <c r="AK577" s="10">
        <v>70.010000000000005</v>
      </c>
      <c r="AL577" s="10">
        <v>72.05926586704841</v>
      </c>
      <c r="AM577" s="10">
        <v>61.8</v>
      </c>
      <c r="AN577" s="9">
        <v>72.369460208077172</v>
      </c>
      <c r="AO577" s="10">
        <v>69.86</v>
      </c>
      <c r="AP577" s="9">
        <v>65.03348744501119</v>
      </c>
      <c r="AQ577" s="10">
        <v>69.933000000000007</v>
      </c>
      <c r="AR577" s="10">
        <v>74.790000000000006</v>
      </c>
      <c r="AS577" s="9">
        <v>72.42</v>
      </c>
      <c r="AT577" s="10">
        <v>76.677582822813477</v>
      </c>
      <c r="AU577" s="9">
        <v>65.571429151177895</v>
      </c>
      <c r="AV577" s="10">
        <f t="shared" si="148"/>
        <v>69.892479118207774</v>
      </c>
      <c r="AX577" s="4">
        <v>15100</v>
      </c>
      <c r="AY577" s="4">
        <v>14453</v>
      </c>
      <c r="AZ577" s="4">
        <v>14516</v>
      </c>
      <c r="BA577" s="4">
        <v>14559</v>
      </c>
      <c r="BB577" s="4">
        <v>14100</v>
      </c>
      <c r="BC577" s="4">
        <v>14436</v>
      </c>
      <c r="BD577" s="4">
        <v>15890</v>
      </c>
      <c r="BE577" s="5">
        <v>14933</v>
      </c>
      <c r="BF577" s="4">
        <v>15100</v>
      </c>
      <c r="BG577" s="5">
        <v>14116</v>
      </c>
      <c r="BH577" s="5">
        <v>15231</v>
      </c>
      <c r="BI577" s="4">
        <v>14299</v>
      </c>
      <c r="BJ577" s="4">
        <v>15220</v>
      </c>
      <c r="BK577" s="4">
        <v>14590</v>
      </c>
      <c r="BL577" s="5">
        <f t="shared" si="149"/>
        <v>14753.071428571429</v>
      </c>
    </row>
    <row r="578" spans="1:64" x14ac:dyDescent="0.25">
      <c r="A578" s="6">
        <v>573</v>
      </c>
      <c r="B578" s="4">
        <v>68</v>
      </c>
      <c r="C578" s="4">
        <v>60</v>
      </c>
      <c r="D578" s="4">
        <v>51</v>
      </c>
      <c r="E578" s="4">
        <v>90</v>
      </c>
      <c r="F578" s="4">
        <v>50</v>
      </c>
      <c r="G578" s="4">
        <v>42</v>
      </c>
      <c r="H578" s="4">
        <v>52</v>
      </c>
      <c r="I578" s="4">
        <v>49.7</v>
      </c>
      <c r="J578" s="4">
        <v>52</v>
      </c>
      <c r="K578" s="4">
        <v>52</v>
      </c>
      <c r="L578" s="4">
        <v>48</v>
      </c>
      <c r="M578" s="4">
        <v>65</v>
      </c>
      <c r="N578" s="4">
        <v>68</v>
      </c>
      <c r="O578" s="4">
        <v>60</v>
      </c>
      <c r="P578" s="5">
        <f t="shared" si="145"/>
        <v>57.692857142857143</v>
      </c>
      <c r="R578" s="4">
        <f t="shared" si="146"/>
        <v>2650.1008259524783</v>
      </c>
      <c r="S578" s="4">
        <f t="shared" si="150"/>
        <v>2416.1600982893169</v>
      </c>
      <c r="T578" s="4">
        <f t="shared" si="151"/>
        <v>2566.1987179418998</v>
      </c>
      <c r="U578" s="4">
        <f t="shared" si="152"/>
        <v>2494.4031981724725</v>
      </c>
      <c r="V578" s="4">
        <f t="shared" si="153"/>
        <v>2347.2842108656491</v>
      </c>
      <c r="W578" s="4">
        <f t="shared" si="154"/>
        <v>2803.1067961165049</v>
      </c>
      <c r="X578" s="4">
        <f t="shared" si="155"/>
        <v>2633.9028787289408</v>
      </c>
      <c r="Y578" s="4">
        <f t="shared" si="156"/>
        <v>2564.705882352941</v>
      </c>
      <c r="Z578" s="4">
        <f t="shared" si="157"/>
        <v>2785.3277211898626</v>
      </c>
      <c r="AA578" s="4">
        <f t="shared" si="158"/>
        <v>2421.1654731786803</v>
      </c>
      <c r="AB578" s="4">
        <f t="shared" si="159"/>
        <v>2443.1493115893595</v>
      </c>
      <c r="AC578" s="4">
        <f t="shared" si="160"/>
        <v>2368.6913307564882</v>
      </c>
      <c r="AD578" s="4">
        <f t="shared" si="161"/>
        <v>2381.0308913786862</v>
      </c>
      <c r="AE578" s="4">
        <f t="shared" si="162"/>
        <v>2669.2666812092671</v>
      </c>
      <c r="AF578" s="5">
        <f t="shared" si="147"/>
        <v>2538.8924298373245</v>
      </c>
      <c r="AH578" s="9">
        <v>68.374757000000002</v>
      </c>
      <c r="AI578" s="9">
        <v>71.781667167997554</v>
      </c>
      <c r="AJ578" s="9">
        <v>67.879388599999999</v>
      </c>
      <c r="AK578" s="10">
        <v>70.040000000000006</v>
      </c>
      <c r="AL578" s="10">
        <v>72.083303426473933</v>
      </c>
      <c r="AM578" s="10">
        <v>61.8</v>
      </c>
      <c r="AN578" s="9">
        <v>72.394468884903475</v>
      </c>
      <c r="AO578" s="10">
        <v>69.87</v>
      </c>
      <c r="AP578" s="9">
        <v>65.055181342392729</v>
      </c>
      <c r="AQ578" s="10">
        <v>69.962999999999994</v>
      </c>
      <c r="AR578" s="10">
        <v>74.81</v>
      </c>
      <c r="AS578" s="9">
        <v>72.44</v>
      </c>
      <c r="AT578" s="10">
        <v>76.706270658355933</v>
      </c>
      <c r="AU578" s="9">
        <v>65.591048370139958</v>
      </c>
      <c r="AV578" s="10">
        <f t="shared" si="148"/>
        <v>69.913506103590265</v>
      </c>
      <c r="AX578" s="4">
        <v>15100</v>
      </c>
      <c r="AY578" s="4">
        <v>14453</v>
      </c>
      <c r="AZ578" s="4">
        <v>14516</v>
      </c>
      <c r="BA578" s="4">
        <v>14559</v>
      </c>
      <c r="BB578" s="4">
        <v>14100</v>
      </c>
      <c r="BC578" s="4">
        <v>14436</v>
      </c>
      <c r="BD578" s="4">
        <v>15890</v>
      </c>
      <c r="BE578" s="5">
        <v>14933</v>
      </c>
      <c r="BF578" s="4">
        <v>15100</v>
      </c>
      <c r="BG578" s="4">
        <v>14116</v>
      </c>
      <c r="BH578" s="5">
        <v>15231</v>
      </c>
      <c r="BI578" s="4">
        <v>14299</v>
      </c>
      <c r="BJ578" s="4">
        <v>15220</v>
      </c>
      <c r="BK578" s="4">
        <v>14590</v>
      </c>
      <c r="BL578" s="5">
        <f t="shared" si="149"/>
        <v>14753.071428571429</v>
      </c>
    </row>
    <row r="579" spans="1:64" x14ac:dyDescent="0.25">
      <c r="A579" s="6">
        <v>574</v>
      </c>
      <c r="B579" s="4">
        <v>68</v>
      </c>
      <c r="C579" s="4">
        <v>60</v>
      </c>
      <c r="D579" s="4">
        <v>51</v>
      </c>
      <c r="E579" s="4">
        <v>90</v>
      </c>
      <c r="F579" s="4">
        <v>50</v>
      </c>
      <c r="G579" s="4">
        <v>42</v>
      </c>
      <c r="H579" s="4">
        <v>52</v>
      </c>
      <c r="I579" s="4">
        <v>49.7</v>
      </c>
      <c r="J579" s="4">
        <v>52</v>
      </c>
      <c r="K579" s="4">
        <v>52</v>
      </c>
      <c r="L579" s="4">
        <v>48</v>
      </c>
      <c r="M579" s="4">
        <v>65</v>
      </c>
      <c r="N579" s="4">
        <v>68</v>
      </c>
      <c r="O579" s="4">
        <v>60</v>
      </c>
      <c r="P579" s="5">
        <f t="shared" si="145"/>
        <v>57.692857142857143</v>
      </c>
      <c r="R579" s="4">
        <f t="shared" si="146"/>
        <v>2649.1907409438541</v>
      </c>
      <c r="S579" s="4">
        <f t="shared" si="150"/>
        <v>2415.216406398567</v>
      </c>
      <c r="T579" s="4">
        <f t="shared" si="151"/>
        <v>2565.6790082928323</v>
      </c>
      <c r="U579" s="4">
        <f t="shared" si="152"/>
        <v>2493.6911218955179</v>
      </c>
      <c r="V579" s="4">
        <f t="shared" si="153"/>
        <v>2346.5028051195995</v>
      </c>
      <c r="W579" s="4">
        <f t="shared" si="154"/>
        <v>2803.1067961165049</v>
      </c>
      <c r="X579" s="4">
        <f t="shared" si="155"/>
        <v>2632.9945665777759</v>
      </c>
      <c r="Y579" s="4">
        <f t="shared" si="156"/>
        <v>2563.9719559307482</v>
      </c>
      <c r="Z579" s="4">
        <f t="shared" si="157"/>
        <v>2784.4004917236171</v>
      </c>
      <c r="AA579" s="4">
        <f t="shared" si="158"/>
        <v>2420.1277270584201</v>
      </c>
      <c r="AB579" s="4">
        <f t="shared" si="159"/>
        <v>2442.4963250033411</v>
      </c>
      <c r="AC579" s="4">
        <f t="shared" si="160"/>
        <v>2367.7107768731889</v>
      </c>
      <c r="AD579" s="4">
        <f t="shared" si="161"/>
        <v>2380.1417700668912</v>
      </c>
      <c r="AE579" s="4">
        <f t="shared" si="162"/>
        <v>2668.4698955338345</v>
      </c>
      <c r="AF579" s="5">
        <f t="shared" si="147"/>
        <v>2538.1214562524774</v>
      </c>
      <c r="AH579" s="9">
        <v>68.398246</v>
      </c>
      <c r="AI579" s="9">
        <v>71.809714251907508</v>
      </c>
      <c r="AJ579" s="9">
        <v>67.893138399999998</v>
      </c>
      <c r="AK579" s="10">
        <v>70.06</v>
      </c>
      <c r="AL579" s="10">
        <v>72.107307790486956</v>
      </c>
      <c r="AM579" s="10">
        <v>61.8</v>
      </c>
      <c r="AN579" s="9">
        <v>72.419443025222634</v>
      </c>
      <c r="AO579" s="10">
        <v>69.89</v>
      </c>
      <c r="AP579" s="9">
        <v>65.076845280914469</v>
      </c>
      <c r="AQ579" s="10">
        <v>69.992999999999995</v>
      </c>
      <c r="AR579" s="10">
        <v>74.83</v>
      </c>
      <c r="AS579" s="9">
        <v>72.47</v>
      </c>
      <c r="AT579" s="10">
        <v>76.734924909480128</v>
      </c>
      <c r="AU579" s="9">
        <v>65.610633379461376</v>
      </c>
      <c r="AV579" s="10">
        <f t="shared" si="148"/>
        <v>69.935232359819523</v>
      </c>
      <c r="AX579" s="4">
        <v>15100</v>
      </c>
      <c r="AY579" s="4">
        <v>14453</v>
      </c>
      <c r="AZ579" s="4">
        <v>14516</v>
      </c>
      <c r="BA579" s="4">
        <v>14559</v>
      </c>
      <c r="BB579" s="4">
        <v>14100</v>
      </c>
      <c r="BC579" s="4">
        <v>14436</v>
      </c>
      <c r="BD579" s="4">
        <v>15890</v>
      </c>
      <c r="BE579" s="4">
        <v>14933</v>
      </c>
      <c r="BF579" s="4">
        <v>15100</v>
      </c>
      <c r="BG579" s="5">
        <v>14116</v>
      </c>
      <c r="BH579" s="5">
        <v>15231</v>
      </c>
      <c r="BI579" s="4">
        <v>14299</v>
      </c>
      <c r="BJ579" s="4">
        <v>15220</v>
      </c>
      <c r="BK579" s="4">
        <v>14590</v>
      </c>
      <c r="BL579" s="5">
        <f t="shared" si="149"/>
        <v>14753.071428571429</v>
      </c>
    </row>
    <row r="580" spans="1:64" x14ac:dyDescent="0.25">
      <c r="A580" s="6">
        <v>575</v>
      </c>
      <c r="B580" s="4">
        <v>68</v>
      </c>
      <c r="C580" s="4">
        <v>60</v>
      </c>
      <c r="D580" s="4">
        <v>51</v>
      </c>
      <c r="E580" s="4">
        <v>90</v>
      </c>
      <c r="F580" s="4">
        <v>50</v>
      </c>
      <c r="G580" s="4">
        <v>42</v>
      </c>
      <c r="H580" s="4">
        <v>52</v>
      </c>
      <c r="I580" s="4">
        <v>49.7</v>
      </c>
      <c r="J580" s="4">
        <v>52</v>
      </c>
      <c r="K580" s="4">
        <v>52</v>
      </c>
      <c r="L580" s="4">
        <v>48</v>
      </c>
      <c r="M580" s="4">
        <v>65</v>
      </c>
      <c r="N580" s="4">
        <v>68</v>
      </c>
      <c r="O580" s="4">
        <v>60</v>
      </c>
      <c r="P580" s="5">
        <f t="shared" si="145"/>
        <v>57.692857142857143</v>
      </c>
      <c r="R580" s="4">
        <f t="shared" si="146"/>
        <v>2648.2812807947653</v>
      </c>
      <c r="S580" s="4">
        <f t="shared" si="150"/>
        <v>2414.2745071107292</v>
      </c>
      <c r="T580" s="4">
        <f t="shared" si="151"/>
        <v>2565.1600077311759</v>
      </c>
      <c r="U580" s="4">
        <f t="shared" si="152"/>
        <v>2492.6237694392921</v>
      </c>
      <c r="V580" s="4">
        <f t="shared" si="153"/>
        <v>2345.7229952194666</v>
      </c>
      <c r="W580" s="4">
        <f t="shared" si="154"/>
        <v>2803.1067961165049</v>
      </c>
      <c r="X580" s="4">
        <f t="shared" si="155"/>
        <v>2632.0881311109169</v>
      </c>
      <c r="Y580" s="4">
        <f t="shared" si="156"/>
        <v>2563.2384494349881</v>
      </c>
      <c r="Z580" s="4">
        <f t="shared" si="157"/>
        <v>2783.4751559155179</v>
      </c>
      <c r="AA580" s="4">
        <f t="shared" si="158"/>
        <v>2419.1254177258575</v>
      </c>
      <c r="AB580" s="4">
        <f t="shared" si="159"/>
        <v>2441.5174993320866</v>
      </c>
      <c r="AC580" s="4">
        <f t="shared" si="160"/>
        <v>2367.0575251758864</v>
      </c>
      <c r="AD580" s="4">
        <f t="shared" si="161"/>
        <v>2379.2543498783366</v>
      </c>
      <c r="AE580" s="4">
        <f t="shared" si="162"/>
        <v>2667.6749710834833</v>
      </c>
      <c r="AF580" s="5">
        <f t="shared" si="147"/>
        <v>2537.3286325763579</v>
      </c>
      <c r="AH580" s="9">
        <v>68.421734999999998</v>
      </c>
      <c r="AI580" s="9">
        <v>71.837729922252564</v>
      </c>
      <c r="AJ580" s="9">
        <v>67.906874999999999</v>
      </c>
      <c r="AK580" s="10">
        <v>70.09</v>
      </c>
      <c r="AL580" s="10">
        <v>72.131279074650323</v>
      </c>
      <c r="AM580" s="10">
        <v>61.8</v>
      </c>
      <c r="AN580" s="9">
        <v>72.444382749266197</v>
      </c>
      <c r="AO580" s="10">
        <v>69.91</v>
      </c>
      <c r="AP580" s="9">
        <v>65.09847936487192</v>
      </c>
      <c r="AQ580" s="10">
        <v>70.022000000000006</v>
      </c>
      <c r="AR580" s="10">
        <v>74.86</v>
      </c>
      <c r="AS580" s="9">
        <v>72.489999999999995</v>
      </c>
      <c r="AT580" s="10">
        <v>76.763545692094382</v>
      </c>
      <c r="AU580" s="9">
        <v>65.630184298235847</v>
      </c>
      <c r="AV580" s="10">
        <f t="shared" si="148"/>
        <v>69.957586507240791</v>
      </c>
      <c r="AX580" s="4">
        <v>15100</v>
      </c>
      <c r="AY580" s="4">
        <v>14453</v>
      </c>
      <c r="AZ580" s="4">
        <v>14516</v>
      </c>
      <c r="BA580" s="4">
        <v>14559</v>
      </c>
      <c r="BB580" s="4">
        <v>14100</v>
      </c>
      <c r="BC580" s="4">
        <v>14436</v>
      </c>
      <c r="BD580" s="4">
        <v>15890</v>
      </c>
      <c r="BE580" s="5">
        <v>14933</v>
      </c>
      <c r="BF580" s="4">
        <v>15100</v>
      </c>
      <c r="BG580" s="5">
        <v>14116</v>
      </c>
      <c r="BH580" s="5">
        <v>15231</v>
      </c>
      <c r="BI580" s="4">
        <v>14299</v>
      </c>
      <c r="BJ580" s="4">
        <v>15220</v>
      </c>
      <c r="BK580" s="4">
        <v>14590</v>
      </c>
      <c r="BL580" s="5">
        <f t="shared" si="149"/>
        <v>14753.071428571429</v>
      </c>
    </row>
    <row r="581" spans="1:64" x14ac:dyDescent="0.25">
      <c r="A581" s="6">
        <v>576</v>
      </c>
      <c r="B581" s="4">
        <v>68</v>
      </c>
      <c r="C581" s="4">
        <v>60</v>
      </c>
      <c r="D581" s="4">
        <v>51</v>
      </c>
      <c r="E581" s="4">
        <v>90</v>
      </c>
      <c r="F581" s="4">
        <v>50</v>
      </c>
      <c r="G581" s="4">
        <v>42</v>
      </c>
      <c r="H581" s="4">
        <v>52</v>
      </c>
      <c r="I581" s="4">
        <v>49.7</v>
      </c>
      <c r="J581" s="4">
        <v>52</v>
      </c>
      <c r="K581" s="4">
        <v>52</v>
      </c>
      <c r="L581" s="4">
        <v>48</v>
      </c>
      <c r="M581" s="4">
        <v>65</v>
      </c>
      <c r="N581" s="4">
        <v>68</v>
      </c>
      <c r="O581" s="4">
        <v>60</v>
      </c>
      <c r="P581" s="5">
        <f t="shared" si="145"/>
        <v>57.692857142857143</v>
      </c>
      <c r="R581" s="4">
        <f t="shared" si="146"/>
        <v>2647.3724448618946</v>
      </c>
      <c r="S581" s="4">
        <f t="shared" si="150"/>
        <v>2413.3343934281525</v>
      </c>
      <c r="T581" s="4">
        <f t="shared" si="151"/>
        <v>2564.6417155241079</v>
      </c>
      <c r="U581" s="4">
        <f t="shared" si="152"/>
        <v>2491.5573302909297</v>
      </c>
      <c r="V581" s="4">
        <f t="shared" si="153"/>
        <v>2344.9447747661652</v>
      </c>
      <c r="W581" s="4">
        <f t="shared" si="154"/>
        <v>2803.1067961165049</v>
      </c>
      <c r="X581" s="4">
        <f t="shared" si="155"/>
        <v>2631.1835647568414</v>
      </c>
      <c r="Y581" s="4">
        <f t="shared" si="156"/>
        <v>2562.8718535469106</v>
      </c>
      <c r="Z581" s="4">
        <f t="shared" si="157"/>
        <v>2782.5517061723026</v>
      </c>
      <c r="AA581" s="4">
        <f t="shared" si="158"/>
        <v>2418.0894192885285</v>
      </c>
      <c r="AB581" s="4">
        <f t="shared" si="159"/>
        <v>2440.8653846153848</v>
      </c>
      <c r="AC581" s="4">
        <f t="shared" si="160"/>
        <v>2366.0783232211807</v>
      </c>
      <c r="AD581" s="4">
        <f t="shared" si="161"/>
        <v>2378.3686241793675</v>
      </c>
      <c r="AE581" s="4">
        <f t="shared" si="162"/>
        <v>2666.8819001442816</v>
      </c>
      <c r="AF581" s="5">
        <f t="shared" si="147"/>
        <v>2536.5605879223249</v>
      </c>
      <c r="AH581" s="9">
        <v>68.445223999999996</v>
      </c>
      <c r="AI581" s="9">
        <v>71.865714288202469</v>
      </c>
      <c r="AJ581" s="9">
        <v>67.920598400000003</v>
      </c>
      <c r="AK581" s="10">
        <v>70.12</v>
      </c>
      <c r="AL581" s="10">
        <v>72.155217393924517</v>
      </c>
      <c r="AM581" s="10">
        <v>61.8</v>
      </c>
      <c r="AN581" s="9">
        <v>72.469288176639068</v>
      </c>
      <c r="AO581" s="10">
        <v>69.92</v>
      </c>
      <c r="AP581" s="9">
        <v>65.12008369801687</v>
      </c>
      <c r="AQ581" s="10">
        <v>70.052000000000007</v>
      </c>
      <c r="AR581" s="10">
        <v>74.88</v>
      </c>
      <c r="AS581" s="9">
        <v>72.52</v>
      </c>
      <c r="AT581" s="10">
        <v>76.792133121508073</v>
      </c>
      <c r="AU581" s="9">
        <v>65.649701244936253</v>
      </c>
      <c r="AV581" s="10">
        <f t="shared" si="148"/>
        <v>69.979282880230514</v>
      </c>
      <c r="AX581" s="4">
        <v>15100</v>
      </c>
      <c r="AY581" s="4">
        <v>14453</v>
      </c>
      <c r="AZ581" s="4">
        <v>14516</v>
      </c>
      <c r="BA581" s="4">
        <v>14559</v>
      </c>
      <c r="BB581" s="4">
        <v>14100</v>
      </c>
      <c r="BC581" s="4">
        <v>14436</v>
      </c>
      <c r="BD581" s="4">
        <v>15890</v>
      </c>
      <c r="BE581" s="5">
        <v>14933</v>
      </c>
      <c r="BF581" s="4">
        <v>15100</v>
      </c>
      <c r="BG581" s="5">
        <v>14116</v>
      </c>
      <c r="BH581" s="5">
        <v>15231</v>
      </c>
      <c r="BI581" s="4">
        <v>14299</v>
      </c>
      <c r="BJ581" s="4">
        <v>15220</v>
      </c>
      <c r="BK581" s="4">
        <v>14590</v>
      </c>
      <c r="BL581" s="5">
        <f t="shared" si="149"/>
        <v>14753.071428571429</v>
      </c>
    </row>
    <row r="582" spans="1:64" x14ac:dyDescent="0.25">
      <c r="A582" s="6">
        <v>577</v>
      </c>
      <c r="B582" s="4">
        <v>68</v>
      </c>
      <c r="C582" s="4">
        <v>60</v>
      </c>
      <c r="D582" s="4">
        <v>51</v>
      </c>
      <c r="E582" s="4">
        <v>90</v>
      </c>
      <c r="F582" s="4">
        <v>50</v>
      </c>
      <c r="G582" s="4">
        <v>42</v>
      </c>
      <c r="H582" s="4">
        <v>52</v>
      </c>
      <c r="I582" s="4">
        <v>49.7</v>
      </c>
      <c r="J582" s="4">
        <v>52</v>
      </c>
      <c r="K582" s="4">
        <v>52</v>
      </c>
      <c r="L582" s="4">
        <v>48</v>
      </c>
      <c r="M582" s="4">
        <v>65</v>
      </c>
      <c r="N582" s="4">
        <v>68</v>
      </c>
      <c r="O582" s="4">
        <v>60</v>
      </c>
      <c r="P582" s="5">
        <f t="shared" si="145"/>
        <v>57.692857142857143</v>
      </c>
      <c r="R582" s="4">
        <f t="shared" si="146"/>
        <v>2646.4642325028076</v>
      </c>
      <c r="S582" s="4">
        <f t="shared" si="150"/>
        <v>2412.39605839353</v>
      </c>
      <c r="T582" s="4">
        <f t="shared" si="151"/>
        <v>2564.1241309402239</v>
      </c>
      <c r="U582" s="4">
        <f t="shared" si="152"/>
        <v>2490.8468776732248</v>
      </c>
      <c r="V582" s="4">
        <f t="shared" si="153"/>
        <v>2344.1681373978518</v>
      </c>
      <c r="W582" s="4">
        <f t="shared" si="154"/>
        <v>2803.1067961165049</v>
      </c>
      <c r="X582" s="4">
        <f t="shared" si="155"/>
        <v>2630.2808599883051</v>
      </c>
      <c r="Y582" s="4">
        <f t="shared" si="156"/>
        <v>2562.1389762653703</v>
      </c>
      <c r="Z582" s="4">
        <f t="shared" si="157"/>
        <v>2781.6301349448981</v>
      </c>
      <c r="AA582" s="4">
        <f t="shared" si="158"/>
        <v>2417.0543078108503</v>
      </c>
      <c r="AB582" s="4">
        <f t="shared" si="159"/>
        <v>2440.2136181575434</v>
      </c>
      <c r="AC582" s="4">
        <f t="shared" si="160"/>
        <v>2365.4259718775847</v>
      </c>
      <c r="AD582" s="4">
        <f t="shared" si="161"/>
        <v>2377.4845863743594</v>
      </c>
      <c r="AE582" s="4">
        <f t="shared" si="162"/>
        <v>2666.0906750479858</v>
      </c>
      <c r="AF582" s="5">
        <f t="shared" si="147"/>
        <v>2535.8160973922172</v>
      </c>
      <c r="AH582" s="9">
        <v>68.468712999999994</v>
      </c>
      <c r="AI582" s="9">
        <v>71.89366745835882</v>
      </c>
      <c r="AJ582" s="9">
        <v>67.934308600000008</v>
      </c>
      <c r="AK582" s="10">
        <v>70.14</v>
      </c>
      <c r="AL582" s="10">
        <v>72.179122862671775</v>
      </c>
      <c r="AM582" s="10">
        <v>61.8</v>
      </c>
      <c r="AN582" s="9">
        <v>72.494159426323705</v>
      </c>
      <c r="AO582" s="10">
        <v>69.94</v>
      </c>
      <c r="AP582" s="9">
        <v>65.141658383561278</v>
      </c>
      <c r="AQ582" s="10">
        <v>70.081999999999994</v>
      </c>
      <c r="AR582" s="10">
        <v>74.900000000000006</v>
      </c>
      <c r="AS582" s="9">
        <v>72.540000000000006</v>
      </c>
      <c r="AT582" s="10">
        <v>76.820687312435624</v>
      </c>
      <c r="AU582" s="9">
        <v>65.669184337418983</v>
      </c>
      <c r="AV582" s="10">
        <f t="shared" si="148"/>
        <v>70.000250098626438</v>
      </c>
      <c r="AX582" s="4">
        <v>15100</v>
      </c>
      <c r="AY582" s="4">
        <v>14453</v>
      </c>
      <c r="AZ582" s="4">
        <v>14516</v>
      </c>
      <c r="BA582" s="4">
        <v>14559</v>
      </c>
      <c r="BB582" s="4">
        <v>14100</v>
      </c>
      <c r="BC582" s="4">
        <v>14436</v>
      </c>
      <c r="BD582" s="4">
        <v>15890</v>
      </c>
      <c r="BE582" s="4">
        <v>14933</v>
      </c>
      <c r="BF582" s="4">
        <v>15100</v>
      </c>
      <c r="BG582" s="4">
        <v>14116</v>
      </c>
      <c r="BH582" s="5">
        <v>15231</v>
      </c>
      <c r="BI582" s="4">
        <v>14299</v>
      </c>
      <c r="BJ582" s="4">
        <v>15220</v>
      </c>
      <c r="BK582" s="4">
        <v>14590</v>
      </c>
      <c r="BL582" s="5">
        <f t="shared" si="149"/>
        <v>14753.071428571429</v>
      </c>
    </row>
    <row r="583" spans="1:64" x14ac:dyDescent="0.25">
      <c r="A583" s="6">
        <v>578</v>
      </c>
      <c r="B583" s="4">
        <v>68</v>
      </c>
      <c r="C583" s="4">
        <v>60</v>
      </c>
      <c r="D583" s="4">
        <v>51</v>
      </c>
      <c r="E583" s="4">
        <v>90</v>
      </c>
      <c r="F583" s="4">
        <v>50</v>
      </c>
      <c r="G583" s="4">
        <v>42</v>
      </c>
      <c r="H583" s="4">
        <v>52</v>
      </c>
      <c r="I583" s="4">
        <v>49.7</v>
      </c>
      <c r="J583" s="4">
        <v>52</v>
      </c>
      <c r="K583" s="4">
        <v>52</v>
      </c>
      <c r="L583" s="4">
        <v>48</v>
      </c>
      <c r="M583" s="4">
        <v>65</v>
      </c>
      <c r="N583" s="4">
        <v>68</v>
      </c>
      <c r="O583" s="4">
        <v>60</v>
      </c>
      <c r="P583" s="5">
        <f t="shared" ref="P583:P646" si="163">IF(ISNUMBER(SUMIF(B583:O583,"&gt;0")/COUNTIF(B583:O583,"&gt;0")),SUMIF(B583:O583,"&gt;0")/COUNTIF(B583:O583,"&gt;0"),"")</f>
        <v>57.692857142857143</v>
      </c>
      <c r="R583" s="4">
        <f t="shared" ref="R583:R646" si="164">IF(ISNUMBER(12*AX583/AH583),12*AX583/AH583,"")</f>
        <v>2645.5566430759523</v>
      </c>
      <c r="S583" s="4">
        <f t="shared" si="150"/>
        <v>2411.4594950895944</v>
      </c>
      <c r="T583" s="4">
        <f t="shared" si="151"/>
        <v>2563.607253249535</v>
      </c>
      <c r="U583" s="4">
        <f t="shared" si="152"/>
        <v>2489.7819581017529</v>
      </c>
      <c r="V583" s="4">
        <f t="shared" si="153"/>
        <v>2343.3930767896445</v>
      </c>
      <c r="W583" s="4">
        <f t="shared" si="154"/>
        <v>2803.1067961165049</v>
      </c>
      <c r="X583" s="4">
        <f t="shared" si="155"/>
        <v>2629.3800093219998</v>
      </c>
      <c r="Y583" s="4">
        <f t="shared" si="156"/>
        <v>2561.4065180102916</v>
      </c>
      <c r="Z583" s="4">
        <f t="shared" si="157"/>
        <v>2780.7104347280906</v>
      </c>
      <c r="AA583" s="4">
        <f t="shared" si="158"/>
        <v>2416.0545420832677</v>
      </c>
      <c r="AB583" s="4">
        <f t="shared" si="159"/>
        <v>2439.2366208461226</v>
      </c>
      <c r="AC583" s="4">
        <f t="shared" si="160"/>
        <v>2364.7739801543548</v>
      </c>
      <c r="AD583" s="4">
        <f t="shared" si="161"/>
        <v>2376.6022299054289</v>
      </c>
      <c r="AE583" s="4">
        <f t="shared" si="162"/>
        <v>2665.301288171695</v>
      </c>
      <c r="AF583" s="5">
        <f t="shared" ref="AF583:AF646" si="165">IF(ISNUMBER(SUMIF(R583:AE583,"&gt;0")/COUNTIF(R583:AE583,"&gt;0")),SUMIF(R583:AE583,"&gt;0")/COUNTIF(R583:AE583,"&gt;0"),"")</f>
        <v>2535.0264889745881</v>
      </c>
      <c r="AH583" s="9">
        <v>68.492201999999992</v>
      </c>
      <c r="AI583" s="9">
        <v>71.921589540759101</v>
      </c>
      <c r="AJ583" s="9">
        <v>67.948005599999988</v>
      </c>
      <c r="AK583" s="10">
        <v>70.17</v>
      </c>
      <c r="AL583" s="10">
        <v>72.202995594660237</v>
      </c>
      <c r="AM583" s="10">
        <v>61.8</v>
      </c>
      <c r="AN583" s="9">
        <v>72.518996616684518</v>
      </c>
      <c r="AO583" s="10">
        <v>69.959999999999994</v>
      </c>
      <c r="AP583" s="9">
        <v>65.163203524180858</v>
      </c>
      <c r="AQ583" s="10">
        <v>70.111000000000004</v>
      </c>
      <c r="AR583" s="10">
        <v>74.930000000000007</v>
      </c>
      <c r="AS583" s="9">
        <v>72.56</v>
      </c>
      <c r="AT583" s="10">
        <v>76.849208379000686</v>
      </c>
      <c r="AU583" s="9">
        <v>65.68863369292815</v>
      </c>
      <c r="AV583" s="10">
        <f t="shared" ref="AV583:AV646" si="166">IF(ISNUMBER(SUMIF(AH583:AU583,"&gt;0")/COUNTIF(AH583:AU583,"&gt;0")),SUMIF(AH583:AU583,"&gt;0")/COUNTIF(AH583:AU583,"&gt;0"),"")</f>
        <v>70.022559639158118</v>
      </c>
      <c r="AX583" s="4">
        <v>15100</v>
      </c>
      <c r="AY583" s="4">
        <v>14453</v>
      </c>
      <c r="AZ583" s="4">
        <v>14516</v>
      </c>
      <c r="BA583" s="4">
        <v>14559</v>
      </c>
      <c r="BB583" s="4">
        <v>14100</v>
      </c>
      <c r="BC583" s="4">
        <v>14436</v>
      </c>
      <c r="BD583" s="4">
        <v>15890</v>
      </c>
      <c r="BE583" s="5">
        <v>14933</v>
      </c>
      <c r="BF583" s="4">
        <v>15100</v>
      </c>
      <c r="BG583" s="5">
        <v>14116</v>
      </c>
      <c r="BH583" s="5">
        <v>15231</v>
      </c>
      <c r="BI583" s="4">
        <v>14299</v>
      </c>
      <c r="BJ583" s="4">
        <v>15220</v>
      </c>
      <c r="BK583" s="4">
        <v>14590</v>
      </c>
      <c r="BL583" s="5">
        <f t="shared" ref="BL583:BL646" si="167">IF(ISNUMBER(SUMIF(AX583:BK583,"&gt;0")/COUNTIF(AX583:BK583,"&gt;0")),SUMIF(AX583:BK583,"&gt;0")/COUNTIF(AX583:BK583,"&gt;0"),"")</f>
        <v>14753.071428571429</v>
      </c>
    </row>
    <row r="584" spans="1:64" x14ac:dyDescent="0.25">
      <c r="A584" s="6">
        <v>579</v>
      </c>
      <c r="B584" s="4">
        <v>68</v>
      </c>
      <c r="C584" s="4">
        <v>60</v>
      </c>
      <c r="D584" s="4">
        <v>51</v>
      </c>
      <c r="E584" s="4">
        <v>90</v>
      </c>
      <c r="F584" s="4">
        <v>50</v>
      </c>
      <c r="G584" s="4">
        <v>42</v>
      </c>
      <c r="H584" s="4">
        <v>52</v>
      </c>
      <c r="I584" s="4">
        <v>49.7</v>
      </c>
      <c r="J584" s="4">
        <v>52</v>
      </c>
      <c r="K584" s="4">
        <v>52</v>
      </c>
      <c r="L584" s="4">
        <v>48</v>
      </c>
      <c r="M584" s="4">
        <v>65</v>
      </c>
      <c r="N584" s="4">
        <v>68</v>
      </c>
      <c r="O584" s="4">
        <v>60</v>
      </c>
      <c r="P584" s="5">
        <f t="shared" si="163"/>
        <v>57.692857142857143</v>
      </c>
      <c r="R584" s="4">
        <f t="shared" si="164"/>
        <v>2644.6496759406541</v>
      </c>
      <c r="S584" s="4">
        <f t="shared" si="150"/>
        <v>2410.5246966388177</v>
      </c>
      <c r="T584" s="4">
        <f t="shared" si="151"/>
        <v>2563.091081723463</v>
      </c>
      <c r="U584" s="4">
        <f t="shared" si="152"/>
        <v>2489.0725174526287</v>
      </c>
      <c r="V584" s="4">
        <f t="shared" si="153"/>
        <v>2342.6195866533394</v>
      </c>
      <c r="W584" s="4">
        <f t="shared" si="154"/>
        <v>2803.1067961165049</v>
      </c>
      <c r="X584" s="4">
        <f t="shared" si="155"/>
        <v>2628.4810053182246</v>
      </c>
      <c r="Y584" s="4">
        <f t="shared" si="156"/>
        <v>2561.040445905388</v>
      </c>
      <c r="Z584" s="4">
        <f t="shared" si="157"/>
        <v>2779.7925980601894</v>
      </c>
      <c r="AA584" s="4">
        <f t="shared" si="158"/>
        <v>2415.0211716399822</v>
      </c>
      <c r="AB584" s="4">
        <f t="shared" si="159"/>
        <v>2438.5857238158774</v>
      </c>
      <c r="AC584" s="4">
        <f t="shared" si="160"/>
        <v>2363.7966662074664</v>
      </c>
      <c r="AD584" s="4">
        <f t="shared" si="161"/>
        <v>2375.7215482521556</v>
      </c>
      <c r="AE584" s="4">
        <f t="shared" si="162"/>
        <v>2664.5137319374981</v>
      </c>
      <c r="AF584" s="5">
        <f t="shared" si="165"/>
        <v>2534.2869461187279</v>
      </c>
      <c r="AH584" s="9">
        <v>68.515691000000004</v>
      </c>
      <c r="AI584" s="9">
        <v>71.949480642880502</v>
      </c>
      <c r="AJ584" s="9">
        <v>67.961689399999997</v>
      </c>
      <c r="AK584" s="10">
        <v>70.19</v>
      </c>
      <c r="AL584" s="10">
        <v>72.226835703068076</v>
      </c>
      <c r="AM584" s="10">
        <v>61.8</v>
      </c>
      <c r="AN584" s="9">
        <v>72.543799865472025</v>
      </c>
      <c r="AO584" s="10">
        <v>69.97</v>
      </c>
      <c r="AP584" s="9">
        <v>65.184719222018941</v>
      </c>
      <c r="AQ584" s="10">
        <v>70.141000000000005</v>
      </c>
      <c r="AR584" s="10">
        <v>74.95</v>
      </c>
      <c r="AS584" s="9">
        <v>72.59</v>
      </c>
      <c r="AT584" s="10">
        <v>76.877696434740116</v>
      </c>
      <c r="AU584" s="9">
        <v>65.708049428099883</v>
      </c>
      <c r="AV584" s="10">
        <f t="shared" si="166"/>
        <v>70.043497264019962</v>
      </c>
      <c r="AX584" s="4">
        <v>15100</v>
      </c>
      <c r="AY584" s="4">
        <v>14453</v>
      </c>
      <c r="AZ584" s="4">
        <v>14516</v>
      </c>
      <c r="BA584" s="4">
        <v>14559</v>
      </c>
      <c r="BB584" s="4">
        <v>14100</v>
      </c>
      <c r="BC584" s="4">
        <v>14436</v>
      </c>
      <c r="BD584" s="4">
        <v>15890</v>
      </c>
      <c r="BE584" s="5">
        <v>14933</v>
      </c>
      <c r="BF584" s="4">
        <v>15100</v>
      </c>
      <c r="BG584" s="5">
        <v>14116</v>
      </c>
      <c r="BH584" s="5">
        <v>15231</v>
      </c>
      <c r="BI584" s="4">
        <v>14299</v>
      </c>
      <c r="BJ584" s="4">
        <v>15220</v>
      </c>
      <c r="BK584" s="4">
        <v>14590</v>
      </c>
      <c r="BL584" s="5">
        <f t="shared" si="167"/>
        <v>14753.071428571429</v>
      </c>
    </row>
    <row r="585" spans="1:64" x14ac:dyDescent="0.25">
      <c r="A585" s="6">
        <v>580</v>
      </c>
      <c r="B585" s="4">
        <v>68</v>
      </c>
      <c r="C585" s="4">
        <v>60</v>
      </c>
      <c r="D585" s="4">
        <v>51</v>
      </c>
      <c r="E585" s="4">
        <v>90</v>
      </c>
      <c r="F585" s="4">
        <v>50</v>
      </c>
      <c r="G585" s="4">
        <v>42</v>
      </c>
      <c r="H585" s="4">
        <v>52</v>
      </c>
      <c r="I585" s="4">
        <v>49.7</v>
      </c>
      <c r="J585" s="4">
        <v>52</v>
      </c>
      <c r="K585" s="4">
        <v>52</v>
      </c>
      <c r="L585" s="4">
        <v>48</v>
      </c>
      <c r="M585" s="4">
        <v>65</v>
      </c>
      <c r="N585" s="4">
        <v>68</v>
      </c>
      <c r="O585" s="4">
        <v>60</v>
      </c>
      <c r="P585" s="5">
        <f t="shared" si="163"/>
        <v>57.692857142857143</v>
      </c>
      <c r="R585" s="4">
        <f t="shared" si="164"/>
        <v>2643.7433304571196</v>
      </c>
      <c r="S585" s="4">
        <f t="shared" si="150"/>
        <v>2409.5916562031102</v>
      </c>
      <c r="T585" s="4">
        <f t="shared" si="151"/>
        <v>2562.5756156348421</v>
      </c>
      <c r="U585" s="4">
        <f t="shared" si="152"/>
        <v>2488.0091142124752</v>
      </c>
      <c r="V585" s="4">
        <f t="shared" si="153"/>
        <v>2341.8476607371367</v>
      </c>
      <c r="W585" s="4">
        <f t="shared" si="154"/>
        <v>2803.1067961165049</v>
      </c>
      <c r="X585" s="4">
        <f t="shared" si="155"/>
        <v>2627.5838405805503</v>
      </c>
      <c r="Y585" s="4">
        <f t="shared" si="156"/>
        <v>2560.3086155165024</v>
      </c>
      <c r="Z585" s="4">
        <f t="shared" si="157"/>
        <v>2778.8766175227024</v>
      </c>
      <c r="AA585" s="4">
        <f t="shared" si="158"/>
        <v>2414.023086789226</v>
      </c>
      <c r="AB585" s="4">
        <f t="shared" si="159"/>
        <v>2437.6100293411573</v>
      </c>
      <c r="AC585" s="4">
        <f t="shared" si="160"/>
        <v>2363.1455722352293</v>
      </c>
      <c r="AD585" s="4">
        <f t="shared" si="161"/>
        <v>2374.8425349312965</v>
      </c>
      <c r="AE585" s="4">
        <f t="shared" si="162"/>
        <v>2663.7279988121318</v>
      </c>
      <c r="AF585" s="5">
        <f t="shared" si="165"/>
        <v>2533.4994620778557</v>
      </c>
      <c r="AH585" s="9">
        <v>68.539180000000002</v>
      </c>
      <c r="AI585" s="9">
        <v>71.977340871643804</v>
      </c>
      <c r="AJ585" s="9">
        <v>67.975359999999995</v>
      </c>
      <c r="AK585" s="10">
        <v>70.22</v>
      </c>
      <c r="AL585" s="10">
        <v>72.250643300487525</v>
      </c>
      <c r="AM585" s="10">
        <v>61.8</v>
      </c>
      <c r="AN585" s="9">
        <v>72.568569289827224</v>
      </c>
      <c r="AO585" s="10">
        <v>69.989999999999995</v>
      </c>
      <c r="AP585" s="9">
        <v>65.206205578689989</v>
      </c>
      <c r="AQ585" s="10">
        <v>70.17</v>
      </c>
      <c r="AR585" s="10">
        <v>74.98</v>
      </c>
      <c r="AS585" s="9">
        <v>72.61</v>
      </c>
      <c r="AT585" s="10">
        <v>76.906151592608111</v>
      </c>
      <c r="AU585" s="9">
        <v>65.727431658966509</v>
      </c>
      <c r="AV585" s="10">
        <f t="shared" si="166"/>
        <v>70.065777306587364</v>
      </c>
      <c r="AX585" s="4">
        <v>15100</v>
      </c>
      <c r="AY585" s="4">
        <v>14453</v>
      </c>
      <c r="AZ585" s="4">
        <v>14516</v>
      </c>
      <c r="BA585" s="4">
        <v>14559</v>
      </c>
      <c r="BB585" s="4">
        <v>14100</v>
      </c>
      <c r="BC585" s="4">
        <v>14436</v>
      </c>
      <c r="BD585" s="4">
        <v>15890</v>
      </c>
      <c r="BE585" s="4">
        <v>14933</v>
      </c>
      <c r="BF585" s="4">
        <v>15100</v>
      </c>
      <c r="BG585" s="5">
        <v>14116</v>
      </c>
      <c r="BH585" s="5">
        <v>15231</v>
      </c>
      <c r="BI585" s="4">
        <v>14299</v>
      </c>
      <c r="BJ585" s="4">
        <v>15220</v>
      </c>
      <c r="BK585" s="4">
        <v>14590</v>
      </c>
      <c r="BL585" s="5">
        <f t="shared" si="167"/>
        <v>14753.071428571429</v>
      </c>
    </row>
    <row r="586" spans="1:64" x14ac:dyDescent="0.25">
      <c r="A586" s="6">
        <v>581</v>
      </c>
      <c r="B586" s="4">
        <v>68</v>
      </c>
      <c r="C586" s="4">
        <v>60</v>
      </c>
      <c r="D586" s="4">
        <v>51</v>
      </c>
      <c r="E586" s="4">
        <v>90</v>
      </c>
      <c r="F586" s="4">
        <v>50</v>
      </c>
      <c r="G586" s="4">
        <v>42</v>
      </c>
      <c r="H586" s="4">
        <v>52</v>
      </c>
      <c r="I586" s="4">
        <v>49.7</v>
      </c>
      <c r="J586" s="4">
        <v>52</v>
      </c>
      <c r="K586" s="4">
        <v>52</v>
      </c>
      <c r="L586" s="4">
        <v>48</v>
      </c>
      <c r="M586" s="4">
        <v>65</v>
      </c>
      <c r="N586" s="4">
        <v>68</v>
      </c>
      <c r="O586" s="4">
        <v>60</v>
      </c>
      <c r="P586" s="5">
        <f t="shared" si="163"/>
        <v>57.692857142857143</v>
      </c>
      <c r="R586" s="4">
        <f t="shared" si="164"/>
        <v>2642.8376059864299</v>
      </c>
      <c r="S586" s="4">
        <f t="shared" si="150"/>
        <v>2408.660366983524</v>
      </c>
      <c r="T586" s="4">
        <f t="shared" si="151"/>
        <v>2562.0608542579116</v>
      </c>
      <c r="U586" s="4">
        <f t="shared" si="152"/>
        <v>2487.3006833712984</v>
      </c>
      <c r="V586" s="4">
        <f t="shared" si="153"/>
        <v>2341.0772928253637</v>
      </c>
      <c r="W586" s="4">
        <f t="shared" si="154"/>
        <v>2803.1067961165049</v>
      </c>
      <c r="X586" s="4">
        <f t="shared" si="155"/>
        <v>2626.6885077554934</v>
      </c>
      <c r="Y586" s="4">
        <f t="shared" si="156"/>
        <v>2559.5772032566774</v>
      </c>
      <c r="Z586" s="4">
        <f t="shared" si="157"/>
        <v>2777.9624857400045</v>
      </c>
      <c r="AA586" s="4">
        <f t="shared" si="158"/>
        <v>2412.9914529914531</v>
      </c>
      <c r="AB586" s="4">
        <f t="shared" si="159"/>
        <v>2436.96</v>
      </c>
      <c r="AC586" s="4">
        <f t="shared" si="160"/>
        <v>2362.1696035242289</v>
      </c>
      <c r="AD586" s="4">
        <f t="shared" si="161"/>
        <v>2373.9651834965157</v>
      </c>
      <c r="AE586" s="4">
        <f t="shared" si="162"/>
        <v>2662.9440813066399</v>
      </c>
      <c r="AF586" s="5">
        <f t="shared" si="165"/>
        <v>2532.7358655437174</v>
      </c>
      <c r="AH586" s="9">
        <v>68.562669</v>
      </c>
      <c r="AI586" s="9">
        <v>72.005170333417269</v>
      </c>
      <c r="AJ586" s="9">
        <v>67.989017399999994</v>
      </c>
      <c r="AK586" s="10">
        <v>70.239999999999995</v>
      </c>
      <c r="AL586" s="10">
        <v>72.274418498928966</v>
      </c>
      <c r="AM586" s="10">
        <v>61.8</v>
      </c>
      <c r="AN586" s="9">
        <v>72.593305006285703</v>
      </c>
      <c r="AO586" s="10">
        <v>70.010000000000005</v>
      </c>
      <c r="AP586" s="9">
        <v>65.227662695283385</v>
      </c>
      <c r="AQ586" s="10">
        <v>70.2</v>
      </c>
      <c r="AR586" s="10">
        <v>75</v>
      </c>
      <c r="AS586" s="9">
        <v>72.64</v>
      </c>
      <c r="AT586" s="10">
        <v>76.934573964980004</v>
      </c>
      <c r="AU586" s="9">
        <v>65.746780500960668</v>
      </c>
      <c r="AV586" s="10">
        <f t="shared" si="166"/>
        <v>70.087399814275429</v>
      </c>
      <c r="AX586" s="4">
        <v>15100</v>
      </c>
      <c r="AY586" s="4">
        <v>14453</v>
      </c>
      <c r="AZ586" s="4">
        <v>14516</v>
      </c>
      <c r="BA586" s="4">
        <v>14559</v>
      </c>
      <c r="BB586" s="4">
        <v>14100</v>
      </c>
      <c r="BC586" s="4">
        <v>14436</v>
      </c>
      <c r="BD586" s="4">
        <v>15890</v>
      </c>
      <c r="BE586" s="5">
        <v>14933</v>
      </c>
      <c r="BF586" s="4">
        <v>15100</v>
      </c>
      <c r="BG586" s="4">
        <v>14116</v>
      </c>
      <c r="BH586" s="5">
        <v>15231</v>
      </c>
      <c r="BI586" s="4">
        <v>14299</v>
      </c>
      <c r="BJ586" s="4">
        <v>15220</v>
      </c>
      <c r="BK586" s="4">
        <v>14590</v>
      </c>
      <c r="BL586" s="5">
        <f t="shared" si="167"/>
        <v>14753.071428571429</v>
      </c>
    </row>
    <row r="587" spans="1:64" x14ac:dyDescent="0.25">
      <c r="A587" s="6">
        <v>582</v>
      </c>
      <c r="B587" s="4">
        <v>68</v>
      </c>
      <c r="C587" s="4">
        <v>60</v>
      </c>
      <c r="D587" s="4">
        <v>51</v>
      </c>
      <c r="E587" s="4">
        <v>90</v>
      </c>
      <c r="F587" s="4">
        <v>50</v>
      </c>
      <c r="G587" s="4">
        <v>42</v>
      </c>
      <c r="H587" s="4">
        <v>52</v>
      </c>
      <c r="I587" s="4">
        <v>49.7</v>
      </c>
      <c r="J587" s="4">
        <v>52</v>
      </c>
      <c r="K587" s="4">
        <v>52</v>
      </c>
      <c r="L587" s="4">
        <v>48</v>
      </c>
      <c r="M587" s="4">
        <v>65</v>
      </c>
      <c r="N587" s="4">
        <v>68</v>
      </c>
      <c r="O587" s="4">
        <v>60</v>
      </c>
      <c r="P587" s="5">
        <f t="shared" si="163"/>
        <v>57.692857142857143</v>
      </c>
      <c r="R587" s="4">
        <f t="shared" si="164"/>
        <v>2641.932501890542</v>
      </c>
      <c r="S587" s="4">
        <f t="shared" si="150"/>
        <v>2407.7308222199613</v>
      </c>
      <c r="T587" s="4">
        <f t="shared" si="151"/>
        <v>2561.5467968683156</v>
      </c>
      <c r="U587" s="4">
        <f t="shared" si="152"/>
        <v>2486.2387932261281</v>
      </c>
      <c r="V587" s="4">
        <f t="shared" si="153"/>
        <v>2340.3084767382011</v>
      </c>
      <c r="W587" s="4">
        <f t="shared" si="154"/>
        <v>2803.1067961165049</v>
      </c>
      <c r="X587" s="4">
        <f t="shared" si="155"/>
        <v>2625.7949995321906</v>
      </c>
      <c r="Y587" s="4">
        <f t="shared" si="156"/>
        <v>2559.2116538131963</v>
      </c>
      <c r="Z587" s="4">
        <f t="shared" si="157"/>
        <v>2777.0501953790172</v>
      </c>
      <c r="AA587" s="4">
        <f t="shared" si="158"/>
        <v>2411.9950447820702</v>
      </c>
      <c r="AB587" s="4">
        <f t="shared" si="159"/>
        <v>2436.310317248734</v>
      </c>
      <c r="AC587" s="4">
        <f t="shared" si="160"/>
        <v>2361.5194054500412</v>
      </c>
      <c r="AD587" s="4">
        <f t="shared" si="161"/>
        <v>2373.0894875381018</v>
      </c>
      <c r="AE587" s="4">
        <f t="shared" si="162"/>
        <v>2662.1619719760333</v>
      </c>
      <c r="AF587" s="5">
        <f t="shared" si="165"/>
        <v>2531.9998044842173</v>
      </c>
      <c r="AH587" s="9">
        <v>68.586157999999998</v>
      </c>
      <c r="AI587" s="9">
        <v>72.032969134020391</v>
      </c>
      <c r="AJ587" s="9">
        <v>68.002661599999996</v>
      </c>
      <c r="AK587" s="10">
        <v>70.27</v>
      </c>
      <c r="AL587" s="10">
        <v>72.298161409824942</v>
      </c>
      <c r="AM587" s="10">
        <v>61.8</v>
      </c>
      <c r="AN587" s="9">
        <v>72.618007130781876</v>
      </c>
      <c r="AO587" s="10">
        <v>70.02</v>
      </c>
      <c r="AP587" s="9">
        <v>65.249090672367004</v>
      </c>
      <c r="AQ587" s="10">
        <v>70.228999999999999</v>
      </c>
      <c r="AR587" s="10">
        <v>75.02</v>
      </c>
      <c r="AS587" s="9">
        <v>72.66</v>
      </c>
      <c r="AT587" s="10">
        <v>76.962963663656438</v>
      </c>
      <c r="AU587" s="9">
        <v>65.766096068919509</v>
      </c>
      <c r="AV587" s="10">
        <f t="shared" si="166"/>
        <v>70.108221977112152</v>
      </c>
      <c r="AX587" s="4">
        <v>15100</v>
      </c>
      <c r="AY587" s="4">
        <v>14453</v>
      </c>
      <c r="AZ587" s="4">
        <v>14516</v>
      </c>
      <c r="BA587" s="4">
        <v>14559</v>
      </c>
      <c r="BB587" s="4">
        <v>14100</v>
      </c>
      <c r="BC587" s="4">
        <v>14436</v>
      </c>
      <c r="BD587" s="4">
        <v>15890</v>
      </c>
      <c r="BE587" s="5">
        <v>14933</v>
      </c>
      <c r="BF587" s="4">
        <v>15100</v>
      </c>
      <c r="BG587" s="5">
        <v>14116</v>
      </c>
      <c r="BH587" s="5">
        <v>15231</v>
      </c>
      <c r="BI587" s="4">
        <v>14299</v>
      </c>
      <c r="BJ587" s="4">
        <v>15220</v>
      </c>
      <c r="BK587" s="4">
        <v>14590</v>
      </c>
      <c r="BL587" s="5">
        <f t="shared" si="167"/>
        <v>14753.071428571429</v>
      </c>
    </row>
    <row r="588" spans="1:64" x14ac:dyDescent="0.25">
      <c r="A588" s="6">
        <v>583</v>
      </c>
      <c r="B588" s="4">
        <v>68</v>
      </c>
      <c r="C588" s="4">
        <v>60</v>
      </c>
      <c r="D588" s="4">
        <v>51</v>
      </c>
      <c r="E588" s="4">
        <v>90</v>
      </c>
      <c r="F588" s="4">
        <v>50</v>
      </c>
      <c r="G588" s="4">
        <v>42</v>
      </c>
      <c r="H588" s="4">
        <v>52</v>
      </c>
      <c r="I588" s="4">
        <v>49.7</v>
      </c>
      <c r="J588" s="4">
        <v>52</v>
      </c>
      <c r="K588" s="4">
        <v>52</v>
      </c>
      <c r="L588" s="4">
        <v>48</v>
      </c>
      <c r="M588" s="4">
        <v>65</v>
      </c>
      <c r="N588" s="4">
        <v>68</v>
      </c>
      <c r="O588" s="4">
        <v>60</v>
      </c>
      <c r="P588" s="5">
        <f t="shared" si="163"/>
        <v>57.692857142857143</v>
      </c>
      <c r="R588" s="4">
        <f t="shared" si="164"/>
        <v>2641.0280175322869</v>
      </c>
      <c r="S588" s="4">
        <f t="shared" si="150"/>
        <v>2406.8030151908843</v>
      </c>
      <c r="T588" s="4">
        <f t="shared" si="151"/>
        <v>2561.0334427430994</v>
      </c>
      <c r="U588" s="4">
        <f t="shared" si="152"/>
        <v>2485.5313700384122</v>
      </c>
      <c r="V588" s="4">
        <f t="shared" si="153"/>
        <v>2339.5412063314193</v>
      </c>
      <c r="W588" s="4">
        <f t="shared" si="154"/>
        <v>2803.1067961165049</v>
      </c>
      <c r="X588" s="4">
        <f t="shared" si="155"/>
        <v>2624.9033086420782</v>
      </c>
      <c r="Y588" s="4">
        <f t="shared" si="156"/>
        <v>2558.4808680753854</v>
      </c>
      <c r="Z588" s="4">
        <f t="shared" si="157"/>
        <v>2776.1397391488913</v>
      </c>
      <c r="AA588" s="4">
        <f t="shared" si="158"/>
        <v>2410.9651432556684</v>
      </c>
      <c r="AB588" s="4">
        <f t="shared" si="159"/>
        <v>2435.3364423717521</v>
      </c>
      <c r="AC588" s="4">
        <f t="shared" si="160"/>
        <v>2360.869565217391</v>
      </c>
      <c r="AD588" s="4">
        <f t="shared" si="161"/>
        <v>2372.2154406827035</v>
      </c>
      <c r="AE588" s="4">
        <f t="shared" si="162"/>
        <v>2661.3816634189561</v>
      </c>
      <c r="AF588" s="5">
        <f t="shared" si="165"/>
        <v>2531.2382870546739</v>
      </c>
      <c r="AH588" s="9">
        <v>68.609646999999995</v>
      </c>
      <c r="AI588" s="9">
        <v>72.06073737872758</v>
      </c>
      <c r="AJ588" s="9">
        <v>68.0162926</v>
      </c>
      <c r="AK588" s="10">
        <v>70.290000000000006</v>
      </c>
      <c r="AL588" s="10">
        <v>72.321872144034018</v>
      </c>
      <c r="AM588" s="10">
        <v>61.8</v>
      </c>
      <c r="AN588" s="9">
        <v>72.642675778653</v>
      </c>
      <c r="AO588" s="10">
        <v>70.040000000000006</v>
      </c>
      <c r="AP588" s="9">
        <v>65.270489609990705</v>
      </c>
      <c r="AQ588" s="10">
        <v>70.259</v>
      </c>
      <c r="AR588" s="10">
        <v>75.05</v>
      </c>
      <c r="AS588" s="9">
        <v>72.680000000000007</v>
      </c>
      <c r="AT588" s="10">
        <v>76.99132079986704</v>
      </c>
      <c r="AU588" s="9">
        <v>65.785378477088727</v>
      </c>
      <c r="AV588" s="10">
        <f t="shared" si="166"/>
        <v>70.129815270597206</v>
      </c>
      <c r="AX588" s="4">
        <v>15100</v>
      </c>
      <c r="AY588" s="4">
        <v>14453</v>
      </c>
      <c r="AZ588" s="4">
        <v>14516</v>
      </c>
      <c r="BA588" s="4">
        <v>14559</v>
      </c>
      <c r="BB588" s="4">
        <v>14100</v>
      </c>
      <c r="BC588" s="4">
        <v>14436</v>
      </c>
      <c r="BD588" s="4">
        <v>15890</v>
      </c>
      <c r="BE588" s="4">
        <v>14933</v>
      </c>
      <c r="BF588" s="4">
        <v>15100</v>
      </c>
      <c r="BG588" s="5">
        <v>14116</v>
      </c>
      <c r="BH588" s="5">
        <v>15231</v>
      </c>
      <c r="BI588" s="4">
        <v>14299</v>
      </c>
      <c r="BJ588" s="4">
        <v>15220</v>
      </c>
      <c r="BK588" s="4">
        <v>14590</v>
      </c>
      <c r="BL588" s="5">
        <f t="shared" si="167"/>
        <v>14753.071428571429</v>
      </c>
    </row>
    <row r="589" spans="1:64" x14ac:dyDescent="0.25">
      <c r="A589" s="6">
        <v>584</v>
      </c>
      <c r="B589" s="4">
        <v>68</v>
      </c>
      <c r="C589" s="4">
        <v>60</v>
      </c>
      <c r="D589" s="4">
        <v>51</v>
      </c>
      <c r="E589" s="4">
        <v>90</v>
      </c>
      <c r="F589" s="4">
        <v>50</v>
      </c>
      <c r="G589" s="4">
        <v>42</v>
      </c>
      <c r="H589" s="4">
        <v>52</v>
      </c>
      <c r="I589" s="4">
        <v>49.7</v>
      </c>
      <c r="J589" s="4">
        <v>52</v>
      </c>
      <c r="K589" s="4">
        <v>52</v>
      </c>
      <c r="L589" s="4">
        <v>48</v>
      </c>
      <c r="M589" s="4">
        <v>65</v>
      </c>
      <c r="N589" s="4">
        <v>68</v>
      </c>
      <c r="O589" s="4">
        <v>60</v>
      </c>
      <c r="P589" s="5">
        <f t="shared" si="163"/>
        <v>57.692857142857143</v>
      </c>
      <c r="R589" s="4">
        <f t="shared" si="164"/>
        <v>2640.1241522753676</v>
      </c>
      <c r="S589" s="4">
        <f t="shared" si="150"/>
        <v>2405.8769392130216</v>
      </c>
      <c r="T589" s="4">
        <f t="shared" si="151"/>
        <v>2560.5207911607072</v>
      </c>
      <c r="U589" s="4">
        <f t="shared" si="152"/>
        <v>2484.4709897610924</v>
      </c>
      <c r="V589" s="4">
        <f t="shared" si="153"/>
        <v>2338.7754754961043</v>
      </c>
      <c r="W589" s="4">
        <f t="shared" si="154"/>
        <v>2803.1067961165049</v>
      </c>
      <c r="X589" s="4">
        <f t="shared" si="155"/>
        <v>2624.0134278585715</v>
      </c>
      <c r="Y589" s="4">
        <f t="shared" si="156"/>
        <v>2558.115631691649</v>
      </c>
      <c r="Z589" s="4">
        <f t="shared" si="157"/>
        <v>2775.2311098006858</v>
      </c>
      <c r="AA589" s="4">
        <f t="shared" si="158"/>
        <v>2409.9704074664241</v>
      </c>
      <c r="AB589" s="4">
        <f t="shared" si="159"/>
        <v>2434.6876248834424</v>
      </c>
      <c r="AC589" s="4">
        <f t="shared" si="160"/>
        <v>2359.8954751753545</v>
      </c>
      <c r="AD589" s="4">
        <f t="shared" si="161"/>
        <v>2371.3430365930535</v>
      </c>
      <c r="AE589" s="4">
        <f t="shared" si="162"/>
        <v>2660.6031482773542</v>
      </c>
      <c r="AF589" s="5">
        <f t="shared" si="165"/>
        <v>2530.481071840667</v>
      </c>
      <c r="AH589" s="9">
        <v>68.633135999999993</v>
      </c>
      <c r="AI589" s="9">
        <v>72.08847517227214</v>
      </c>
      <c r="AJ589" s="9">
        <v>68.029910399999991</v>
      </c>
      <c r="AK589" s="10">
        <v>70.319999999999993</v>
      </c>
      <c r="AL589" s="10">
        <v>72.345550811844845</v>
      </c>
      <c r="AM589" s="10">
        <v>61.8</v>
      </c>
      <c r="AN589" s="9">
        <v>72.667311064643386</v>
      </c>
      <c r="AO589" s="10">
        <v>70.05</v>
      </c>
      <c r="AP589" s="9">
        <v>65.291859607689972</v>
      </c>
      <c r="AQ589" s="10">
        <v>70.287999999999997</v>
      </c>
      <c r="AR589" s="10">
        <v>75.069999999999993</v>
      </c>
      <c r="AS589" s="9">
        <v>72.709999999999994</v>
      </c>
      <c r="AT589" s="10">
        <v>77.01964548427452</v>
      </c>
      <c r="AU589" s="9">
        <v>65.804627839126653</v>
      </c>
      <c r="AV589" s="10">
        <f t="shared" si="166"/>
        <v>70.151322598560824</v>
      </c>
      <c r="AX589" s="4">
        <v>15100</v>
      </c>
      <c r="AY589" s="4">
        <v>14453</v>
      </c>
      <c r="AZ589" s="4">
        <v>14516</v>
      </c>
      <c r="BA589" s="4">
        <v>14559</v>
      </c>
      <c r="BB589" s="4">
        <v>14100</v>
      </c>
      <c r="BC589" s="4">
        <v>14436</v>
      </c>
      <c r="BD589" s="4">
        <v>15890</v>
      </c>
      <c r="BE589" s="5">
        <v>14933</v>
      </c>
      <c r="BF589" s="4">
        <v>15100</v>
      </c>
      <c r="BG589" s="5">
        <v>14116</v>
      </c>
      <c r="BH589" s="5">
        <v>15231</v>
      </c>
      <c r="BI589" s="4">
        <v>14299</v>
      </c>
      <c r="BJ589" s="4">
        <v>15220</v>
      </c>
      <c r="BK589" s="4">
        <v>14590</v>
      </c>
      <c r="BL589" s="5">
        <f t="shared" si="167"/>
        <v>14753.071428571429</v>
      </c>
    </row>
    <row r="590" spans="1:64" x14ac:dyDescent="0.25">
      <c r="A590" s="6">
        <v>585</v>
      </c>
      <c r="B590" s="4">
        <v>68</v>
      </c>
      <c r="C590" s="4">
        <v>60</v>
      </c>
      <c r="D590" s="4">
        <v>51</v>
      </c>
      <c r="E590" s="4">
        <v>90</v>
      </c>
      <c r="F590" s="4">
        <v>50</v>
      </c>
      <c r="G590" s="4">
        <v>42</v>
      </c>
      <c r="H590" s="4">
        <v>52</v>
      </c>
      <c r="I590" s="4">
        <v>49.7</v>
      </c>
      <c r="J590" s="4">
        <v>52</v>
      </c>
      <c r="K590" s="4">
        <v>52</v>
      </c>
      <c r="L590" s="4">
        <v>48</v>
      </c>
      <c r="M590" s="4">
        <v>65</v>
      </c>
      <c r="N590" s="4">
        <v>68</v>
      </c>
      <c r="O590" s="4">
        <v>60</v>
      </c>
      <c r="P590" s="5">
        <f t="shared" si="163"/>
        <v>57.692857142857143</v>
      </c>
      <c r="R590" s="4">
        <f t="shared" si="164"/>
        <v>2639.2209054843584</v>
      </c>
      <c r="S590" s="4">
        <f t="shared" si="150"/>
        <v>2404.9525876410898</v>
      </c>
      <c r="T590" s="4">
        <f t="shared" si="151"/>
        <v>2560.008841400977</v>
      </c>
      <c r="U590" s="4">
        <f t="shared" si="152"/>
        <v>2483.7645720784758</v>
      </c>
      <c r="V590" s="4">
        <f t="shared" si="153"/>
        <v>2338.0112781583975</v>
      </c>
      <c r="W590" s="4">
        <f t="shared" si="154"/>
        <v>2803.1067961165049</v>
      </c>
      <c r="X590" s="4">
        <f t="shared" si="155"/>
        <v>2623.1253499967515</v>
      </c>
      <c r="Y590" s="4">
        <f t="shared" si="156"/>
        <v>2557.3854716711862</v>
      </c>
      <c r="Z590" s="4">
        <f t="shared" si="157"/>
        <v>2774.3243001270544</v>
      </c>
      <c r="AA590" s="4">
        <f t="shared" si="158"/>
        <v>2408.976492171168</v>
      </c>
      <c r="AB590" s="4">
        <f t="shared" si="159"/>
        <v>2434.0391530163802</v>
      </c>
      <c r="AC590" s="4">
        <f t="shared" si="160"/>
        <v>2359.2465282551902</v>
      </c>
      <c r="AD590" s="4">
        <f t="shared" si="161"/>
        <v>2370.4722689677051</v>
      </c>
      <c r="AE590" s="4">
        <f t="shared" si="162"/>
        <v>2659.8264192361462</v>
      </c>
      <c r="AF590" s="5">
        <f t="shared" si="165"/>
        <v>2529.7472117372417</v>
      </c>
      <c r="AH590" s="9">
        <v>68.656624999999991</v>
      </c>
      <c r="AI590" s="9">
        <v>72.116182618849706</v>
      </c>
      <c r="AJ590" s="9">
        <v>68.043514999999999</v>
      </c>
      <c r="AK590" s="10">
        <v>70.34</v>
      </c>
      <c r="AL590" s="10">
        <v>72.369197522980002</v>
      </c>
      <c r="AM590" s="10">
        <v>61.8</v>
      </c>
      <c r="AN590" s="9">
        <v>72.691913102908387</v>
      </c>
      <c r="AO590" s="10">
        <v>70.069999999999993</v>
      </c>
      <c r="AP590" s="9">
        <v>65.313200764489451</v>
      </c>
      <c r="AQ590" s="10">
        <v>70.316999999999993</v>
      </c>
      <c r="AR590" s="10">
        <v>75.09</v>
      </c>
      <c r="AS590" s="9">
        <v>72.73</v>
      </c>
      <c r="AT590" s="10">
        <v>77.047937826978327</v>
      </c>
      <c r="AU590" s="9">
        <v>65.823844268108218</v>
      </c>
      <c r="AV590" s="10">
        <f t="shared" si="166"/>
        <v>70.172101150308166</v>
      </c>
      <c r="AX590" s="4">
        <v>15100</v>
      </c>
      <c r="AY590" s="4">
        <v>14453</v>
      </c>
      <c r="AZ590" s="4">
        <v>14516</v>
      </c>
      <c r="BA590" s="4">
        <v>14559</v>
      </c>
      <c r="BB590" s="4">
        <v>14100</v>
      </c>
      <c r="BC590" s="4">
        <v>14436</v>
      </c>
      <c r="BD590" s="4">
        <v>15890</v>
      </c>
      <c r="BE590" s="5">
        <v>14933</v>
      </c>
      <c r="BF590" s="4">
        <v>15100</v>
      </c>
      <c r="BG590" s="4">
        <v>14116</v>
      </c>
      <c r="BH590" s="5">
        <v>15231</v>
      </c>
      <c r="BI590" s="4">
        <v>14299</v>
      </c>
      <c r="BJ590" s="4">
        <v>15220</v>
      </c>
      <c r="BK590" s="4">
        <v>14590</v>
      </c>
      <c r="BL590" s="5">
        <f t="shared" si="167"/>
        <v>14753.071428571429</v>
      </c>
    </row>
    <row r="591" spans="1:64" x14ac:dyDescent="0.25">
      <c r="A591" s="6">
        <v>586</v>
      </c>
      <c r="B591" s="4">
        <v>68</v>
      </c>
      <c r="C591" s="4">
        <v>60</v>
      </c>
      <c r="D591" s="4">
        <v>51</v>
      </c>
      <c r="E591" s="4">
        <v>90</v>
      </c>
      <c r="F591" s="4">
        <v>50</v>
      </c>
      <c r="G591" s="4">
        <v>42</v>
      </c>
      <c r="H591" s="4">
        <v>52</v>
      </c>
      <c r="I591" s="4">
        <v>49.7</v>
      </c>
      <c r="J591" s="4">
        <v>52</v>
      </c>
      <c r="K591" s="4">
        <v>52</v>
      </c>
      <c r="L591" s="4">
        <v>48</v>
      </c>
      <c r="M591" s="4">
        <v>65</v>
      </c>
      <c r="N591" s="4">
        <v>68</v>
      </c>
      <c r="O591" s="4">
        <v>60</v>
      </c>
      <c r="P591" s="5">
        <f t="shared" si="163"/>
        <v>57.692857142857143</v>
      </c>
      <c r="R591" s="4">
        <f t="shared" si="164"/>
        <v>2638.3182765247011</v>
      </c>
      <c r="S591" s="4">
        <f t="shared" si="150"/>
        <v>2404.0299538675067</v>
      </c>
      <c r="T591" s="4">
        <f t="shared" si="151"/>
        <v>2559.4975927451419</v>
      </c>
      <c r="U591" s="4">
        <f t="shared" si="152"/>
        <v>2482.7056984510441</v>
      </c>
      <c r="V591" s="4">
        <f t="shared" si="153"/>
        <v>2337.2486082792311</v>
      </c>
      <c r="W591" s="4">
        <f t="shared" si="154"/>
        <v>2803.1067961165049</v>
      </c>
      <c r="X591" s="4">
        <f t="shared" si="155"/>
        <v>2622.2390679130472</v>
      </c>
      <c r="Y591" s="4">
        <f t="shared" si="156"/>
        <v>2557.0205479452056</v>
      </c>
      <c r="Z591" s="4">
        <f t="shared" si="157"/>
        <v>2773.4193029619373</v>
      </c>
      <c r="AA591" s="4">
        <f t="shared" si="158"/>
        <v>2407.9833963551587</v>
      </c>
      <c r="AB591" s="4">
        <f t="shared" si="159"/>
        <v>2433.0670926517569</v>
      </c>
      <c r="AC591" s="4">
        <f t="shared" si="160"/>
        <v>2358.5979381443299</v>
      </c>
      <c r="AD591" s="4">
        <f t="shared" si="161"/>
        <v>2369.603131540764</v>
      </c>
      <c r="AE591" s="4">
        <f t="shared" si="162"/>
        <v>2659.051469022897</v>
      </c>
      <c r="AF591" s="5">
        <f t="shared" si="165"/>
        <v>2528.9920623228018</v>
      </c>
      <c r="AH591" s="9">
        <v>68.680114000000003</v>
      </c>
      <c r="AI591" s="9">
        <v>72.143859822122067</v>
      </c>
      <c r="AJ591" s="9">
        <v>68.057106400000009</v>
      </c>
      <c r="AK591" s="10">
        <v>70.37</v>
      </c>
      <c r="AL591" s="10">
        <v>72.392812386599857</v>
      </c>
      <c r="AM591" s="10">
        <v>61.8</v>
      </c>
      <c r="AN591" s="9">
        <v>72.716482007018485</v>
      </c>
      <c r="AO591" s="10">
        <v>70.08</v>
      </c>
      <c r="AP591" s="9">
        <v>65.334513178906363</v>
      </c>
      <c r="AQ591" s="10">
        <v>70.346000000000004</v>
      </c>
      <c r="AR591" s="10">
        <v>75.12</v>
      </c>
      <c r="AS591" s="9">
        <v>72.75</v>
      </c>
      <c r="AT591" s="10">
        <v>77.076197937518657</v>
      </c>
      <c r="AU591" s="9">
        <v>65.843027876529007</v>
      </c>
      <c r="AV591" s="10">
        <f t="shared" si="166"/>
        <v>70.193579543478194</v>
      </c>
      <c r="AX591" s="4">
        <v>15100</v>
      </c>
      <c r="AY591" s="4">
        <v>14453</v>
      </c>
      <c r="AZ591" s="4">
        <v>14516</v>
      </c>
      <c r="BA591" s="4">
        <v>14559</v>
      </c>
      <c r="BB591" s="4">
        <v>14100</v>
      </c>
      <c r="BC591" s="4">
        <v>14436</v>
      </c>
      <c r="BD591" s="4">
        <v>15890</v>
      </c>
      <c r="BE591" s="4">
        <v>14933</v>
      </c>
      <c r="BF591" s="4">
        <v>15100</v>
      </c>
      <c r="BG591" s="5">
        <v>14116</v>
      </c>
      <c r="BH591" s="5">
        <v>15231</v>
      </c>
      <c r="BI591" s="4">
        <v>14299</v>
      </c>
      <c r="BJ591" s="4">
        <v>15220</v>
      </c>
      <c r="BK591" s="4">
        <v>14590</v>
      </c>
      <c r="BL591" s="5">
        <f t="shared" si="167"/>
        <v>14753.071428571429</v>
      </c>
    </row>
    <row r="592" spans="1:64" x14ac:dyDescent="0.25">
      <c r="A592" s="6">
        <v>587</v>
      </c>
      <c r="B592" s="4">
        <v>68</v>
      </c>
      <c r="C592" s="4">
        <v>60</v>
      </c>
      <c r="D592" s="4">
        <v>51</v>
      </c>
      <c r="E592" s="4">
        <v>90</v>
      </c>
      <c r="F592" s="4">
        <v>50</v>
      </c>
      <c r="G592" s="4">
        <v>42</v>
      </c>
      <c r="H592" s="4">
        <v>52</v>
      </c>
      <c r="I592" s="4">
        <v>49.7</v>
      </c>
      <c r="J592" s="4">
        <v>52</v>
      </c>
      <c r="K592" s="4">
        <v>52</v>
      </c>
      <c r="L592" s="4">
        <v>48</v>
      </c>
      <c r="M592" s="4">
        <v>65</v>
      </c>
      <c r="N592" s="4">
        <v>68</v>
      </c>
      <c r="O592" s="4">
        <v>60</v>
      </c>
      <c r="P592" s="5">
        <f t="shared" si="163"/>
        <v>57.692857142857143</v>
      </c>
      <c r="R592" s="4">
        <f t="shared" si="164"/>
        <v>2637.4162647627081</v>
      </c>
      <c r="S592" s="4">
        <f t="shared" si="150"/>
        <v>2403.1090313221112</v>
      </c>
      <c r="T592" s="4">
        <f t="shared" si="151"/>
        <v>2558.987044475824</v>
      </c>
      <c r="U592" s="4">
        <f t="shared" si="152"/>
        <v>2482.0002841312685</v>
      </c>
      <c r="V592" s="4">
        <f t="shared" si="153"/>
        <v>2336.48745985407</v>
      </c>
      <c r="W592" s="4">
        <f t="shared" si="154"/>
        <v>2803.1067961165049</v>
      </c>
      <c r="X592" s="4">
        <f t="shared" si="155"/>
        <v>2621.35457450493</v>
      </c>
      <c r="Y592" s="4">
        <f t="shared" si="156"/>
        <v>2556.2910128388021</v>
      </c>
      <c r="Z592" s="4">
        <f t="shared" si="157"/>
        <v>2772.5161111802486</v>
      </c>
      <c r="AA592" s="4">
        <f t="shared" si="158"/>
        <v>2406.9569171308399</v>
      </c>
      <c r="AB592" s="4">
        <f t="shared" si="159"/>
        <v>2432.4194836305564</v>
      </c>
      <c r="AC592" s="4">
        <f t="shared" si="160"/>
        <v>2357.6257213520198</v>
      </c>
      <c r="AD592" s="4">
        <f t="shared" si="161"/>
        <v>2368.7356180816305</v>
      </c>
      <c r="AE592" s="4">
        <f t="shared" si="162"/>
        <v>2658.2782904074957</v>
      </c>
      <c r="AF592" s="5">
        <f t="shared" si="165"/>
        <v>2528.2346149849295</v>
      </c>
      <c r="AH592" s="9">
        <v>68.703603000000001</v>
      </c>
      <c r="AI592" s="9">
        <v>72.171506885220793</v>
      </c>
      <c r="AJ592" s="9">
        <v>68.070684600000007</v>
      </c>
      <c r="AK592" s="10">
        <v>70.39</v>
      </c>
      <c r="AL592" s="10">
        <v>72.416395511306419</v>
      </c>
      <c r="AM592" s="10">
        <v>61.8</v>
      </c>
      <c r="AN592" s="9">
        <v>72.741017889963203</v>
      </c>
      <c r="AO592" s="10">
        <v>70.099999999999994</v>
      </c>
      <c r="AP592" s="9">
        <v>65.355796948954037</v>
      </c>
      <c r="AQ592" s="10">
        <v>70.376000000000005</v>
      </c>
      <c r="AR592" s="10">
        <v>75.14</v>
      </c>
      <c r="AS592" s="9">
        <v>72.78</v>
      </c>
      <c r="AT592" s="10">
        <v>77.104425924880033</v>
      </c>
      <c r="AU592" s="9">
        <v>65.862178776309179</v>
      </c>
      <c r="AV592" s="10">
        <f t="shared" si="166"/>
        <v>70.215114966902391</v>
      </c>
      <c r="AX592" s="4">
        <v>15100</v>
      </c>
      <c r="AY592" s="4">
        <v>14453</v>
      </c>
      <c r="AZ592" s="4">
        <v>14516</v>
      </c>
      <c r="BA592" s="4">
        <v>14559</v>
      </c>
      <c r="BB592" s="4">
        <v>14100</v>
      </c>
      <c r="BC592" s="4">
        <v>14436</v>
      </c>
      <c r="BD592" s="4">
        <v>15890</v>
      </c>
      <c r="BE592" s="5">
        <v>14933</v>
      </c>
      <c r="BF592" s="4">
        <v>15100</v>
      </c>
      <c r="BG592" s="5">
        <v>14116</v>
      </c>
      <c r="BH592" s="5">
        <v>15231</v>
      </c>
      <c r="BI592" s="4">
        <v>14299</v>
      </c>
      <c r="BJ592" s="4">
        <v>15220</v>
      </c>
      <c r="BK592" s="4">
        <v>14590</v>
      </c>
      <c r="BL592" s="5">
        <f t="shared" si="167"/>
        <v>14753.071428571429</v>
      </c>
    </row>
    <row r="593" spans="1:64" x14ac:dyDescent="0.25">
      <c r="A593" s="6">
        <v>588</v>
      </c>
      <c r="B593" s="4">
        <v>68</v>
      </c>
      <c r="C593" s="4">
        <v>60</v>
      </c>
      <c r="D593" s="4">
        <v>51</v>
      </c>
      <c r="E593" s="4">
        <v>90</v>
      </c>
      <c r="F593" s="4">
        <v>50</v>
      </c>
      <c r="G593" s="4">
        <v>42</v>
      </c>
      <c r="H593" s="4">
        <v>52</v>
      </c>
      <c r="I593" s="4">
        <v>49.7</v>
      </c>
      <c r="J593" s="4">
        <v>52</v>
      </c>
      <c r="K593" s="4">
        <v>52</v>
      </c>
      <c r="L593" s="4">
        <v>48</v>
      </c>
      <c r="M593" s="4">
        <v>65</v>
      </c>
      <c r="N593" s="4">
        <v>68</v>
      </c>
      <c r="O593" s="4">
        <v>60</v>
      </c>
      <c r="P593" s="5">
        <f t="shared" si="163"/>
        <v>57.692857142857143</v>
      </c>
      <c r="R593" s="4">
        <f t="shared" si="164"/>
        <v>2636.5148695655566</v>
      </c>
      <c r="S593" s="4">
        <f t="shared" si="150"/>
        <v>2402.1898134718863</v>
      </c>
      <c r="T593" s="4">
        <f t="shared" si="151"/>
        <v>2558.4771958770334</v>
      </c>
      <c r="U593" s="4">
        <f t="shared" si="152"/>
        <v>2480.9429139449021</v>
      </c>
      <c r="V593" s="4">
        <f t="shared" si="153"/>
        <v>2335.7278269126523</v>
      </c>
      <c r="W593" s="4">
        <f t="shared" si="154"/>
        <v>2803.1067961165049</v>
      </c>
      <c r="X593" s="4">
        <f t="shared" si="155"/>
        <v>2620.4718627106072</v>
      </c>
      <c r="Y593" s="4">
        <f t="shared" si="156"/>
        <v>2555.9264013692768</v>
      </c>
      <c r="Z593" s="4">
        <f t="shared" si="157"/>
        <v>2771.6147176975737</v>
      </c>
      <c r="AA593" s="4">
        <f t="shared" si="158"/>
        <v>2405.9654854058658</v>
      </c>
      <c r="AB593" s="4">
        <f t="shared" si="159"/>
        <v>2431.4487162431819</v>
      </c>
      <c r="AC593" s="4">
        <f t="shared" si="160"/>
        <v>2356.9780219780218</v>
      </c>
      <c r="AD593" s="4">
        <f t="shared" si="161"/>
        <v>2367.8697223947338</v>
      </c>
      <c r="AE593" s="4">
        <f t="shared" si="162"/>
        <v>2657.5068762018368</v>
      </c>
      <c r="AF593" s="5">
        <f t="shared" si="165"/>
        <v>2527.4815157064027</v>
      </c>
      <c r="AH593" s="9">
        <v>68.727091999999999</v>
      </c>
      <c r="AI593" s="9">
        <v>72.199123910750771</v>
      </c>
      <c r="AJ593" s="9">
        <v>68.084249599999993</v>
      </c>
      <c r="AK593" s="10">
        <v>70.42</v>
      </c>
      <c r="AL593" s="10">
        <v>72.439947005147133</v>
      </c>
      <c r="AM593" s="10">
        <v>61.8</v>
      </c>
      <c r="AN593" s="9">
        <v>72.765520864155079</v>
      </c>
      <c r="AO593" s="10">
        <v>70.11</v>
      </c>
      <c r="AP593" s="9">
        <v>65.377052172145284</v>
      </c>
      <c r="AQ593" s="10">
        <v>70.405000000000001</v>
      </c>
      <c r="AR593" s="10">
        <v>75.17</v>
      </c>
      <c r="AS593" s="9">
        <v>72.8</v>
      </c>
      <c r="AT593" s="10">
        <v>77.132621897495227</v>
      </c>
      <c r="AU593" s="9">
        <v>65.881297078797374</v>
      </c>
      <c r="AV593" s="10">
        <f t="shared" si="166"/>
        <v>70.236564609177918</v>
      </c>
      <c r="AX593" s="4">
        <v>15100</v>
      </c>
      <c r="AY593" s="4">
        <v>14453</v>
      </c>
      <c r="AZ593" s="4">
        <v>14516</v>
      </c>
      <c r="BA593" s="4">
        <v>14559</v>
      </c>
      <c r="BB593" s="4">
        <v>14100</v>
      </c>
      <c r="BC593" s="4">
        <v>14436</v>
      </c>
      <c r="BD593" s="4">
        <v>15890</v>
      </c>
      <c r="BE593" s="5">
        <v>14933</v>
      </c>
      <c r="BF593" s="4">
        <v>15100</v>
      </c>
      <c r="BG593" s="5">
        <v>14116</v>
      </c>
      <c r="BH593" s="5">
        <v>15231</v>
      </c>
      <c r="BI593" s="4">
        <v>14299</v>
      </c>
      <c r="BJ593" s="4">
        <v>15220</v>
      </c>
      <c r="BK593" s="4">
        <v>14590</v>
      </c>
      <c r="BL593" s="5">
        <f t="shared" si="167"/>
        <v>14753.071428571429</v>
      </c>
    </row>
    <row r="594" spans="1:64" x14ac:dyDescent="0.25">
      <c r="A594" s="6">
        <v>589</v>
      </c>
      <c r="B594" s="4">
        <v>68</v>
      </c>
      <c r="C594" s="4">
        <v>60</v>
      </c>
      <c r="D594" s="4">
        <v>51</v>
      </c>
      <c r="E594" s="4">
        <v>90</v>
      </c>
      <c r="F594" s="4">
        <v>50</v>
      </c>
      <c r="G594" s="4">
        <v>42</v>
      </c>
      <c r="H594" s="4">
        <v>52</v>
      </c>
      <c r="I594" s="4">
        <v>49.7</v>
      </c>
      <c r="J594" s="4">
        <v>52</v>
      </c>
      <c r="K594" s="4">
        <v>52</v>
      </c>
      <c r="L594" s="4">
        <v>48</v>
      </c>
      <c r="M594" s="4">
        <v>65</v>
      </c>
      <c r="N594" s="4">
        <v>68</v>
      </c>
      <c r="O594" s="4">
        <v>60</v>
      </c>
      <c r="P594" s="5">
        <f t="shared" si="163"/>
        <v>57.692857142857143</v>
      </c>
      <c r="R594" s="4">
        <f t="shared" si="164"/>
        <v>2635.6140903012879</v>
      </c>
      <c r="S594" s="4">
        <f t="shared" si="150"/>
        <v>2401.2722938206834</v>
      </c>
      <c r="T594" s="4">
        <f t="shared" si="151"/>
        <v>2557.9680462341626</v>
      </c>
      <c r="U594" s="4">
        <f t="shared" si="152"/>
        <v>2479.886444286728</v>
      </c>
      <c r="V594" s="4">
        <f t="shared" si="153"/>
        <v>2334.9697035187369</v>
      </c>
      <c r="W594" s="4">
        <f t="shared" si="154"/>
        <v>2803.1067961165049</v>
      </c>
      <c r="X594" s="4">
        <f t="shared" si="155"/>
        <v>2619.5909255087126</v>
      </c>
      <c r="Y594" s="4">
        <f t="shared" si="156"/>
        <v>2555.1974903750179</v>
      </c>
      <c r="Z594" s="4">
        <f t="shared" si="157"/>
        <v>2770.7151154698668</v>
      </c>
      <c r="AA594" s="4">
        <f t="shared" si="158"/>
        <v>2404.9748700911491</v>
      </c>
      <c r="AB594" s="4">
        <f t="shared" si="159"/>
        <v>2430.8019683468547</v>
      </c>
      <c r="AC594" s="4">
        <f t="shared" si="160"/>
        <v>2356.0071399148701</v>
      </c>
      <c r="AD594" s="4">
        <f t="shared" si="161"/>
        <v>2367.0054383192792</v>
      </c>
      <c r="AE594" s="4">
        <f t="shared" si="162"/>
        <v>2656.7372192595021</v>
      </c>
      <c r="AF594" s="5">
        <f t="shared" si="165"/>
        <v>2526.7033958259535</v>
      </c>
      <c r="AH594" s="9">
        <v>68.750580999999997</v>
      </c>
      <c r="AI594" s="9">
        <v>72.226711000793912</v>
      </c>
      <c r="AJ594" s="9">
        <v>68.097801399999994</v>
      </c>
      <c r="AK594" s="10">
        <v>70.45</v>
      </c>
      <c r="AL594" s="10">
        <v>72.46346697561863</v>
      </c>
      <c r="AM594" s="10">
        <v>61.8</v>
      </c>
      <c r="AN594" s="9">
        <v>72.789991041433623</v>
      </c>
      <c r="AO594" s="10">
        <v>70.13</v>
      </c>
      <c r="AP594" s="9">
        <v>65.398278945495818</v>
      </c>
      <c r="AQ594" s="10">
        <v>70.433999999999997</v>
      </c>
      <c r="AR594" s="10">
        <v>75.19</v>
      </c>
      <c r="AS594" s="9">
        <v>72.83</v>
      </c>
      <c r="AT594" s="10">
        <v>77.160785963248884</v>
      </c>
      <c r="AU594" s="9">
        <v>65.900382894774623</v>
      </c>
      <c r="AV594" s="10">
        <f t="shared" si="166"/>
        <v>70.258714230097539</v>
      </c>
      <c r="AX594" s="4">
        <v>15100</v>
      </c>
      <c r="AY594" s="4">
        <v>14453</v>
      </c>
      <c r="AZ594" s="4">
        <v>14516</v>
      </c>
      <c r="BA594" s="4">
        <v>14559</v>
      </c>
      <c r="BB594" s="4">
        <v>14100</v>
      </c>
      <c r="BC594" s="4">
        <v>14436</v>
      </c>
      <c r="BD594" s="4">
        <v>15890</v>
      </c>
      <c r="BE594" s="4">
        <v>14933</v>
      </c>
      <c r="BF594" s="4">
        <v>15100</v>
      </c>
      <c r="BG594" s="4">
        <v>14116</v>
      </c>
      <c r="BH594" s="5">
        <v>15231</v>
      </c>
      <c r="BI594" s="4">
        <v>14299</v>
      </c>
      <c r="BJ594" s="4">
        <v>15220</v>
      </c>
      <c r="BK594" s="4">
        <v>14590</v>
      </c>
      <c r="BL594" s="5">
        <f t="shared" si="167"/>
        <v>14753.071428571429</v>
      </c>
    </row>
    <row r="595" spans="1:64" x14ac:dyDescent="0.25">
      <c r="A595" s="6">
        <v>590</v>
      </c>
      <c r="B595" s="4">
        <v>68</v>
      </c>
      <c r="C595" s="4">
        <v>60</v>
      </c>
      <c r="D595" s="4">
        <v>51</v>
      </c>
      <c r="E595" s="4">
        <v>90</v>
      </c>
      <c r="F595" s="4">
        <v>50</v>
      </c>
      <c r="G595" s="4">
        <v>42</v>
      </c>
      <c r="H595" s="4">
        <v>52</v>
      </c>
      <c r="I595" s="4">
        <v>49.7</v>
      </c>
      <c r="J595" s="4">
        <v>52</v>
      </c>
      <c r="K595" s="4">
        <v>52</v>
      </c>
      <c r="L595" s="4">
        <v>48</v>
      </c>
      <c r="M595" s="4">
        <v>65</v>
      </c>
      <c r="N595" s="4">
        <v>68</v>
      </c>
      <c r="O595" s="4">
        <v>60</v>
      </c>
      <c r="P595" s="5">
        <f t="shared" si="163"/>
        <v>57.692857142857143</v>
      </c>
      <c r="R595" s="4">
        <f t="shared" si="164"/>
        <v>2634.7139263388081</v>
      </c>
      <c r="S595" s="4">
        <f t="shared" si="150"/>
        <v>2400.3564659089516</v>
      </c>
      <c r="T595" s="4">
        <f t="shared" si="151"/>
        <v>2557.4595948339879</v>
      </c>
      <c r="U595" s="4">
        <f t="shared" si="152"/>
        <v>2479.1826309067687</v>
      </c>
      <c r="V595" s="4">
        <f t="shared" si="153"/>
        <v>2334.2130837698464</v>
      </c>
      <c r="W595" s="4">
        <f t="shared" si="154"/>
        <v>2803.1067961165049</v>
      </c>
      <c r="X595" s="4">
        <f t="shared" si="155"/>
        <v>2618.7117559180074</v>
      </c>
      <c r="Y595" s="4">
        <f t="shared" si="156"/>
        <v>2554.4689950106913</v>
      </c>
      <c r="Z595" s="4">
        <f t="shared" si="157"/>
        <v>2769.8172974931485</v>
      </c>
      <c r="AA595" s="4">
        <f t="shared" si="158"/>
        <v>2403.9850701786754</v>
      </c>
      <c r="AB595" s="4">
        <f t="shared" si="159"/>
        <v>2430.1555644196251</v>
      </c>
      <c r="AC595" s="4">
        <f t="shared" si="160"/>
        <v>2355.3603294440632</v>
      </c>
      <c r="AD595" s="4">
        <f t="shared" si="161"/>
        <v>2366.1427597289889</v>
      </c>
      <c r="AE595" s="4">
        <f t="shared" si="162"/>
        <v>2655.9693124754494</v>
      </c>
      <c r="AF595" s="5">
        <f t="shared" si="165"/>
        <v>2525.974541610251</v>
      </c>
      <c r="AH595" s="9">
        <v>68.774069999999995</v>
      </c>
      <c r="AI595" s="9">
        <v>72.254268256912567</v>
      </c>
      <c r="AJ595" s="9">
        <v>68.111339999999998</v>
      </c>
      <c r="AK595" s="10">
        <v>70.47</v>
      </c>
      <c r="AL595" s="10">
        <v>72.486955529670539</v>
      </c>
      <c r="AM595" s="10">
        <v>61.8</v>
      </c>
      <c r="AN595" s="9">
        <v>72.814428533069233</v>
      </c>
      <c r="AO595" s="10">
        <v>70.150000000000006</v>
      </c>
      <c r="AP595" s="9">
        <v>65.419477365527655</v>
      </c>
      <c r="AQ595" s="10">
        <v>70.462999999999994</v>
      </c>
      <c r="AR595" s="10">
        <v>75.209999999999994</v>
      </c>
      <c r="AS595" s="9">
        <v>72.849999999999994</v>
      </c>
      <c r="AT595" s="10">
        <v>77.188918229481231</v>
      </c>
      <c r="AU595" s="9">
        <v>65.919436334458155</v>
      </c>
      <c r="AV595" s="10">
        <f t="shared" si="166"/>
        <v>70.279421017794249</v>
      </c>
      <c r="AX595" s="4">
        <v>15100</v>
      </c>
      <c r="AY595" s="4">
        <v>14453</v>
      </c>
      <c r="AZ595" s="4">
        <v>14516</v>
      </c>
      <c r="BA595" s="4">
        <v>14559</v>
      </c>
      <c r="BB595" s="4">
        <v>14100</v>
      </c>
      <c r="BC595" s="4">
        <v>14436</v>
      </c>
      <c r="BD595" s="4">
        <v>15890</v>
      </c>
      <c r="BE595" s="5">
        <v>14933</v>
      </c>
      <c r="BF595" s="4">
        <v>15100</v>
      </c>
      <c r="BG595" s="5">
        <v>14116</v>
      </c>
      <c r="BH595" s="5">
        <v>15231</v>
      </c>
      <c r="BI595" s="4">
        <v>14299</v>
      </c>
      <c r="BJ595" s="4">
        <v>15220</v>
      </c>
      <c r="BK595" s="4">
        <v>14590</v>
      </c>
      <c r="BL595" s="5">
        <f t="shared" si="167"/>
        <v>14753.071428571429</v>
      </c>
    </row>
    <row r="596" spans="1:64" x14ac:dyDescent="0.25">
      <c r="A596" s="6">
        <v>591</v>
      </c>
      <c r="B596" s="4">
        <v>68</v>
      </c>
      <c r="C596" s="4">
        <v>60</v>
      </c>
      <c r="D596" s="4">
        <v>51</v>
      </c>
      <c r="E596" s="4">
        <v>90</v>
      </c>
      <c r="F596" s="4">
        <v>50</v>
      </c>
      <c r="G596" s="4">
        <v>42</v>
      </c>
      <c r="H596" s="4">
        <v>52</v>
      </c>
      <c r="I596" s="4">
        <v>49.7</v>
      </c>
      <c r="J596" s="4">
        <v>52</v>
      </c>
      <c r="K596" s="4">
        <v>52</v>
      </c>
      <c r="L596" s="4">
        <v>48</v>
      </c>
      <c r="M596" s="4">
        <v>65</v>
      </c>
      <c r="N596" s="4">
        <v>68</v>
      </c>
      <c r="O596" s="4">
        <v>60</v>
      </c>
      <c r="P596" s="5">
        <f t="shared" si="163"/>
        <v>57.692857142857143</v>
      </c>
      <c r="R596" s="4">
        <f t="shared" si="164"/>
        <v>2633.8143770478832</v>
      </c>
      <c r="S596" s="4">
        <f t="shared" si="150"/>
        <v>2399.4423233134653</v>
      </c>
      <c r="T596" s="4">
        <f t="shared" si="151"/>
        <v>2556.9518409646648</v>
      </c>
      <c r="U596" s="4">
        <f t="shared" si="152"/>
        <v>2478.127659574468</v>
      </c>
      <c r="V596" s="4">
        <f t="shared" si="153"/>
        <v>2333.4579617970235</v>
      </c>
      <c r="W596" s="4">
        <f t="shared" si="154"/>
        <v>2803.1067961165049</v>
      </c>
      <c r="X596" s="4">
        <f t="shared" si="155"/>
        <v>2617.834346997085</v>
      </c>
      <c r="Y596" s="4">
        <f t="shared" si="156"/>
        <v>2554.1049030786776</v>
      </c>
      <c r="Z596" s="4">
        <f t="shared" si="157"/>
        <v>2768.9212568032108</v>
      </c>
      <c r="AA596" s="4">
        <f t="shared" si="158"/>
        <v>2402.9960846620893</v>
      </c>
      <c r="AB596" s="4">
        <f t="shared" si="159"/>
        <v>2429.1866028708137</v>
      </c>
      <c r="AC596" s="4">
        <f t="shared" si="160"/>
        <v>2354.7138740222313</v>
      </c>
      <c r="AD596" s="4">
        <f t="shared" si="161"/>
        <v>2365.281680531853</v>
      </c>
      <c r="AE596" s="4">
        <f t="shared" si="162"/>
        <v>2655.2031487856975</v>
      </c>
      <c r="AF596" s="5">
        <f t="shared" si="165"/>
        <v>2525.2244897546907</v>
      </c>
      <c r="AH596" s="9">
        <v>68.797559000000007</v>
      </c>
      <c r="AI596" s="9">
        <v>72.281795780153104</v>
      </c>
      <c r="AJ596" s="9">
        <v>68.124865400000004</v>
      </c>
      <c r="AK596" s="10">
        <v>70.5</v>
      </c>
      <c r="AL596" s="10">
        <v>72.510412773709064</v>
      </c>
      <c r="AM596" s="10">
        <v>61.8</v>
      </c>
      <c r="AN596" s="9">
        <v>72.838833449766909</v>
      </c>
      <c r="AO596" s="10">
        <v>70.16</v>
      </c>
      <c r="AP596" s="9">
        <v>65.440647528272422</v>
      </c>
      <c r="AQ596" s="10">
        <v>70.492000000000004</v>
      </c>
      <c r="AR596" s="10">
        <v>75.239999999999995</v>
      </c>
      <c r="AS596" s="9">
        <v>72.87</v>
      </c>
      <c r="AT596" s="10">
        <v>77.217018802991745</v>
      </c>
      <c r="AU596" s="9">
        <v>65.938457507505305</v>
      </c>
      <c r="AV596" s="10">
        <f t="shared" si="166"/>
        <v>70.300827874457042</v>
      </c>
      <c r="AX596" s="4">
        <v>15100</v>
      </c>
      <c r="AY596" s="4">
        <v>14453</v>
      </c>
      <c r="AZ596" s="4">
        <v>14516</v>
      </c>
      <c r="BA596" s="4">
        <v>14559</v>
      </c>
      <c r="BB596" s="4">
        <v>14100</v>
      </c>
      <c r="BC596" s="4">
        <v>14436</v>
      </c>
      <c r="BD596" s="4">
        <v>15890</v>
      </c>
      <c r="BE596" s="5">
        <v>14933</v>
      </c>
      <c r="BF596" s="4">
        <v>15100</v>
      </c>
      <c r="BG596" s="5">
        <v>14116</v>
      </c>
      <c r="BH596" s="5">
        <v>15231</v>
      </c>
      <c r="BI596" s="4">
        <v>14299</v>
      </c>
      <c r="BJ596" s="4">
        <v>15220</v>
      </c>
      <c r="BK596" s="4">
        <v>14590</v>
      </c>
      <c r="BL596" s="5">
        <f t="shared" si="167"/>
        <v>14753.071428571429</v>
      </c>
    </row>
    <row r="597" spans="1:64" x14ac:dyDescent="0.25">
      <c r="A597" s="6">
        <v>592</v>
      </c>
      <c r="B597" s="4">
        <v>68</v>
      </c>
      <c r="C597" s="4">
        <v>60</v>
      </c>
      <c r="D597" s="4">
        <v>51</v>
      </c>
      <c r="E597" s="4">
        <v>90</v>
      </c>
      <c r="F597" s="4">
        <v>50</v>
      </c>
      <c r="G597" s="4">
        <v>42</v>
      </c>
      <c r="H597" s="4">
        <v>52</v>
      </c>
      <c r="I597" s="4">
        <v>49.7</v>
      </c>
      <c r="J597" s="4">
        <v>52</v>
      </c>
      <c r="K597" s="4">
        <v>52</v>
      </c>
      <c r="L597" s="4">
        <v>48</v>
      </c>
      <c r="M597" s="4">
        <v>65</v>
      </c>
      <c r="N597" s="4">
        <v>68</v>
      </c>
      <c r="O597" s="4">
        <v>60</v>
      </c>
      <c r="P597" s="5">
        <f t="shared" si="163"/>
        <v>57.692857142857143</v>
      </c>
      <c r="R597" s="4">
        <f t="shared" si="164"/>
        <v>2632.9154417991426</v>
      </c>
      <c r="S597" s="4">
        <f t="shared" si="150"/>
        <v>2398.5298596470561</v>
      </c>
      <c r="T597" s="4">
        <f t="shared" si="151"/>
        <v>2556.4447839157247</v>
      </c>
      <c r="U597" s="4">
        <f t="shared" si="152"/>
        <v>2477.4248440158822</v>
      </c>
      <c r="V597" s="4">
        <f t="shared" si="153"/>
        <v>2332.7043317645753</v>
      </c>
      <c r="W597" s="4">
        <f t="shared" si="154"/>
        <v>2803.1067961165049</v>
      </c>
      <c r="X597" s="4">
        <f t="shared" si="155"/>
        <v>2616.9586918440691</v>
      </c>
      <c r="Y597" s="4">
        <f t="shared" si="156"/>
        <v>2553.3770304930176</v>
      </c>
      <c r="Z597" s="4">
        <f t="shared" si="157"/>
        <v>2768.0269864753218</v>
      </c>
      <c r="AA597" s="4">
        <f t="shared" si="158"/>
        <v>2402.007912536691</v>
      </c>
      <c r="AB597" s="4">
        <f t="shared" si="159"/>
        <v>2428.541057666755</v>
      </c>
      <c r="AC597" s="4">
        <f t="shared" si="160"/>
        <v>2353.7448559670779</v>
      </c>
      <c r="AD597" s="4">
        <f t="shared" si="161"/>
        <v>2364.4221946698735</v>
      </c>
      <c r="AE597" s="4">
        <f t="shared" si="162"/>
        <v>2654.4387211670237</v>
      </c>
      <c r="AF597" s="5">
        <f t="shared" si="165"/>
        <v>2524.4745362913372</v>
      </c>
      <c r="AH597" s="9">
        <v>68.821048000000005</v>
      </c>
      <c r="AI597" s="9">
        <v>72.309293671049446</v>
      </c>
      <c r="AJ597" s="9">
        <v>68.138377599999984</v>
      </c>
      <c r="AK597" s="10">
        <v>70.52</v>
      </c>
      <c r="AL597" s="10">
        <v>72.533838813600767</v>
      </c>
      <c r="AM597" s="10">
        <v>61.8</v>
      </c>
      <c r="AN597" s="9">
        <v>72.863205901670241</v>
      </c>
      <c r="AO597" s="10">
        <v>70.180000000000007</v>
      </c>
      <c r="AP597" s="9">
        <v>65.461789529274697</v>
      </c>
      <c r="AQ597" s="10">
        <v>70.521000000000001</v>
      </c>
      <c r="AR597" s="10">
        <v>75.260000000000005</v>
      </c>
      <c r="AS597" s="9">
        <v>72.900000000000006</v>
      </c>
      <c r="AT597" s="10">
        <v>77.245087790042774</v>
      </c>
      <c r="AU597" s="9">
        <v>65.957446523017154</v>
      </c>
      <c r="AV597" s="10">
        <f t="shared" si="166"/>
        <v>70.322220559189645</v>
      </c>
      <c r="AX597" s="4">
        <v>15100</v>
      </c>
      <c r="AY597" s="4">
        <v>14453</v>
      </c>
      <c r="AZ597" s="4">
        <v>14516</v>
      </c>
      <c r="BA597" s="4">
        <v>14559</v>
      </c>
      <c r="BB597" s="4">
        <v>14100</v>
      </c>
      <c r="BC597" s="4">
        <v>14436</v>
      </c>
      <c r="BD597" s="4">
        <v>15890</v>
      </c>
      <c r="BE597" s="4">
        <v>14933</v>
      </c>
      <c r="BF597" s="4">
        <v>15100</v>
      </c>
      <c r="BG597" s="5">
        <v>14116</v>
      </c>
      <c r="BH597" s="5">
        <v>15231</v>
      </c>
      <c r="BI597" s="4">
        <v>14299</v>
      </c>
      <c r="BJ597" s="4">
        <v>15220</v>
      </c>
      <c r="BK597" s="4">
        <v>14590</v>
      </c>
      <c r="BL597" s="5">
        <f t="shared" si="167"/>
        <v>14753.071428571429</v>
      </c>
    </row>
    <row r="598" spans="1:64" x14ac:dyDescent="0.25">
      <c r="A598" s="6">
        <v>593</v>
      </c>
      <c r="B598" s="4">
        <v>68</v>
      </c>
      <c r="C598" s="4">
        <v>60</v>
      </c>
      <c r="D598" s="4">
        <v>51</v>
      </c>
      <c r="E598" s="4">
        <v>90</v>
      </c>
      <c r="F598" s="4">
        <v>50</v>
      </c>
      <c r="G598" s="4">
        <v>42</v>
      </c>
      <c r="H598" s="4">
        <v>52</v>
      </c>
      <c r="I598" s="4">
        <v>49.7</v>
      </c>
      <c r="J598" s="4">
        <v>52</v>
      </c>
      <c r="K598" s="4">
        <v>52</v>
      </c>
      <c r="L598" s="4">
        <v>48</v>
      </c>
      <c r="M598" s="4">
        <v>65</v>
      </c>
      <c r="N598" s="4">
        <v>68</v>
      </c>
      <c r="O598" s="4">
        <v>60</v>
      </c>
      <c r="P598" s="5">
        <f t="shared" si="163"/>
        <v>57.692857142857143</v>
      </c>
      <c r="R598" s="4">
        <f t="shared" si="164"/>
        <v>2632.0171199640722</v>
      </c>
      <c r="S598" s="4">
        <f t="shared" ref="S598:S661" si="168">IF(ISNUMBER(12*AY598/AI598),12*AY598/AI598,"")</f>
        <v>2397.6190685583506</v>
      </c>
      <c r="T598" s="4">
        <f t="shared" ref="T598:T661" si="169">IF(ISNUMBER(12*AZ598/AJ598),12*AZ598/AJ598,"")</f>
        <v>2555.9384229780699</v>
      </c>
      <c r="U598" s="4">
        <f t="shared" ref="U598:U661" si="170">IF(ISNUMBER(12*BA598/AK598),12*BA598/AK598,"")</f>
        <v>2476.3713678242384</v>
      </c>
      <c r="V598" s="4">
        <f t="shared" ref="V598:V661" si="171">IF(ISNUMBER(12*BB598/AL598),12*BB598/AL598,"")</f>
        <v>2331.952187869832</v>
      </c>
      <c r="W598" s="4">
        <f t="shared" ref="W598:W661" si="172">IF(ISNUMBER(12*BC598/AM598),12*BC598/AM598,"")</f>
        <v>2803.1067961165049</v>
      </c>
      <c r="X598" s="4">
        <f t="shared" ref="X598:X661" si="173">IF(ISNUMBER(12*BD598/AN598),12*BD598/AN598,"")</f>
        <v>2616.0847835963227</v>
      </c>
      <c r="Y598" s="4">
        <f t="shared" ref="Y598:Y661" si="174">IF(ISNUMBER(12*BE598/AO598),12*BE598/AO598,"")</f>
        <v>2553.013249750677</v>
      </c>
      <c r="Z598" s="4">
        <f t="shared" ref="Z598:Z661" si="175">IF(ISNUMBER(12*BF598/AP598),12*BF598/AP598,"")</f>
        <v>2767.1344796239337</v>
      </c>
      <c r="AA598" s="4">
        <f t="shared" ref="AA598:AA661" si="176">IF(ISNUMBER(12*BG598/AQ598),12*BG598/AQ598,"")</f>
        <v>2401.0205527994331</v>
      </c>
      <c r="AB598" s="4">
        <f t="shared" ref="AB598:AB661" si="177">IF(ISNUMBER(12*BH598/AR598),12*BH598/AR598,"")</f>
        <v>2427.8958554729011</v>
      </c>
      <c r="AC598" s="4">
        <f t="shared" ref="AC598:AC661" si="178">IF(ISNUMBER(12*BI598/AS598),12*BI598/AS598,"")</f>
        <v>2353.099286889742</v>
      </c>
      <c r="AD598" s="4">
        <f t="shared" ref="AD598:AD661" si="179">IF(ISNUMBER(12*BJ598/AT598),12*BJ598/AT598,"")</f>
        <v>2363.5642961188214</v>
      </c>
      <c r="AE598" s="4">
        <f t="shared" ref="AE598:AE661" si="180">IF(ISNUMBER(12*BK598/AU598),12*BK598/AU598,"")</f>
        <v>2653.6760226366523</v>
      </c>
      <c r="AF598" s="5">
        <f t="shared" si="165"/>
        <v>2523.7495350142535</v>
      </c>
      <c r="AH598" s="9">
        <v>68.844537000000003</v>
      </c>
      <c r="AI598" s="9">
        <v>72.336762029626442</v>
      </c>
      <c r="AJ598" s="9">
        <v>68.151876599999994</v>
      </c>
      <c r="AK598" s="10">
        <v>70.55</v>
      </c>
      <c r="AL598" s="10">
        <v>72.557233754676204</v>
      </c>
      <c r="AM598" s="10">
        <v>61.8</v>
      </c>
      <c r="AN598" s="9">
        <v>72.887545998365113</v>
      </c>
      <c r="AO598" s="10">
        <v>70.19</v>
      </c>
      <c r="AP598" s="9">
        <v>65.482903463595278</v>
      </c>
      <c r="AQ598" s="10">
        <v>70.55</v>
      </c>
      <c r="AR598" s="10">
        <v>75.28</v>
      </c>
      <c r="AS598" s="9">
        <v>72.92</v>
      </c>
      <c r="AT598" s="10">
        <v>77.273125296363119</v>
      </c>
      <c r="AU598" s="9">
        <v>65.976403489542463</v>
      </c>
      <c r="AV598" s="10">
        <f t="shared" si="166"/>
        <v>70.342884830869181</v>
      </c>
      <c r="AX598" s="4">
        <v>15100</v>
      </c>
      <c r="AY598" s="4">
        <v>14453</v>
      </c>
      <c r="AZ598" s="4">
        <v>14516</v>
      </c>
      <c r="BA598" s="4">
        <v>14559</v>
      </c>
      <c r="BB598" s="4">
        <v>14100</v>
      </c>
      <c r="BC598" s="4">
        <v>14436</v>
      </c>
      <c r="BD598" s="4">
        <v>15890</v>
      </c>
      <c r="BE598" s="5">
        <v>14933</v>
      </c>
      <c r="BF598" s="4">
        <v>15100</v>
      </c>
      <c r="BG598" s="4">
        <v>14116</v>
      </c>
      <c r="BH598" s="5">
        <v>15231</v>
      </c>
      <c r="BI598" s="4">
        <v>14299</v>
      </c>
      <c r="BJ598" s="4">
        <v>15220</v>
      </c>
      <c r="BK598" s="4">
        <v>14590</v>
      </c>
      <c r="BL598" s="5">
        <f t="shared" si="167"/>
        <v>14753.071428571429</v>
      </c>
    </row>
    <row r="599" spans="1:64" x14ac:dyDescent="0.25">
      <c r="A599" s="6">
        <v>594</v>
      </c>
      <c r="B599" s="4">
        <v>68</v>
      </c>
      <c r="C599" s="4">
        <v>60</v>
      </c>
      <c r="D599" s="4">
        <v>51</v>
      </c>
      <c r="E599" s="4">
        <v>90</v>
      </c>
      <c r="F599" s="4">
        <v>50</v>
      </c>
      <c r="G599" s="4">
        <v>42</v>
      </c>
      <c r="H599" s="4">
        <v>52</v>
      </c>
      <c r="I599" s="4">
        <v>49.7</v>
      </c>
      <c r="J599" s="4">
        <v>52</v>
      </c>
      <c r="K599" s="4">
        <v>52</v>
      </c>
      <c r="L599" s="4">
        <v>48</v>
      </c>
      <c r="M599" s="4">
        <v>65</v>
      </c>
      <c r="N599" s="4">
        <v>68</v>
      </c>
      <c r="O599" s="4">
        <v>60</v>
      </c>
      <c r="P599" s="5">
        <f t="shared" si="163"/>
        <v>57.692857142857143</v>
      </c>
      <c r="R599" s="4">
        <f t="shared" si="164"/>
        <v>2631.119410915016</v>
      </c>
      <c r="S599" s="4">
        <f t="shared" si="168"/>
        <v>2396.7099437315032</v>
      </c>
      <c r="T599" s="4">
        <f t="shared" si="169"/>
        <v>2555.4327574439776</v>
      </c>
      <c r="U599" s="4">
        <f t="shared" si="170"/>
        <v>2475.6695479665582</v>
      </c>
      <c r="V599" s="4">
        <f t="shared" si="171"/>
        <v>2331.2015243429023</v>
      </c>
      <c r="W599" s="4">
        <f t="shared" si="172"/>
        <v>2803.1067961165049</v>
      </c>
      <c r="X599" s="4">
        <f t="shared" si="173"/>
        <v>2615.2126154301573</v>
      </c>
      <c r="Y599" s="4">
        <f t="shared" si="174"/>
        <v>2552.2859991454211</v>
      </c>
      <c r="Z599" s="4">
        <f t="shared" si="175"/>
        <v>2766.2437294023948</v>
      </c>
      <c r="AA599" s="4">
        <f t="shared" si="176"/>
        <v>2400.0340044489158</v>
      </c>
      <c r="AB599" s="4">
        <f t="shared" si="177"/>
        <v>2426.9286947284559</v>
      </c>
      <c r="AC599" s="4">
        <f t="shared" si="178"/>
        <v>2352.4540718398684</v>
      </c>
      <c r="AD599" s="4">
        <f t="shared" si="179"/>
        <v>2362.707978887986</v>
      </c>
      <c r="AE599" s="4">
        <f t="shared" si="180"/>
        <v>2652.9150462519601</v>
      </c>
      <c r="AF599" s="5">
        <f t="shared" si="165"/>
        <v>2523.0015800465444</v>
      </c>
      <c r="AH599" s="9">
        <v>68.868026</v>
      </c>
      <c r="AI599" s="9">
        <v>72.364200955403362</v>
      </c>
      <c r="AJ599" s="9">
        <v>68.165362399999992</v>
      </c>
      <c r="AK599" s="10">
        <v>70.569999999999993</v>
      </c>
      <c r="AL599" s="10">
        <v>72.580597701733467</v>
      </c>
      <c r="AM599" s="10">
        <v>61.8</v>
      </c>
      <c r="AN599" s="9">
        <v>72.911853848883496</v>
      </c>
      <c r="AO599" s="10">
        <v>70.209999999999994</v>
      </c>
      <c r="AP599" s="9">
        <v>65.503989425814453</v>
      </c>
      <c r="AQ599" s="10">
        <v>70.578999999999994</v>
      </c>
      <c r="AR599" s="10">
        <v>75.31</v>
      </c>
      <c r="AS599" s="9">
        <v>72.94</v>
      </c>
      <c r="AT599" s="10">
        <v>77.301131427151631</v>
      </c>
      <c r="AU599" s="9">
        <v>65.995328515081226</v>
      </c>
      <c r="AV599" s="10">
        <f t="shared" si="166"/>
        <v>70.364249305290556</v>
      </c>
      <c r="AX599" s="4">
        <v>15100</v>
      </c>
      <c r="AY599" s="4">
        <v>14453</v>
      </c>
      <c r="AZ599" s="4">
        <v>14516</v>
      </c>
      <c r="BA599" s="4">
        <v>14559</v>
      </c>
      <c r="BB599" s="4">
        <v>14100</v>
      </c>
      <c r="BC599" s="4">
        <v>14436</v>
      </c>
      <c r="BD599" s="4">
        <v>15890</v>
      </c>
      <c r="BE599" s="5">
        <v>14933</v>
      </c>
      <c r="BF599" s="4">
        <v>15100</v>
      </c>
      <c r="BG599" s="5">
        <v>14116</v>
      </c>
      <c r="BH599" s="5">
        <v>15231</v>
      </c>
      <c r="BI599" s="4">
        <v>14299</v>
      </c>
      <c r="BJ599" s="4">
        <v>15220</v>
      </c>
      <c r="BK599" s="4">
        <v>14590</v>
      </c>
      <c r="BL599" s="5">
        <f t="shared" si="167"/>
        <v>14753.071428571429</v>
      </c>
    </row>
    <row r="600" spans="1:64" x14ac:dyDescent="0.25">
      <c r="A600" s="6">
        <v>595</v>
      </c>
      <c r="B600" s="4">
        <v>68</v>
      </c>
      <c r="C600" s="4">
        <v>60</v>
      </c>
      <c r="D600" s="4">
        <v>51</v>
      </c>
      <c r="E600" s="4">
        <v>90</v>
      </c>
      <c r="F600" s="4">
        <v>50</v>
      </c>
      <c r="G600" s="4">
        <v>42</v>
      </c>
      <c r="H600" s="4">
        <v>52</v>
      </c>
      <c r="I600" s="4">
        <v>49.7</v>
      </c>
      <c r="J600" s="4">
        <v>52</v>
      </c>
      <c r="K600" s="4">
        <v>52</v>
      </c>
      <c r="L600" s="4">
        <v>48</v>
      </c>
      <c r="M600" s="4">
        <v>65</v>
      </c>
      <c r="N600" s="4">
        <v>68</v>
      </c>
      <c r="O600" s="4">
        <v>60</v>
      </c>
      <c r="P600" s="5">
        <f t="shared" si="163"/>
        <v>57.692857142857143</v>
      </c>
      <c r="R600" s="4">
        <f t="shared" si="164"/>
        <v>2630.2223140251745</v>
      </c>
      <c r="S600" s="4">
        <f t="shared" si="168"/>
        <v>2395.8024788859411</v>
      </c>
      <c r="T600" s="4">
        <f t="shared" si="169"/>
        <v>2554.9277866070902</v>
      </c>
      <c r="U600" s="4">
        <f t="shared" si="170"/>
        <v>2474.6175637393771</v>
      </c>
      <c r="V600" s="4">
        <f t="shared" si="171"/>
        <v>2330.4523354464313</v>
      </c>
      <c r="W600" s="4">
        <f t="shared" si="172"/>
        <v>2803.1067961165049</v>
      </c>
      <c r="X600" s="4">
        <f t="shared" si="173"/>
        <v>2614.3421805605481</v>
      </c>
      <c r="Y600" s="4">
        <f t="shared" si="174"/>
        <v>2551.922529193962</v>
      </c>
      <c r="Z600" s="4">
        <f t="shared" si="175"/>
        <v>2765.3547290026613</v>
      </c>
      <c r="AA600" s="4">
        <f t="shared" si="176"/>
        <v>2399.0482664853839</v>
      </c>
      <c r="AB600" s="4">
        <f t="shared" si="177"/>
        <v>2426.2843488649942</v>
      </c>
      <c r="AC600" s="4">
        <f t="shared" si="178"/>
        <v>2351.4869124297657</v>
      </c>
      <c r="AD600" s="4">
        <f t="shared" si="179"/>
        <v>2361.8532370199323</v>
      </c>
      <c r="AE600" s="4">
        <f t="shared" si="180"/>
        <v>2652.155785110167</v>
      </c>
      <c r="AF600" s="5">
        <f t="shared" si="165"/>
        <v>2522.2555188205665</v>
      </c>
      <c r="AH600" s="9">
        <v>68.891514999999998</v>
      </c>
      <c r="AI600" s="9">
        <v>72.391610547397264</v>
      </c>
      <c r="AJ600" s="9">
        <v>68.178834999999992</v>
      </c>
      <c r="AK600" s="10">
        <v>70.599999999999994</v>
      </c>
      <c r="AL600" s="10">
        <v>72.603930759041816</v>
      </c>
      <c r="AM600" s="10">
        <v>61.8</v>
      </c>
      <c r="AN600" s="9">
        <v>72.936129561707105</v>
      </c>
      <c r="AO600" s="10">
        <v>70.22</v>
      </c>
      <c r="AP600" s="9">
        <v>65.525047510035236</v>
      </c>
      <c r="AQ600" s="10">
        <v>70.608000000000004</v>
      </c>
      <c r="AR600" s="10">
        <v>75.33</v>
      </c>
      <c r="AS600" s="9">
        <v>72.97</v>
      </c>
      <c r="AT600" s="10">
        <v>77.32910628708072</v>
      </c>
      <c r="AU600" s="9">
        <v>66.014221707088524</v>
      </c>
      <c r="AV600" s="10">
        <f t="shared" si="166"/>
        <v>70.385599740882199</v>
      </c>
      <c r="AX600" s="4">
        <v>15100</v>
      </c>
      <c r="AY600" s="4">
        <v>14453</v>
      </c>
      <c r="AZ600" s="4">
        <v>14516</v>
      </c>
      <c r="BA600" s="4">
        <v>14559</v>
      </c>
      <c r="BB600" s="4">
        <v>14100</v>
      </c>
      <c r="BC600" s="4">
        <v>14436</v>
      </c>
      <c r="BD600" s="4">
        <v>15890</v>
      </c>
      <c r="BE600" s="4">
        <v>14933</v>
      </c>
      <c r="BF600" s="4">
        <v>15100</v>
      </c>
      <c r="BG600" s="5">
        <v>14116</v>
      </c>
      <c r="BH600" s="5">
        <v>15231</v>
      </c>
      <c r="BI600" s="4">
        <v>14299</v>
      </c>
      <c r="BJ600" s="4">
        <v>15220</v>
      </c>
      <c r="BK600" s="4">
        <v>14590</v>
      </c>
      <c r="BL600" s="5">
        <f t="shared" si="167"/>
        <v>14753.071428571429</v>
      </c>
    </row>
    <row r="601" spans="1:64" x14ac:dyDescent="0.25">
      <c r="A601" s="6">
        <v>596</v>
      </c>
      <c r="B601" s="4">
        <v>68</v>
      </c>
      <c r="C601" s="4">
        <v>60</v>
      </c>
      <c r="D601" s="4">
        <v>51</v>
      </c>
      <c r="E601" s="4">
        <v>90</v>
      </c>
      <c r="F601" s="4">
        <v>50</v>
      </c>
      <c r="G601" s="4">
        <v>42</v>
      </c>
      <c r="H601" s="4">
        <v>52</v>
      </c>
      <c r="I601" s="4">
        <v>49.7</v>
      </c>
      <c r="J601" s="4">
        <v>52</v>
      </c>
      <c r="K601" s="4">
        <v>52</v>
      </c>
      <c r="L601" s="4">
        <v>48</v>
      </c>
      <c r="M601" s="4">
        <v>65</v>
      </c>
      <c r="N601" s="4">
        <v>68</v>
      </c>
      <c r="O601" s="4">
        <v>60</v>
      </c>
      <c r="P601" s="5">
        <f t="shared" si="163"/>
        <v>57.692857142857143</v>
      </c>
      <c r="R601" s="4">
        <f t="shared" si="164"/>
        <v>2629.3258286686018</v>
      </c>
      <c r="S601" s="4">
        <f t="shared" si="168"/>
        <v>2394.8966677761014</v>
      </c>
      <c r="T601" s="4">
        <f t="shared" si="169"/>
        <v>2554.4235097624164</v>
      </c>
      <c r="U601" s="4">
        <f t="shared" si="170"/>
        <v>2473.9167374681392</v>
      </c>
      <c r="V601" s="4">
        <f t="shared" si="171"/>
        <v>2329.7046154753621</v>
      </c>
      <c r="W601" s="4">
        <f t="shared" si="172"/>
        <v>2803.1067961165049</v>
      </c>
      <c r="X601" s="4">
        <f t="shared" si="173"/>
        <v>2613.4734722408416</v>
      </c>
      <c r="Y601" s="4">
        <f t="shared" si="174"/>
        <v>2551.5591627509611</v>
      </c>
      <c r="Z601" s="4">
        <f t="shared" si="175"/>
        <v>2764.4674716550144</v>
      </c>
      <c r="AA601" s="4">
        <f t="shared" si="176"/>
        <v>2398.0633379107267</v>
      </c>
      <c r="AB601" s="4">
        <f t="shared" si="177"/>
        <v>2425.6403450564035</v>
      </c>
      <c r="AC601" s="4">
        <f t="shared" si="178"/>
        <v>2350.8425811755037</v>
      </c>
      <c r="AD601" s="4">
        <f t="shared" si="179"/>
        <v>2361.000064590261</v>
      </c>
      <c r="AE601" s="4">
        <f t="shared" si="180"/>
        <v>2651.3982323480504</v>
      </c>
      <c r="AF601" s="5">
        <f t="shared" si="165"/>
        <v>2521.5584873567777</v>
      </c>
      <c r="AH601" s="9">
        <v>68.915003999999996</v>
      </c>
      <c r="AI601" s="9">
        <v>72.41899090412636</v>
      </c>
      <c r="AJ601" s="9">
        <v>68.192294400000009</v>
      </c>
      <c r="AK601" s="10">
        <v>70.62</v>
      </c>
      <c r="AL601" s="10">
        <v>72.627233030345252</v>
      </c>
      <c r="AM601" s="10">
        <v>61.8</v>
      </c>
      <c r="AN601" s="9">
        <v>72.960373244771205</v>
      </c>
      <c r="AO601" s="10">
        <v>70.23</v>
      </c>
      <c r="AP601" s="9">
        <v>65.546077809886583</v>
      </c>
      <c r="AQ601" s="10">
        <v>70.637</v>
      </c>
      <c r="AR601" s="10">
        <v>75.349999999999994</v>
      </c>
      <c r="AS601" s="9">
        <v>72.989999999999995</v>
      </c>
      <c r="AT601" s="10">
        <v>77.357049980299848</v>
      </c>
      <c r="AU601" s="9">
        <v>66.033083172478015</v>
      </c>
      <c r="AV601" s="10">
        <f t="shared" si="166"/>
        <v>70.40550761013624</v>
      </c>
      <c r="AX601" s="4">
        <v>15100</v>
      </c>
      <c r="AY601" s="4">
        <v>14453</v>
      </c>
      <c r="AZ601" s="4">
        <v>14516</v>
      </c>
      <c r="BA601" s="4">
        <v>14559</v>
      </c>
      <c r="BB601" s="4">
        <v>14100</v>
      </c>
      <c r="BC601" s="4">
        <v>14436</v>
      </c>
      <c r="BD601" s="4">
        <v>15890</v>
      </c>
      <c r="BE601" s="5">
        <v>14933</v>
      </c>
      <c r="BF601" s="4">
        <v>15100</v>
      </c>
      <c r="BG601" s="5">
        <v>14116</v>
      </c>
      <c r="BH601" s="5">
        <v>15231</v>
      </c>
      <c r="BI601" s="4">
        <v>14299</v>
      </c>
      <c r="BJ601" s="4">
        <v>15220</v>
      </c>
      <c r="BK601" s="4">
        <v>14590</v>
      </c>
      <c r="BL601" s="5">
        <f t="shared" si="167"/>
        <v>14753.071428571429</v>
      </c>
    </row>
    <row r="602" spans="1:64" x14ac:dyDescent="0.25">
      <c r="A602" s="6">
        <v>597</v>
      </c>
      <c r="B602" s="4">
        <v>68</v>
      </c>
      <c r="C602" s="4">
        <v>60</v>
      </c>
      <c r="D602" s="4">
        <v>51</v>
      </c>
      <c r="E602" s="4">
        <v>90</v>
      </c>
      <c r="F602" s="4">
        <v>50</v>
      </c>
      <c r="G602" s="4">
        <v>42</v>
      </c>
      <c r="H602" s="4">
        <v>52</v>
      </c>
      <c r="I602" s="4">
        <v>49.7</v>
      </c>
      <c r="J602" s="4">
        <v>52</v>
      </c>
      <c r="K602" s="4">
        <v>52</v>
      </c>
      <c r="L602" s="4">
        <v>48</v>
      </c>
      <c r="M602" s="4">
        <v>65</v>
      </c>
      <c r="N602" s="4">
        <v>68</v>
      </c>
      <c r="O602" s="4">
        <v>60</v>
      </c>
      <c r="P602" s="5">
        <f t="shared" si="163"/>
        <v>57.692857142857143</v>
      </c>
      <c r="R602" s="4">
        <f t="shared" si="164"/>
        <v>2628.4299542202061</v>
      </c>
      <c r="S602" s="4">
        <f t="shared" si="168"/>
        <v>2393.9925041911765</v>
      </c>
      <c r="T602" s="4">
        <f t="shared" si="169"/>
        <v>2553.9199262063289</v>
      </c>
      <c r="U602" s="4">
        <f t="shared" si="170"/>
        <v>2472.8662420382166</v>
      </c>
      <c r="V602" s="4">
        <f t="shared" si="171"/>
        <v>2328.9583587566981</v>
      </c>
      <c r="W602" s="4">
        <f t="shared" si="172"/>
        <v>2803.1067961165049</v>
      </c>
      <c r="X602" s="4">
        <f t="shared" si="173"/>
        <v>2612.6064837624804</v>
      </c>
      <c r="Y602" s="4">
        <f t="shared" si="174"/>
        <v>2550.8327402135233</v>
      </c>
      <c r="Z602" s="4">
        <f t="shared" si="175"/>
        <v>2763.581950627779</v>
      </c>
      <c r="AA602" s="4">
        <f t="shared" si="176"/>
        <v>2397.0792177284693</v>
      </c>
      <c r="AB602" s="4">
        <f t="shared" si="177"/>
        <v>2424.6749801008227</v>
      </c>
      <c r="AC602" s="4">
        <f t="shared" si="178"/>
        <v>2350.1986029311051</v>
      </c>
      <c r="AD602" s="4">
        <f t="shared" si="179"/>
        <v>2360.1484557073663</v>
      </c>
      <c r="AE602" s="4">
        <f t="shared" si="180"/>
        <v>2650.6423811416416</v>
      </c>
      <c r="AF602" s="5">
        <f t="shared" si="165"/>
        <v>2520.7884709815944</v>
      </c>
      <c r="AH602" s="9">
        <v>68.938492999999994</v>
      </c>
      <c r="AI602" s="9">
        <v>72.44634212361342</v>
      </c>
      <c r="AJ602" s="9">
        <v>68.205740599999999</v>
      </c>
      <c r="AK602" s="10">
        <v>70.650000000000006</v>
      </c>
      <c r="AL602" s="10">
        <v>72.650504618865966</v>
      </c>
      <c r="AM602" s="10">
        <v>61.8</v>
      </c>
      <c r="AN602" s="9">
        <v>72.984585005468148</v>
      </c>
      <c r="AO602" s="10">
        <v>70.25</v>
      </c>
      <c r="AP602" s="9">
        <v>65.56708041852653</v>
      </c>
      <c r="AQ602" s="10">
        <v>70.665999999999997</v>
      </c>
      <c r="AR602" s="10">
        <v>75.38</v>
      </c>
      <c r="AS602" s="9">
        <v>73.010000000000005</v>
      </c>
      <c r="AT602" s="10">
        <v>77.384962610439047</v>
      </c>
      <c r="AU602" s="9">
        <v>66.051913017625708</v>
      </c>
      <c r="AV602" s="10">
        <f t="shared" si="166"/>
        <v>70.427544385324197</v>
      </c>
      <c r="AX602" s="4">
        <v>15100</v>
      </c>
      <c r="AY602" s="4">
        <v>14453</v>
      </c>
      <c r="AZ602" s="4">
        <v>14516</v>
      </c>
      <c r="BA602" s="4">
        <v>14559</v>
      </c>
      <c r="BB602" s="4">
        <v>14100</v>
      </c>
      <c r="BC602" s="4">
        <v>14436</v>
      </c>
      <c r="BD602" s="4">
        <v>15890</v>
      </c>
      <c r="BE602" s="5">
        <v>14933</v>
      </c>
      <c r="BF602" s="4">
        <v>15100</v>
      </c>
      <c r="BG602" s="4">
        <v>14116</v>
      </c>
      <c r="BH602" s="5">
        <v>15231</v>
      </c>
      <c r="BI602" s="4">
        <v>14299</v>
      </c>
      <c r="BJ602" s="4">
        <v>15220</v>
      </c>
      <c r="BK602" s="4">
        <v>14590</v>
      </c>
      <c r="BL602" s="5">
        <f t="shared" si="167"/>
        <v>14753.071428571429</v>
      </c>
    </row>
    <row r="603" spans="1:64" x14ac:dyDescent="0.25">
      <c r="A603" s="6">
        <v>598</v>
      </c>
      <c r="B603" s="4">
        <v>68</v>
      </c>
      <c r="C603" s="4">
        <v>60</v>
      </c>
      <c r="D603" s="4">
        <v>51</v>
      </c>
      <c r="E603" s="4">
        <v>90</v>
      </c>
      <c r="F603" s="4">
        <v>50</v>
      </c>
      <c r="G603" s="4">
        <v>42</v>
      </c>
      <c r="H603" s="4">
        <v>52</v>
      </c>
      <c r="I603" s="4">
        <v>49.7</v>
      </c>
      <c r="J603" s="4">
        <v>52</v>
      </c>
      <c r="K603" s="4">
        <v>52</v>
      </c>
      <c r="L603" s="4">
        <v>48</v>
      </c>
      <c r="M603" s="4">
        <v>65</v>
      </c>
      <c r="N603" s="4">
        <v>68</v>
      </c>
      <c r="O603" s="4">
        <v>60</v>
      </c>
      <c r="P603" s="5">
        <f t="shared" si="163"/>
        <v>57.692857142857143</v>
      </c>
      <c r="R603" s="4">
        <f t="shared" si="164"/>
        <v>2627.5346900557465</v>
      </c>
      <c r="S603" s="4">
        <f t="shared" si="168"/>
        <v>2393.0899819548622</v>
      </c>
      <c r="T603" s="4">
        <f t="shared" si="169"/>
        <v>2553.4170352365572</v>
      </c>
      <c r="U603" s="4">
        <f t="shared" si="170"/>
        <v>2472.1664072449412</v>
      </c>
      <c r="V603" s="4">
        <f t="shared" si="171"/>
        <v>2328.2135596492681</v>
      </c>
      <c r="W603" s="4">
        <f t="shared" si="172"/>
        <v>2803.1067961165049</v>
      </c>
      <c r="X603" s="4">
        <f t="shared" si="173"/>
        <v>2611.7412084547159</v>
      </c>
      <c r="Y603" s="4">
        <f t="shared" si="174"/>
        <v>2550.4696840307429</v>
      </c>
      <c r="Z603" s="4">
        <f t="shared" si="175"/>
        <v>2762.698159227044</v>
      </c>
      <c r="AA603" s="4">
        <f t="shared" si="176"/>
        <v>2396.0959049437729</v>
      </c>
      <c r="AB603" s="4">
        <f t="shared" si="177"/>
        <v>2424.0318302387268</v>
      </c>
      <c r="AC603" s="4">
        <f t="shared" si="178"/>
        <v>2349.2332968236583</v>
      </c>
      <c r="AD603" s="4">
        <f t="shared" si="179"/>
        <v>2359.2984045121984</v>
      </c>
      <c r="AE603" s="4">
        <f t="shared" si="180"/>
        <v>2649.8882247059396</v>
      </c>
      <c r="AF603" s="5">
        <f t="shared" si="165"/>
        <v>2520.0703702281921</v>
      </c>
      <c r="AH603" s="9">
        <v>68.961982000000006</v>
      </c>
      <c r="AI603" s="9">
        <v>72.473664303389029</v>
      </c>
      <c r="AJ603" s="9">
        <v>68.219173599999991</v>
      </c>
      <c r="AK603" s="10">
        <v>70.67</v>
      </c>
      <c r="AL603" s="10">
        <v>72.673745627307923</v>
      </c>
      <c r="AM603" s="10">
        <v>61.8</v>
      </c>
      <c r="AN603" s="9">
        <v>73.00876495065117</v>
      </c>
      <c r="AO603" s="10">
        <v>70.260000000000005</v>
      </c>
      <c r="AP603" s="9">
        <v>65.588055428645404</v>
      </c>
      <c r="AQ603" s="10">
        <v>70.694999999999993</v>
      </c>
      <c r="AR603" s="10">
        <v>75.400000000000006</v>
      </c>
      <c r="AS603" s="9">
        <v>73.040000000000006</v>
      </c>
      <c r="AT603" s="10">
        <v>77.412844280612362</v>
      </c>
      <c r="AU603" s="9">
        <v>66.070711348373493</v>
      </c>
      <c r="AV603" s="10">
        <f t="shared" si="166"/>
        <v>70.448138681355672</v>
      </c>
      <c r="AX603" s="4">
        <v>15100</v>
      </c>
      <c r="AY603" s="4">
        <v>14453</v>
      </c>
      <c r="AZ603" s="4">
        <v>14516</v>
      </c>
      <c r="BA603" s="4">
        <v>14559</v>
      </c>
      <c r="BB603" s="4">
        <v>14100</v>
      </c>
      <c r="BC603" s="4">
        <v>14436</v>
      </c>
      <c r="BD603" s="4">
        <v>15890</v>
      </c>
      <c r="BE603" s="4">
        <v>14933</v>
      </c>
      <c r="BF603" s="4">
        <v>15100</v>
      </c>
      <c r="BG603" s="5">
        <v>14116</v>
      </c>
      <c r="BH603" s="5">
        <v>15231</v>
      </c>
      <c r="BI603" s="4">
        <v>14299</v>
      </c>
      <c r="BJ603" s="4">
        <v>15220</v>
      </c>
      <c r="BK603" s="4">
        <v>14590</v>
      </c>
      <c r="BL603" s="5">
        <f t="shared" si="167"/>
        <v>14753.071428571429</v>
      </c>
    </row>
    <row r="604" spans="1:64" x14ac:dyDescent="0.25">
      <c r="A604" s="6">
        <v>599</v>
      </c>
      <c r="B604" s="4">
        <v>68</v>
      </c>
      <c r="C604" s="4">
        <v>60</v>
      </c>
      <c r="D604" s="4">
        <v>51</v>
      </c>
      <c r="E604" s="4">
        <v>90</v>
      </c>
      <c r="F604" s="4">
        <v>50</v>
      </c>
      <c r="G604" s="4">
        <v>42</v>
      </c>
      <c r="H604" s="4">
        <v>52</v>
      </c>
      <c r="I604" s="4">
        <v>49.7</v>
      </c>
      <c r="J604" s="4">
        <v>52</v>
      </c>
      <c r="K604" s="4">
        <v>52</v>
      </c>
      <c r="L604" s="4">
        <v>48</v>
      </c>
      <c r="M604" s="4">
        <v>65</v>
      </c>
      <c r="N604" s="4">
        <v>68</v>
      </c>
      <c r="O604" s="4">
        <v>60</v>
      </c>
      <c r="P604" s="5">
        <f t="shared" si="163"/>
        <v>57.692857142857143</v>
      </c>
      <c r="R604" s="4">
        <f t="shared" si="164"/>
        <v>2626.6400355518335</v>
      </c>
      <c r="S604" s="4">
        <f t="shared" si="168"/>
        <v>2392.189094925106</v>
      </c>
      <c r="T604" s="4">
        <f t="shared" si="169"/>
        <v>2552.9148361521902</v>
      </c>
      <c r="U604" s="4">
        <f t="shared" si="170"/>
        <v>2471.1173974540311</v>
      </c>
      <c r="V604" s="4">
        <f t="shared" si="171"/>
        <v>2327.4702125434919</v>
      </c>
      <c r="W604" s="4">
        <f t="shared" si="172"/>
        <v>2803.1067961165049</v>
      </c>
      <c r="X604" s="4">
        <f t="shared" si="173"/>
        <v>2610.8776396843355</v>
      </c>
      <c r="Y604" s="4">
        <f t="shared" si="174"/>
        <v>2549.7438816163917</v>
      </c>
      <c r="Z604" s="4">
        <f t="shared" si="175"/>
        <v>2761.8160907963875</v>
      </c>
      <c r="AA604" s="4">
        <f t="shared" si="176"/>
        <v>2395.1472646805141</v>
      </c>
      <c r="AB604" s="4">
        <f t="shared" si="177"/>
        <v>2423.3890214797134</v>
      </c>
      <c r="AC604" s="4">
        <f t="shared" si="178"/>
        <v>2348.5901998357513</v>
      </c>
      <c r="AD604" s="4">
        <f t="shared" si="179"/>
        <v>2358.4499051780299</v>
      </c>
      <c r="AE604" s="4">
        <f t="shared" si="180"/>
        <v>2649.13575629462</v>
      </c>
      <c r="AF604" s="5">
        <f t="shared" si="165"/>
        <v>2519.3277237363504</v>
      </c>
      <c r="AH604" s="9">
        <v>68.985471000000004</v>
      </c>
      <c r="AI604" s="9">
        <v>72.500957540494881</v>
      </c>
      <c r="AJ604" s="9">
        <v>68.232593399999999</v>
      </c>
      <c r="AK604" s="10">
        <v>70.7</v>
      </c>
      <c r="AL604" s="10">
        <v>72.696956157860285</v>
      </c>
      <c r="AM604" s="10">
        <v>61.8</v>
      </c>
      <c r="AN604" s="9">
        <v>73.032913186637842</v>
      </c>
      <c r="AO604" s="10">
        <v>70.28</v>
      </c>
      <c r="AP604" s="9">
        <v>65.609002932468911</v>
      </c>
      <c r="AQ604" s="10">
        <v>70.722999999999999</v>
      </c>
      <c r="AR604" s="10">
        <v>75.42</v>
      </c>
      <c r="AS604" s="9">
        <v>73.06</v>
      </c>
      <c r="AT604" s="10">
        <v>77.440695093421226</v>
      </c>
      <c r="AU604" s="9">
        <v>66.089478270032728</v>
      </c>
      <c r="AV604" s="10">
        <f t="shared" si="166"/>
        <v>70.469361970065407</v>
      </c>
      <c r="AX604" s="4">
        <v>15100</v>
      </c>
      <c r="AY604" s="4">
        <v>14453</v>
      </c>
      <c r="AZ604" s="4">
        <v>14516</v>
      </c>
      <c r="BA604" s="4">
        <v>14559</v>
      </c>
      <c r="BB604" s="4">
        <v>14100</v>
      </c>
      <c r="BC604" s="4">
        <v>14436</v>
      </c>
      <c r="BD604" s="4">
        <v>15890</v>
      </c>
      <c r="BE604" s="5">
        <v>14933</v>
      </c>
      <c r="BF604" s="4">
        <v>15100</v>
      </c>
      <c r="BG604" s="5">
        <v>14116</v>
      </c>
      <c r="BH604" s="5">
        <v>15231</v>
      </c>
      <c r="BI604" s="4">
        <v>14299</v>
      </c>
      <c r="BJ604" s="4">
        <v>15220</v>
      </c>
      <c r="BK604" s="4">
        <v>14590</v>
      </c>
      <c r="BL604" s="5">
        <f t="shared" si="167"/>
        <v>14753.071428571429</v>
      </c>
    </row>
    <row r="605" spans="1:64" x14ac:dyDescent="0.25">
      <c r="A605" s="6">
        <v>600</v>
      </c>
      <c r="B605" s="4">
        <v>68</v>
      </c>
      <c r="C605" s="4">
        <v>60</v>
      </c>
      <c r="D605" s="4">
        <v>51</v>
      </c>
      <c r="E605" s="4">
        <v>90</v>
      </c>
      <c r="F605" s="4">
        <v>50</v>
      </c>
      <c r="G605" s="4">
        <v>42</v>
      </c>
      <c r="H605" s="4">
        <v>52</v>
      </c>
      <c r="I605" s="4">
        <v>49.7</v>
      </c>
      <c r="J605" s="4">
        <v>52</v>
      </c>
      <c r="K605" s="4">
        <v>52</v>
      </c>
      <c r="L605" s="4">
        <v>48</v>
      </c>
      <c r="M605" s="4">
        <v>65</v>
      </c>
      <c r="N605" s="4">
        <v>68</v>
      </c>
      <c r="O605" s="4">
        <v>60</v>
      </c>
      <c r="P605" s="5">
        <f t="shared" si="163"/>
        <v>57.692857142857143</v>
      </c>
      <c r="R605" s="4">
        <f t="shared" si="164"/>
        <v>2625.7459900859249</v>
      </c>
      <c r="S605" s="4">
        <f t="shared" si="168"/>
        <v>2391.2898369938557</v>
      </c>
      <c r="T605" s="4">
        <f t="shared" si="169"/>
        <v>2552.4133282536709</v>
      </c>
      <c r="U605" s="4">
        <f t="shared" si="170"/>
        <v>2470.4185520361993</v>
      </c>
      <c r="V605" s="4">
        <f t="shared" si="171"/>
        <v>2326.7283118611549</v>
      </c>
      <c r="W605" s="4">
        <f t="shared" si="172"/>
        <v>2803.1067961165049</v>
      </c>
      <c r="X605" s="4">
        <f t="shared" si="173"/>
        <v>2610.0157708553866</v>
      </c>
      <c r="Y605" s="4">
        <f t="shared" si="174"/>
        <v>2549.3811352966281</v>
      </c>
      <c r="Z605" s="4">
        <f t="shared" si="175"/>
        <v>2760.9357387166024</v>
      </c>
      <c r="AA605" s="4">
        <f t="shared" si="176"/>
        <v>2394.1655359565807</v>
      </c>
      <c r="AB605" s="4">
        <f t="shared" si="177"/>
        <v>2422.4254473161031</v>
      </c>
      <c r="AC605" s="4">
        <f t="shared" si="178"/>
        <v>2347.9474548440066</v>
      </c>
      <c r="AD605" s="4">
        <f t="shared" si="179"/>
        <v>2357.6029519102208</v>
      </c>
      <c r="AE605" s="4">
        <f t="shared" si="180"/>
        <v>2648.3849691997511</v>
      </c>
      <c r="AF605" s="5">
        <f t="shared" si="165"/>
        <v>2518.6115585316134</v>
      </c>
      <c r="AH605" s="9">
        <v>69.008960000000002</v>
      </c>
      <c r="AI605" s="9">
        <v>72.52822193148711</v>
      </c>
      <c r="AJ605" s="9">
        <v>68.245999999999995</v>
      </c>
      <c r="AK605" s="10">
        <v>70.72</v>
      </c>
      <c r="AL605" s="10">
        <v>72.720136312200779</v>
      </c>
      <c r="AM605" s="10">
        <v>61.8</v>
      </c>
      <c r="AN605" s="9">
        <v>73.057029819213696</v>
      </c>
      <c r="AO605" s="10">
        <v>70.290000000000006</v>
      </c>
      <c r="AP605" s="9">
        <v>65.629923021761201</v>
      </c>
      <c r="AQ605" s="10">
        <v>70.751999999999995</v>
      </c>
      <c r="AR605" s="10">
        <v>75.45</v>
      </c>
      <c r="AS605" s="9">
        <v>73.08</v>
      </c>
      <c r="AT605" s="10">
        <v>77.468515150957899</v>
      </c>
      <c r="AU605" s="9">
        <v>66.108213887387762</v>
      </c>
      <c r="AV605" s="10">
        <f t="shared" si="166"/>
        <v>70.489928580214908</v>
      </c>
      <c r="AX605" s="4">
        <v>15100</v>
      </c>
      <c r="AY605" s="4">
        <v>14453</v>
      </c>
      <c r="AZ605" s="4">
        <v>14516</v>
      </c>
      <c r="BA605" s="4">
        <v>14559</v>
      </c>
      <c r="BB605" s="4">
        <v>14100</v>
      </c>
      <c r="BC605" s="4">
        <v>14436</v>
      </c>
      <c r="BD605" s="4">
        <v>15890</v>
      </c>
      <c r="BE605" s="5">
        <v>14933</v>
      </c>
      <c r="BF605" s="4">
        <v>15100</v>
      </c>
      <c r="BG605" s="5">
        <v>14116</v>
      </c>
      <c r="BH605" s="5">
        <v>15231</v>
      </c>
      <c r="BI605" s="4">
        <v>14299</v>
      </c>
      <c r="BJ605" s="4">
        <v>15220</v>
      </c>
      <c r="BK605" s="4">
        <v>14590</v>
      </c>
      <c r="BL605" s="5">
        <f t="shared" si="167"/>
        <v>14753.071428571429</v>
      </c>
    </row>
    <row r="606" spans="1:64" x14ac:dyDescent="0.25">
      <c r="A606" s="6">
        <v>601</v>
      </c>
      <c r="B606" s="4">
        <v>68</v>
      </c>
      <c r="C606" s="4">
        <v>60</v>
      </c>
      <c r="D606" s="4">
        <v>51</v>
      </c>
      <c r="E606" s="4">
        <v>90</v>
      </c>
      <c r="F606" s="4">
        <v>50</v>
      </c>
      <c r="G606" s="4">
        <v>42</v>
      </c>
      <c r="H606" s="4">
        <v>52</v>
      </c>
      <c r="I606" s="4">
        <v>49.7</v>
      </c>
      <c r="J606" s="4">
        <v>52</v>
      </c>
      <c r="K606" s="4">
        <v>52</v>
      </c>
      <c r="L606" s="4">
        <v>48</v>
      </c>
      <c r="M606" s="4">
        <v>65</v>
      </c>
      <c r="N606" s="4">
        <v>68</v>
      </c>
      <c r="O606" s="4">
        <v>60</v>
      </c>
      <c r="P606" s="5">
        <f t="shared" si="163"/>
        <v>57.692857142857143</v>
      </c>
      <c r="R606" s="4">
        <f t="shared" si="164"/>
        <v>2624.8525530363263</v>
      </c>
      <c r="S606" s="4">
        <f t="shared" si="168"/>
        <v>2390.3922020868167</v>
      </c>
      <c r="T606" s="4">
        <f t="shared" si="169"/>
        <v>2551.9125108427929</v>
      </c>
      <c r="U606" s="4">
        <f t="shared" si="170"/>
        <v>2469.7201017811708</v>
      </c>
      <c r="V606" s="4">
        <f t="shared" si="171"/>
        <v>2325.9878520551729</v>
      </c>
      <c r="W606" s="4">
        <f t="shared" si="172"/>
        <v>2803.1067961165049</v>
      </c>
      <c r="X606" s="4">
        <f t="shared" si="173"/>
        <v>2609.1555954089022</v>
      </c>
      <c r="Y606" s="4">
        <f t="shared" si="174"/>
        <v>2548.655952211634</v>
      </c>
      <c r="Z606" s="4">
        <f t="shared" si="175"/>
        <v>2760.0570964054232</v>
      </c>
      <c r="AA606" s="4">
        <f t="shared" si="176"/>
        <v>2399.7619958349269</v>
      </c>
      <c r="AB606" s="4">
        <f t="shared" si="177"/>
        <v>2421.7834901285278</v>
      </c>
      <c r="AC606" s="4">
        <f t="shared" si="178"/>
        <v>2346.9839967172752</v>
      </c>
      <c r="AD606" s="4">
        <f t="shared" si="179"/>
        <v>2356.7575389459876</v>
      </c>
      <c r="AE606" s="4">
        <f t="shared" si="180"/>
        <v>2647.635856751509</v>
      </c>
      <c r="AF606" s="5">
        <f t="shared" si="165"/>
        <v>2518.3402527373551</v>
      </c>
      <c r="AH606" s="9">
        <v>69.032449</v>
      </c>
      <c r="AI606" s="9">
        <v>72.555457572439394</v>
      </c>
      <c r="AJ606" s="9">
        <v>68.259393400000008</v>
      </c>
      <c r="AK606" s="10">
        <v>70.739999999999995</v>
      </c>
      <c r="AL606" s="10">
        <v>72.743286191499223</v>
      </c>
      <c r="AM606" s="10">
        <v>61.8</v>
      </c>
      <c r="AN606" s="9">
        <v>73.08111495363579</v>
      </c>
      <c r="AO606" s="10">
        <v>70.31</v>
      </c>
      <c r="AP606" s="9">
        <v>65.650815787828051</v>
      </c>
      <c r="AQ606" s="10">
        <v>70.587000000000003</v>
      </c>
      <c r="AR606" s="10">
        <v>75.47</v>
      </c>
      <c r="AS606" s="9">
        <v>73.11</v>
      </c>
      <c r="AT606" s="10">
        <v>77.49630455480883</v>
      </c>
      <c r="AU606" s="9">
        <v>66.126918304699458</v>
      </c>
      <c r="AV606" s="10">
        <f t="shared" si="166"/>
        <v>70.497338554636485</v>
      </c>
      <c r="AX606" s="4">
        <v>15100</v>
      </c>
      <c r="AY606" s="4">
        <v>14453</v>
      </c>
      <c r="AZ606" s="4">
        <v>14516</v>
      </c>
      <c r="BA606" s="4">
        <v>14559</v>
      </c>
      <c r="BB606" s="4">
        <v>14100</v>
      </c>
      <c r="BC606" s="4">
        <v>14436</v>
      </c>
      <c r="BD606" s="4">
        <v>15890</v>
      </c>
      <c r="BE606" s="4">
        <v>14933</v>
      </c>
      <c r="BF606" s="4">
        <v>15100</v>
      </c>
      <c r="BG606" s="4">
        <v>14116</v>
      </c>
      <c r="BH606" s="5">
        <v>15231</v>
      </c>
      <c r="BI606" s="4">
        <v>14299</v>
      </c>
      <c r="BJ606" s="4">
        <v>15220</v>
      </c>
      <c r="BK606" s="4">
        <v>14590</v>
      </c>
      <c r="BL606" s="5">
        <f t="shared" si="167"/>
        <v>14753.071428571429</v>
      </c>
    </row>
    <row r="607" spans="1:64" x14ac:dyDescent="0.25">
      <c r="A607" s="6">
        <v>602</v>
      </c>
      <c r="B607" s="4">
        <v>68</v>
      </c>
      <c r="C607" s="4">
        <v>60</v>
      </c>
      <c r="D607" s="4">
        <v>51</v>
      </c>
      <c r="E607" s="4">
        <v>90</v>
      </c>
      <c r="F607" s="4">
        <v>50</v>
      </c>
      <c r="G607" s="4">
        <v>42</v>
      </c>
      <c r="H607" s="4">
        <v>52</v>
      </c>
      <c r="I607" s="4">
        <v>49.7</v>
      </c>
      <c r="J607" s="4">
        <v>52</v>
      </c>
      <c r="K607" s="4">
        <v>52</v>
      </c>
      <c r="L607" s="4">
        <v>48</v>
      </c>
      <c r="M607" s="4">
        <v>65</v>
      </c>
      <c r="N607" s="4">
        <v>68</v>
      </c>
      <c r="O607" s="4">
        <v>60</v>
      </c>
      <c r="P607" s="5">
        <f t="shared" si="163"/>
        <v>57.692857142857143</v>
      </c>
      <c r="R607" s="4">
        <f t="shared" si="164"/>
        <v>2623.9597237821895</v>
      </c>
      <c r="S607" s="4">
        <f t="shared" si="168"/>
        <v>2389.4961841632048</v>
      </c>
      <c r="T607" s="4">
        <f t="shared" si="169"/>
        <v>2551.4123832227028</v>
      </c>
      <c r="U607" s="4">
        <f t="shared" si="170"/>
        <v>2468.6731665960156</v>
      </c>
      <c r="V607" s="4">
        <f t="shared" si="171"/>
        <v>2325.2488276093686</v>
      </c>
      <c r="W607" s="4">
        <f t="shared" si="172"/>
        <v>2803.1067961165049</v>
      </c>
      <c r="X607" s="4">
        <f t="shared" si="173"/>
        <v>2608.2971068226298</v>
      </c>
      <c r="Y607" s="4">
        <f t="shared" si="174"/>
        <v>2548.2935153583621</v>
      </c>
      <c r="Z607" s="4">
        <f t="shared" si="175"/>
        <v>2759.1801573172606</v>
      </c>
      <c r="AA607" s="4">
        <f t="shared" si="176"/>
        <v>2398.9123661700564</v>
      </c>
      <c r="AB607" s="4">
        <f t="shared" si="177"/>
        <v>2421.1418730957744</v>
      </c>
      <c r="AC607" s="4">
        <f t="shared" si="178"/>
        <v>2346.3421304526187</v>
      </c>
      <c r="AD607" s="4">
        <f t="shared" si="179"/>
        <v>2355.9136605541757</v>
      </c>
      <c r="AE607" s="4">
        <f t="shared" si="180"/>
        <v>2646.8884123178968</v>
      </c>
      <c r="AF607" s="5">
        <f t="shared" si="165"/>
        <v>2517.6333073984829</v>
      </c>
      <c r="AH607" s="9">
        <v>69.055937999999998</v>
      </c>
      <c r="AI607" s="9">
        <v>72.582664558946277</v>
      </c>
      <c r="AJ607" s="9">
        <v>68.272773599999994</v>
      </c>
      <c r="AK607" s="10">
        <v>70.77</v>
      </c>
      <c r="AL607" s="10">
        <v>72.766405896420835</v>
      </c>
      <c r="AM607" s="10">
        <v>61.8</v>
      </c>
      <c r="AN607" s="9">
        <v>73.105168694636248</v>
      </c>
      <c r="AO607" s="10">
        <v>70.319999999999993</v>
      </c>
      <c r="AP607" s="9">
        <v>65.671681321519799</v>
      </c>
      <c r="AQ607" s="10">
        <v>70.611999999999995</v>
      </c>
      <c r="AR607" s="10">
        <v>75.489999999999995</v>
      </c>
      <c r="AS607" s="9">
        <v>73.13</v>
      </c>
      <c r="AT607" s="10">
        <v>77.524063406057948</v>
      </c>
      <c r="AU607" s="9">
        <v>66.145591625708676</v>
      </c>
      <c r="AV607" s="10">
        <f t="shared" si="166"/>
        <v>70.51759193594927</v>
      </c>
      <c r="AX607" s="4">
        <v>15100</v>
      </c>
      <c r="AY607" s="4">
        <v>14453</v>
      </c>
      <c r="AZ607" s="4">
        <v>14516</v>
      </c>
      <c r="BA607" s="4">
        <v>14559</v>
      </c>
      <c r="BB607" s="4">
        <v>14100</v>
      </c>
      <c r="BC607" s="4">
        <v>14436</v>
      </c>
      <c r="BD607" s="4">
        <v>15890</v>
      </c>
      <c r="BE607" s="5">
        <v>14933</v>
      </c>
      <c r="BF607" s="4">
        <v>15100</v>
      </c>
      <c r="BG607" s="5">
        <v>14116</v>
      </c>
      <c r="BH607" s="5">
        <v>15231</v>
      </c>
      <c r="BI607" s="4">
        <v>14299</v>
      </c>
      <c r="BJ607" s="4">
        <v>15220</v>
      </c>
      <c r="BK607" s="4">
        <v>14590</v>
      </c>
      <c r="BL607" s="5">
        <f t="shared" si="167"/>
        <v>14753.071428571429</v>
      </c>
    </row>
    <row r="608" spans="1:64" x14ac:dyDescent="0.25">
      <c r="A608" s="6">
        <v>603</v>
      </c>
      <c r="B608" s="4">
        <v>68</v>
      </c>
      <c r="C608" s="4">
        <v>60</v>
      </c>
      <c r="D608" s="4">
        <v>51</v>
      </c>
      <c r="E608" s="4">
        <v>90</v>
      </c>
      <c r="F608" s="4">
        <v>50</v>
      </c>
      <c r="G608" s="4">
        <v>42</v>
      </c>
      <c r="H608" s="4">
        <v>52</v>
      </c>
      <c r="I608" s="4">
        <v>49.7</v>
      </c>
      <c r="J608" s="4">
        <v>52</v>
      </c>
      <c r="K608" s="4">
        <v>52</v>
      </c>
      <c r="L608" s="4">
        <v>48</v>
      </c>
      <c r="M608" s="4">
        <v>65</v>
      </c>
      <c r="N608" s="4">
        <v>68</v>
      </c>
      <c r="O608" s="4">
        <v>60</v>
      </c>
      <c r="P608" s="5">
        <f t="shared" si="163"/>
        <v>57.692857142857143</v>
      </c>
      <c r="R608" s="4">
        <f t="shared" si="164"/>
        <v>2623.0675017035101</v>
      </c>
      <c r="S608" s="4">
        <f t="shared" si="168"/>
        <v>2388.6017772155019</v>
      </c>
      <c r="T608" s="4">
        <f t="shared" si="169"/>
        <v>2550.9129446978882</v>
      </c>
      <c r="U608" s="4">
        <f t="shared" si="170"/>
        <v>2467.9757027828787</v>
      </c>
      <c r="V608" s="4">
        <f t="shared" si="171"/>
        <v>2324.5112330382476</v>
      </c>
      <c r="W608" s="4">
        <f t="shared" si="172"/>
        <v>2803.1067961165049</v>
      </c>
      <c r="X608" s="4">
        <f t="shared" si="173"/>
        <v>2607.4402986107684</v>
      </c>
      <c r="Y608" s="4">
        <f t="shared" si="174"/>
        <v>2547.5689508103496</v>
      </c>
      <c r="Z608" s="4">
        <f t="shared" si="175"/>
        <v>2758.3049149429316</v>
      </c>
      <c r="AA608" s="4">
        <f t="shared" si="176"/>
        <v>2398.0633379107267</v>
      </c>
      <c r="AB608" s="4">
        <f t="shared" si="177"/>
        <v>2420.180084745763</v>
      </c>
      <c r="AC608" s="4">
        <f t="shared" si="178"/>
        <v>2345.7006151742994</v>
      </c>
      <c r="AD608" s="4">
        <f t="shared" si="179"/>
        <v>2355.0713110350289</v>
      </c>
      <c r="AE608" s="4">
        <f t="shared" si="180"/>
        <v>2646.1426293044642</v>
      </c>
      <c r="AF608" s="5">
        <f t="shared" si="165"/>
        <v>2516.9034355777762</v>
      </c>
      <c r="AH608" s="9">
        <v>69.079426999999995</v>
      </c>
      <c r="AI608" s="9">
        <v>72.609842986126367</v>
      </c>
      <c r="AJ608" s="9">
        <v>68.286140599999996</v>
      </c>
      <c r="AK608" s="10">
        <v>70.790000000000006</v>
      </c>
      <c r="AL608" s="10">
        <v>72.789495527129588</v>
      </c>
      <c r="AM608" s="10">
        <v>61.8</v>
      </c>
      <c r="AN608" s="9">
        <v>73.129191146425626</v>
      </c>
      <c r="AO608" s="10">
        <v>70.34</v>
      </c>
      <c r="AP608" s="9">
        <v>65.692519713234446</v>
      </c>
      <c r="AQ608" s="10">
        <v>70.637</v>
      </c>
      <c r="AR608" s="10">
        <v>75.52</v>
      </c>
      <c r="AS608" s="9">
        <v>73.150000000000006</v>
      </c>
      <c r="AT608" s="10">
        <v>77.551791805290037</v>
      </c>
      <c r="AU608" s="9">
        <v>66.164233953639751</v>
      </c>
      <c r="AV608" s="10">
        <f t="shared" si="166"/>
        <v>70.53854590941755</v>
      </c>
      <c r="AX608" s="4">
        <v>15100</v>
      </c>
      <c r="AY608" s="4">
        <v>14453</v>
      </c>
      <c r="AZ608" s="4">
        <v>14516</v>
      </c>
      <c r="BA608" s="4">
        <v>14559</v>
      </c>
      <c r="BB608" s="4">
        <v>14100</v>
      </c>
      <c r="BC608" s="4">
        <v>14436</v>
      </c>
      <c r="BD608" s="4">
        <v>15890</v>
      </c>
      <c r="BE608" s="5">
        <v>14933</v>
      </c>
      <c r="BF608" s="4">
        <v>15100</v>
      </c>
      <c r="BG608" s="5">
        <v>14116</v>
      </c>
      <c r="BH608" s="5">
        <v>15231</v>
      </c>
      <c r="BI608" s="4">
        <v>14299</v>
      </c>
      <c r="BJ608" s="4">
        <v>15220</v>
      </c>
      <c r="BK608" s="4">
        <v>14590</v>
      </c>
      <c r="BL608" s="5">
        <f t="shared" si="167"/>
        <v>14753.071428571429</v>
      </c>
    </row>
    <row r="609" spans="1:64" x14ac:dyDescent="0.25">
      <c r="A609" s="6">
        <v>604</v>
      </c>
      <c r="B609" s="4">
        <v>68</v>
      </c>
      <c r="C609" s="4">
        <v>60</v>
      </c>
      <c r="D609" s="4">
        <v>51</v>
      </c>
      <c r="E609" s="4">
        <v>90</v>
      </c>
      <c r="F609" s="4">
        <v>50</v>
      </c>
      <c r="G609" s="4">
        <v>42</v>
      </c>
      <c r="H609" s="4">
        <v>52</v>
      </c>
      <c r="I609" s="4">
        <v>49.7</v>
      </c>
      <c r="J609" s="4">
        <v>52</v>
      </c>
      <c r="K609" s="4">
        <v>52</v>
      </c>
      <c r="L609" s="4">
        <v>48</v>
      </c>
      <c r="M609" s="4">
        <v>65</v>
      </c>
      <c r="N609" s="4">
        <v>68</v>
      </c>
      <c r="O609" s="4">
        <v>60</v>
      </c>
      <c r="P609" s="5">
        <f t="shared" si="163"/>
        <v>57.692857142857143</v>
      </c>
      <c r="R609" s="4">
        <f t="shared" si="164"/>
        <v>2622.1758861811277</v>
      </c>
      <c r="S609" s="4">
        <f t="shared" si="168"/>
        <v>2387.7089752692232</v>
      </c>
      <c r="T609" s="4">
        <f t="shared" si="169"/>
        <v>2550.414194574184</v>
      </c>
      <c r="U609" s="4">
        <f t="shared" si="170"/>
        <v>2466.9302456933074</v>
      </c>
      <c r="V609" s="4">
        <f t="shared" si="171"/>
        <v>2323.7750628867743</v>
      </c>
      <c r="W609" s="4">
        <f t="shared" si="172"/>
        <v>2803.1067961165049</v>
      </c>
      <c r="X609" s="4">
        <f t="shared" si="173"/>
        <v>2606.5851643236979</v>
      </c>
      <c r="Y609" s="4">
        <f t="shared" si="174"/>
        <v>2547.2068230277187</v>
      </c>
      <c r="Z609" s="4">
        <f t="shared" si="175"/>
        <v>2757.4313628093978</v>
      </c>
      <c r="AA609" s="4">
        <f t="shared" si="176"/>
        <v>2397.2488359915651</v>
      </c>
      <c r="AB609" s="4">
        <f t="shared" si="177"/>
        <v>2419.5393169181889</v>
      </c>
      <c r="AC609" s="4">
        <f t="shared" si="178"/>
        <v>2344.738999726701</v>
      </c>
      <c r="AD609" s="4">
        <f t="shared" si="179"/>
        <v>2354.2304847199671</v>
      </c>
      <c r="AE609" s="4">
        <f t="shared" si="180"/>
        <v>2645.3985011540367</v>
      </c>
      <c r="AF609" s="5">
        <f t="shared" si="165"/>
        <v>2516.1779035280279</v>
      </c>
      <c r="AH609" s="9">
        <v>69.102915999999993</v>
      </c>
      <c r="AI609" s="9">
        <v>72.636992948625334</v>
      </c>
      <c r="AJ609" s="9">
        <v>68.2994944</v>
      </c>
      <c r="AK609" s="10">
        <v>70.819999999999993</v>
      </c>
      <c r="AL609" s="10">
        <v>72.812555183291536</v>
      </c>
      <c r="AM609" s="10">
        <v>61.8</v>
      </c>
      <c r="AN609" s="9">
        <v>73.153182412696523</v>
      </c>
      <c r="AO609" s="10">
        <v>70.349999999999994</v>
      </c>
      <c r="AP609" s="9">
        <v>65.713331052920608</v>
      </c>
      <c r="AQ609" s="10">
        <v>70.661000000000001</v>
      </c>
      <c r="AR609" s="10">
        <v>75.540000000000006</v>
      </c>
      <c r="AS609" s="9">
        <v>73.180000000000007</v>
      </c>
      <c r="AT609" s="10">
        <v>77.579489852593937</v>
      </c>
      <c r="AU609" s="9">
        <v>66.182845391203841</v>
      </c>
      <c r="AV609" s="10">
        <f t="shared" si="166"/>
        <v>70.559414802952276</v>
      </c>
      <c r="AX609" s="4">
        <v>15100</v>
      </c>
      <c r="AY609" s="4">
        <v>14453</v>
      </c>
      <c r="AZ609" s="4">
        <v>14516</v>
      </c>
      <c r="BA609" s="4">
        <v>14559</v>
      </c>
      <c r="BB609" s="4">
        <v>14100</v>
      </c>
      <c r="BC609" s="4">
        <v>14436</v>
      </c>
      <c r="BD609" s="4">
        <v>15890</v>
      </c>
      <c r="BE609" s="4">
        <v>14933</v>
      </c>
      <c r="BF609" s="4">
        <v>15100</v>
      </c>
      <c r="BG609" s="5">
        <v>14116</v>
      </c>
      <c r="BH609" s="5">
        <v>15231</v>
      </c>
      <c r="BI609" s="4">
        <v>14299</v>
      </c>
      <c r="BJ609" s="4">
        <v>15220</v>
      </c>
      <c r="BK609" s="4">
        <v>14590</v>
      </c>
      <c r="BL609" s="5">
        <f t="shared" si="167"/>
        <v>14753.071428571429</v>
      </c>
    </row>
    <row r="610" spans="1:64" x14ac:dyDescent="0.25">
      <c r="A610" s="6">
        <v>605</v>
      </c>
      <c r="B610" s="4">
        <v>68</v>
      </c>
      <c r="C610" s="4">
        <v>60</v>
      </c>
      <c r="D610" s="4">
        <v>51</v>
      </c>
      <c r="E610" s="4">
        <v>90</v>
      </c>
      <c r="F610" s="4">
        <v>50</v>
      </c>
      <c r="G610" s="4">
        <v>42</v>
      </c>
      <c r="H610" s="4">
        <v>52</v>
      </c>
      <c r="I610" s="4">
        <v>49.7</v>
      </c>
      <c r="J610" s="4">
        <v>52</v>
      </c>
      <c r="K610" s="4">
        <v>52</v>
      </c>
      <c r="L610" s="4">
        <v>48</v>
      </c>
      <c r="M610" s="4">
        <v>65</v>
      </c>
      <c r="N610" s="4">
        <v>68</v>
      </c>
      <c r="O610" s="4">
        <v>60</v>
      </c>
      <c r="P610" s="5">
        <f t="shared" si="163"/>
        <v>57.692857142857143</v>
      </c>
      <c r="R610" s="4">
        <f t="shared" si="164"/>
        <v>2621.2848765967215</v>
      </c>
      <c r="S610" s="4">
        <f t="shared" si="168"/>
        <v>2386.8177723826716</v>
      </c>
      <c r="T610" s="4">
        <f t="shared" si="169"/>
        <v>2549.9161321587662</v>
      </c>
      <c r="U610" s="4">
        <f t="shared" si="170"/>
        <v>2466.2337662337659</v>
      </c>
      <c r="V610" s="4">
        <f t="shared" si="171"/>
        <v>2323.0403117301507</v>
      </c>
      <c r="W610" s="4">
        <f t="shared" si="172"/>
        <v>2803.1067961165049</v>
      </c>
      <c r="X610" s="4">
        <f t="shared" si="173"/>
        <v>2605.7316975477174</v>
      </c>
      <c r="Y610" s="4">
        <f t="shared" si="174"/>
        <v>2546.8447981807844</v>
      </c>
      <c r="Z610" s="4">
        <f t="shared" si="175"/>
        <v>2756.5594944795016</v>
      </c>
      <c r="AA610" s="4">
        <f t="shared" si="176"/>
        <v>2396.4009846362787</v>
      </c>
      <c r="AB610" s="4">
        <f t="shared" si="177"/>
        <v>2418.8988883006882</v>
      </c>
      <c r="AC610" s="4">
        <f t="shared" si="178"/>
        <v>2344.0983606557375</v>
      </c>
      <c r="AD610" s="4">
        <f t="shared" si="179"/>
        <v>2353.3911759713619</v>
      </c>
      <c r="AE610" s="4">
        <f t="shared" si="180"/>
        <v>2644.6560213464372</v>
      </c>
      <c r="AF610" s="5">
        <f t="shared" si="165"/>
        <v>2515.4986483097923</v>
      </c>
      <c r="AH610" s="9">
        <v>69.126405000000005</v>
      </c>
      <c r="AI610" s="9">
        <v>72.664114540619195</v>
      </c>
      <c r="AJ610" s="9">
        <v>68.312835000000007</v>
      </c>
      <c r="AK610" s="10">
        <v>70.84</v>
      </c>
      <c r="AL610" s="10">
        <v>72.835584964078151</v>
      </c>
      <c r="AM610" s="10">
        <v>61.8</v>
      </c>
      <c r="AN610" s="9">
        <v>73.177142596626908</v>
      </c>
      <c r="AO610" s="10">
        <v>70.36</v>
      </c>
      <c r="AP610" s="9">
        <v>65.734115430080536</v>
      </c>
      <c r="AQ610" s="10">
        <v>70.686000000000007</v>
      </c>
      <c r="AR610" s="10">
        <v>75.56</v>
      </c>
      <c r="AS610" s="9">
        <v>73.2</v>
      </c>
      <c r="AT610" s="10">
        <v>77.607157647565899</v>
      </c>
      <c r="AU610" s="9">
        <v>66.201426040602414</v>
      </c>
      <c r="AV610" s="10">
        <f t="shared" si="166"/>
        <v>70.578912944255237</v>
      </c>
      <c r="AX610" s="4">
        <v>15100</v>
      </c>
      <c r="AY610" s="4">
        <v>14453</v>
      </c>
      <c r="AZ610" s="4">
        <v>14516</v>
      </c>
      <c r="BA610" s="4">
        <v>14559</v>
      </c>
      <c r="BB610" s="4">
        <v>14100</v>
      </c>
      <c r="BC610" s="4">
        <v>14436</v>
      </c>
      <c r="BD610" s="4">
        <v>15890</v>
      </c>
      <c r="BE610" s="5">
        <v>14933</v>
      </c>
      <c r="BF610" s="4">
        <v>15100</v>
      </c>
      <c r="BG610" s="4">
        <v>14116</v>
      </c>
      <c r="BH610" s="5">
        <v>15231</v>
      </c>
      <c r="BI610" s="4">
        <v>14299</v>
      </c>
      <c r="BJ610" s="4">
        <v>15220</v>
      </c>
      <c r="BK610" s="4">
        <v>14590</v>
      </c>
      <c r="BL610" s="5">
        <f t="shared" si="167"/>
        <v>14753.071428571429</v>
      </c>
    </row>
    <row r="611" spans="1:64" x14ac:dyDescent="0.25">
      <c r="A611" s="6">
        <v>606</v>
      </c>
      <c r="B611" s="4">
        <v>68</v>
      </c>
      <c r="C611" s="4">
        <v>60</v>
      </c>
      <c r="D611" s="4">
        <v>51</v>
      </c>
      <c r="E611" s="4">
        <v>90</v>
      </c>
      <c r="F611" s="4">
        <v>50</v>
      </c>
      <c r="G611" s="4">
        <v>42</v>
      </c>
      <c r="H611" s="4">
        <v>52</v>
      </c>
      <c r="I611" s="4">
        <v>49.7</v>
      </c>
      <c r="J611" s="4">
        <v>52</v>
      </c>
      <c r="K611" s="4">
        <v>52</v>
      </c>
      <c r="L611" s="4">
        <v>48</v>
      </c>
      <c r="M611" s="4">
        <v>65</v>
      </c>
      <c r="N611" s="4">
        <v>68</v>
      </c>
      <c r="O611" s="4">
        <v>60</v>
      </c>
      <c r="P611" s="5">
        <f t="shared" si="163"/>
        <v>57.692857142857143</v>
      </c>
      <c r="R611" s="4">
        <f t="shared" si="164"/>
        <v>2620.3944723328136</v>
      </c>
      <c r="S611" s="4">
        <f t="shared" si="168"/>
        <v>2385.9281626467032</v>
      </c>
      <c r="T611" s="4">
        <f t="shared" si="169"/>
        <v>2549.4187567601484</v>
      </c>
      <c r="U611" s="4">
        <f t="shared" si="170"/>
        <v>2465.1897841117539</v>
      </c>
      <c r="V611" s="4">
        <f t="shared" si="171"/>
        <v>2322.3069741736035</v>
      </c>
      <c r="W611" s="4">
        <f t="shared" si="172"/>
        <v>2803.1067961165049</v>
      </c>
      <c r="X611" s="4">
        <f t="shared" si="173"/>
        <v>2604.8798919047877</v>
      </c>
      <c r="Y611" s="4">
        <f t="shared" si="174"/>
        <v>2546.1210571184997</v>
      </c>
      <c r="Z611" s="4">
        <f t="shared" si="175"/>
        <v>2755.6893035517114</v>
      </c>
      <c r="AA611" s="4">
        <f t="shared" si="176"/>
        <v>2395.5537327997058</v>
      </c>
      <c r="AB611" s="4">
        <f t="shared" si="177"/>
        <v>2417.9388808043391</v>
      </c>
      <c r="AC611" s="4">
        <f t="shared" si="178"/>
        <v>2343.4580715651464</v>
      </c>
      <c r="AD611" s="4">
        <f t="shared" si="179"/>
        <v>2352.5533791823168</v>
      </c>
      <c r="AE611" s="4">
        <f t="shared" si="180"/>
        <v>2643.9151833982178</v>
      </c>
      <c r="AF611" s="5">
        <f t="shared" si="165"/>
        <v>2514.7467461761612</v>
      </c>
      <c r="AH611" s="9">
        <v>69.149894000000003</v>
      </c>
      <c r="AI611" s="9">
        <v>72.691207855817396</v>
      </c>
      <c r="AJ611" s="9">
        <v>68.326162400000001</v>
      </c>
      <c r="AK611" s="10">
        <v>70.87</v>
      </c>
      <c r="AL611" s="10">
        <v>72.858584968169453</v>
      </c>
      <c r="AM611" s="10">
        <v>61.8</v>
      </c>
      <c r="AN611" s="9">
        <v>73.201071800883497</v>
      </c>
      <c r="AO611" s="10">
        <v>70.38</v>
      </c>
      <c r="AP611" s="9">
        <v>65.75487293377293</v>
      </c>
      <c r="AQ611" s="10">
        <v>70.710999999999999</v>
      </c>
      <c r="AR611" s="10">
        <v>75.59</v>
      </c>
      <c r="AS611" s="9">
        <v>73.22</v>
      </c>
      <c r="AT611" s="10">
        <v>77.634795289312706</v>
      </c>
      <c r="AU611" s="9">
        <v>66.219976003530533</v>
      </c>
      <c r="AV611" s="10">
        <f t="shared" si="166"/>
        <v>70.600540375106178</v>
      </c>
      <c r="AX611" s="4">
        <v>15100</v>
      </c>
      <c r="AY611" s="4">
        <v>14453</v>
      </c>
      <c r="AZ611" s="4">
        <v>14516</v>
      </c>
      <c r="BA611" s="4">
        <v>14559</v>
      </c>
      <c r="BB611" s="4">
        <v>14100</v>
      </c>
      <c r="BC611" s="4">
        <v>14436</v>
      </c>
      <c r="BD611" s="4">
        <v>15890</v>
      </c>
      <c r="BE611" s="5">
        <v>14933</v>
      </c>
      <c r="BF611" s="4">
        <v>15100</v>
      </c>
      <c r="BG611" s="5">
        <v>14116</v>
      </c>
      <c r="BH611" s="5">
        <v>15231</v>
      </c>
      <c r="BI611" s="4">
        <v>14299</v>
      </c>
      <c r="BJ611" s="4">
        <v>15220</v>
      </c>
      <c r="BK611" s="4">
        <v>14590</v>
      </c>
      <c r="BL611" s="5">
        <f t="shared" si="167"/>
        <v>14753.071428571429</v>
      </c>
    </row>
    <row r="612" spans="1:64" x14ac:dyDescent="0.25">
      <c r="A612" s="6">
        <v>607</v>
      </c>
      <c r="B612" s="4">
        <v>68</v>
      </c>
      <c r="C612" s="4">
        <v>60</v>
      </c>
      <c r="D612" s="4">
        <v>51</v>
      </c>
      <c r="E612" s="4">
        <v>90</v>
      </c>
      <c r="F612" s="4">
        <v>50</v>
      </c>
      <c r="G612" s="4">
        <v>42</v>
      </c>
      <c r="H612" s="4">
        <v>52</v>
      </c>
      <c r="I612" s="4">
        <v>49.7</v>
      </c>
      <c r="J612" s="4">
        <v>52</v>
      </c>
      <c r="K612" s="4">
        <v>52</v>
      </c>
      <c r="L612" s="4">
        <v>48</v>
      </c>
      <c r="M612" s="4">
        <v>65</v>
      </c>
      <c r="N612" s="4">
        <v>68</v>
      </c>
      <c r="O612" s="4">
        <v>60</v>
      </c>
      <c r="P612" s="5">
        <f t="shared" si="163"/>
        <v>57.692857142857143</v>
      </c>
      <c r="R612" s="4">
        <f t="shared" si="164"/>
        <v>2619.5046727727627</v>
      </c>
      <c r="S612" s="4">
        <f t="shared" si="168"/>
        <v>2385.0401401844974</v>
      </c>
      <c r="T612" s="4">
        <f t="shared" si="169"/>
        <v>2548.9220676881801</v>
      </c>
      <c r="U612" s="4">
        <f t="shared" si="170"/>
        <v>2464.4942869234023</v>
      </c>
      <c r="V612" s="4">
        <f t="shared" si="171"/>
        <v>2321.575044852158</v>
      </c>
      <c r="W612" s="4">
        <f t="shared" si="172"/>
        <v>2803.1067961165049</v>
      </c>
      <c r="X612" s="4">
        <f t="shared" si="173"/>
        <v>2604.0297410522667</v>
      </c>
      <c r="Y612" s="4">
        <f t="shared" si="174"/>
        <v>2545.7593408154567</v>
      </c>
      <c r="Z612" s="4">
        <f t="shared" si="175"/>
        <v>2754.8207836598567</v>
      </c>
      <c r="AA612" s="4">
        <f t="shared" si="176"/>
        <v>2394.7409344737403</v>
      </c>
      <c r="AB612" s="4">
        <f t="shared" si="177"/>
        <v>2417.2992990345192</v>
      </c>
      <c r="AC612" s="4">
        <f t="shared" si="178"/>
        <v>2342.4982935153585</v>
      </c>
      <c r="AD612" s="4">
        <f t="shared" si="179"/>
        <v>2351.7170887764437</v>
      </c>
      <c r="AE612" s="4">
        <f t="shared" si="180"/>
        <v>2643.1759808623888</v>
      </c>
      <c r="AF612" s="5">
        <f t="shared" si="165"/>
        <v>2514.048890766252</v>
      </c>
      <c r="AH612" s="9">
        <v>69.173383000000001</v>
      </c>
      <c r="AI612" s="9">
        <v>72.718272987465809</v>
      </c>
      <c r="AJ612" s="9">
        <v>68.339476599999998</v>
      </c>
      <c r="AK612" s="10">
        <v>70.89</v>
      </c>
      <c r="AL612" s="10">
        <v>72.881555293757458</v>
      </c>
      <c r="AM612" s="10">
        <v>61.8</v>
      </c>
      <c r="AN612" s="9">
        <v>73.224970127625269</v>
      </c>
      <c r="AO612" s="10">
        <v>70.39</v>
      </c>
      <c r="AP612" s="9">
        <v>65.775603652616098</v>
      </c>
      <c r="AQ612" s="10">
        <v>70.734999999999999</v>
      </c>
      <c r="AR612" s="10">
        <v>75.61</v>
      </c>
      <c r="AS612" s="9">
        <v>73.25</v>
      </c>
      <c r="AT612" s="10">
        <v>77.662402876454976</v>
      </c>
      <c r="AU612" s="9">
        <v>66.238495381180286</v>
      </c>
      <c r="AV612" s="10">
        <f t="shared" si="166"/>
        <v>70.620654279935721</v>
      </c>
      <c r="AX612" s="4">
        <v>15100</v>
      </c>
      <c r="AY612" s="4">
        <v>14453</v>
      </c>
      <c r="AZ612" s="4">
        <v>14516</v>
      </c>
      <c r="BA612" s="4">
        <v>14559</v>
      </c>
      <c r="BB612" s="4">
        <v>14100</v>
      </c>
      <c r="BC612" s="4">
        <v>14436</v>
      </c>
      <c r="BD612" s="4">
        <v>15890</v>
      </c>
      <c r="BE612" s="4">
        <v>14933</v>
      </c>
      <c r="BF612" s="4">
        <v>15100</v>
      </c>
      <c r="BG612" s="5">
        <v>14116</v>
      </c>
      <c r="BH612" s="5">
        <v>15231</v>
      </c>
      <c r="BI612" s="4">
        <v>14299</v>
      </c>
      <c r="BJ612" s="4">
        <v>15220</v>
      </c>
      <c r="BK612" s="4">
        <v>14590</v>
      </c>
      <c r="BL612" s="5">
        <f t="shared" si="167"/>
        <v>14753.071428571429</v>
      </c>
    </row>
    <row r="613" spans="1:64" x14ac:dyDescent="0.25">
      <c r="A613" s="6">
        <v>608</v>
      </c>
      <c r="B613" s="4">
        <v>68</v>
      </c>
      <c r="C613" s="4">
        <v>60</v>
      </c>
      <c r="D613" s="4">
        <v>51</v>
      </c>
      <c r="E613" s="4">
        <v>90</v>
      </c>
      <c r="F613" s="4">
        <v>50</v>
      </c>
      <c r="G613" s="4">
        <v>42</v>
      </c>
      <c r="H613" s="4">
        <v>52</v>
      </c>
      <c r="I613" s="4">
        <v>49.7</v>
      </c>
      <c r="J613" s="4">
        <v>52</v>
      </c>
      <c r="K613" s="4">
        <v>52</v>
      </c>
      <c r="L613" s="4">
        <v>48</v>
      </c>
      <c r="M613" s="4">
        <v>65</v>
      </c>
      <c r="N613" s="4">
        <v>68</v>
      </c>
      <c r="O613" s="4">
        <v>60</v>
      </c>
      <c r="P613" s="5">
        <f t="shared" si="163"/>
        <v>57.692857142857143</v>
      </c>
      <c r="R613" s="4">
        <f t="shared" si="164"/>
        <v>2618.6154773007661</v>
      </c>
      <c r="S613" s="4">
        <f t="shared" si="168"/>
        <v>2384.1536991513221</v>
      </c>
      <c r="T613" s="4">
        <f t="shared" si="169"/>
        <v>2548.4260642540444</v>
      </c>
      <c r="U613" s="4">
        <f t="shared" si="170"/>
        <v>2463.4517766497461</v>
      </c>
      <c r="V613" s="4">
        <f t="shared" si="171"/>
        <v>2320.8445184304296</v>
      </c>
      <c r="W613" s="4">
        <f t="shared" si="172"/>
        <v>2803.1067961165049</v>
      </c>
      <c r="X613" s="4">
        <f t="shared" si="173"/>
        <v>2603.1812386826596</v>
      </c>
      <c r="Y613" s="4">
        <f t="shared" si="174"/>
        <v>2545.0362164465278</v>
      </c>
      <c r="Z613" s="4">
        <f t="shared" si="175"/>
        <v>2753.953928472878</v>
      </c>
      <c r="AA613" s="4">
        <f t="shared" si="176"/>
        <v>2393.8948558507632</v>
      </c>
      <c r="AB613" s="4">
        <f t="shared" si="177"/>
        <v>2416.6600555335185</v>
      </c>
      <c r="AC613" s="4">
        <f t="shared" si="178"/>
        <v>2341.8588781220146</v>
      </c>
      <c r="AD613" s="4">
        <f t="shared" si="179"/>
        <v>2350.8822992076525</v>
      </c>
      <c r="AE613" s="4">
        <f t="shared" si="180"/>
        <v>2642.4384073281567</v>
      </c>
      <c r="AF613" s="5">
        <f t="shared" si="165"/>
        <v>2513.3217293962125</v>
      </c>
      <c r="AH613" s="9">
        <v>69.196871999999999</v>
      </c>
      <c r="AI613" s="9">
        <v>72.74531002834982</v>
      </c>
      <c r="AJ613" s="9">
        <v>68.352777599999996</v>
      </c>
      <c r="AK613" s="10">
        <v>70.92</v>
      </c>
      <c r="AL613" s="10">
        <v>72.904496038549254</v>
      </c>
      <c r="AM613" s="10">
        <v>61.8</v>
      </c>
      <c r="AN613" s="9">
        <v>73.248837678506646</v>
      </c>
      <c r="AO613" s="10">
        <v>70.41</v>
      </c>
      <c r="AP613" s="9">
        <v>65.796307674790697</v>
      </c>
      <c r="AQ613" s="10">
        <v>70.760000000000005</v>
      </c>
      <c r="AR613" s="10">
        <v>75.63</v>
      </c>
      <c r="AS613" s="9">
        <v>73.27</v>
      </c>
      <c r="AT613" s="10">
        <v>77.689980507130215</v>
      </c>
      <c r="AU613" s="9">
        <v>66.25698427424399</v>
      </c>
      <c r="AV613" s="10">
        <f t="shared" si="166"/>
        <v>70.641540414397895</v>
      </c>
      <c r="AX613" s="4">
        <v>15100</v>
      </c>
      <c r="AY613" s="4">
        <v>14453</v>
      </c>
      <c r="AZ613" s="4">
        <v>14516</v>
      </c>
      <c r="BA613" s="4">
        <v>14559</v>
      </c>
      <c r="BB613" s="4">
        <v>14100</v>
      </c>
      <c r="BC613" s="4">
        <v>14436</v>
      </c>
      <c r="BD613" s="4">
        <v>15890</v>
      </c>
      <c r="BE613" s="5">
        <v>14933</v>
      </c>
      <c r="BF613" s="4">
        <v>15100</v>
      </c>
      <c r="BG613" s="5">
        <v>14116</v>
      </c>
      <c r="BH613" s="5">
        <v>15231</v>
      </c>
      <c r="BI613" s="4">
        <v>14299</v>
      </c>
      <c r="BJ613" s="4">
        <v>15220</v>
      </c>
      <c r="BK613" s="4">
        <v>14590</v>
      </c>
      <c r="BL613" s="5">
        <f t="shared" si="167"/>
        <v>14753.071428571429</v>
      </c>
    </row>
    <row r="614" spans="1:64" x14ac:dyDescent="0.25">
      <c r="A614" s="6">
        <v>609</v>
      </c>
      <c r="B614" s="4">
        <v>68</v>
      </c>
      <c r="C614" s="4">
        <v>60</v>
      </c>
      <c r="D614" s="4">
        <v>51</v>
      </c>
      <c r="E614" s="4">
        <v>90</v>
      </c>
      <c r="F614" s="4">
        <v>50</v>
      </c>
      <c r="G614" s="4">
        <v>42</v>
      </c>
      <c r="H614" s="4">
        <v>52</v>
      </c>
      <c r="I614" s="4">
        <v>49.7</v>
      </c>
      <c r="J614" s="4">
        <v>52</v>
      </c>
      <c r="K614" s="4">
        <v>52</v>
      </c>
      <c r="L614" s="4">
        <v>48</v>
      </c>
      <c r="M614" s="4">
        <v>65</v>
      </c>
      <c r="N614" s="4">
        <v>68</v>
      </c>
      <c r="O614" s="4">
        <v>60</v>
      </c>
      <c r="P614" s="5">
        <f t="shared" si="163"/>
        <v>57.692857142857143</v>
      </c>
      <c r="R614" s="4">
        <f t="shared" si="164"/>
        <v>2617.726885301855</v>
      </c>
      <c r="S614" s="4">
        <f t="shared" si="168"/>
        <v>2383.2688337343034</v>
      </c>
      <c r="T614" s="4">
        <f t="shared" si="169"/>
        <v>2547.9307457702548</v>
      </c>
      <c r="U614" s="4">
        <f t="shared" si="170"/>
        <v>2462.7572596560476</v>
      </c>
      <c r="V614" s="4">
        <f t="shared" si="171"/>
        <v>2320.1153896024116</v>
      </c>
      <c r="W614" s="4">
        <f t="shared" si="172"/>
        <v>2803.1067961165049</v>
      </c>
      <c r="X614" s="4">
        <f t="shared" si="173"/>
        <v>2602.3343785233615</v>
      </c>
      <c r="Y614" s="4">
        <f t="shared" si="174"/>
        <v>2544.6748082930985</v>
      </c>
      <c r="Z614" s="4">
        <f t="shared" si="175"/>
        <v>2753.0887316945768</v>
      </c>
      <c r="AA614" s="4">
        <f t="shared" si="176"/>
        <v>2393.0831826401445</v>
      </c>
      <c r="AB614" s="4">
        <f t="shared" si="177"/>
        <v>2415.7018239492468</v>
      </c>
      <c r="AC614" s="4">
        <f t="shared" si="178"/>
        <v>2341.2198117069174</v>
      </c>
      <c r="AD614" s="4">
        <f t="shared" si="179"/>
        <v>2350.0490049599289</v>
      </c>
      <c r="AE614" s="4">
        <f t="shared" si="180"/>
        <v>2641.7024564206563</v>
      </c>
      <c r="AF614" s="5">
        <f t="shared" si="165"/>
        <v>2512.6257220263792</v>
      </c>
      <c r="AH614" s="9">
        <v>69.220360999999997</v>
      </c>
      <c r="AI614" s="9">
        <v>72.772319070797437</v>
      </c>
      <c r="AJ614" s="9">
        <v>68.366065399999997</v>
      </c>
      <c r="AK614" s="10">
        <v>70.94</v>
      </c>
      <c r="AL614" s="10">
        <v>72.927407299770167</v>
      </c>
      <c r="AM614" s="10">
        <v>61.8</v>
      </c>
      <c r="AN614" s="9">
        <v>73.27267455468089</v>
      </c>
      <c r="AO614" s="10">
        <v>70.42</v>
      </c>
      <c r="AP614" s="9">
        <v>65.816985088042571</v>
      </c>
      <c r="AQ614" s="10">
        <v>70.784000000000006</v>
      </c>
      <c r="AR614" s="10">
        <v>75.66</v>
      </c>
      <c r="AS614" s="9">
        <v>73.290000000000006</v>
      </c>
      <c r="AT614" s="10">
        <v>77.717528278996127</v>
      </c>
      <c r="AU614" s="9">
        <v>66.275442782917565</v>
      </c>
      <c r="AV614" s="10">
        <f t="shared" si="166"/>
        <v>70.661627391086043</v>
      </c>
      <c r="AX614" s="4">
        <v>15100</v>
      </c>
      <c r="AY614" s="4">
        <v>14453</v>
      </c>
      <c r="AZ614" s="4">
        <v>14516</v>
      </c>
      <c r="BA614" s="4">
        <v>14559</v>
      </c>
      <c r="BB614" s="4">
        <v>14100</v>
      </c>
      <c r="BC614" s="4">
        <v>14436</v>
      </c>
      <c r="BD614" s="4">
        <v>15890</v>
      </c>
      <c r="BE614" s="5">
        <v>14933</v>
      </c>
      <c r="BF614" s="4">
        <v>15100</v>
      </c>
      <c r="BG614" s="4">
        <v>14116</v>
      </c>
      <c r="BH614" s="5">
        <v>15231</v>
      </c>
      <c r="BI614" s="4">
        <v>14299</v>
      </c>
      <c r="BJ614" s="4">
        <v>15220</v>
      </c>
      <c r="BK614" s="4">
        <v>14590</v>
      </c>
      <c r="BL614" s="5">
        <f t="shared" si="167"/>
        <v>14753.071428571429</v>
      </c>
    </row>
    <row r="615" spans="1:64" x14ac:dyDescent="0.25">
      <c r="A615" s="6">
        <v>610</v>
      </c>
      <c r="B615" s="4">
        <v>68</v>
      </c>
      <c r="C615" s="4">
        <v>60</v>
      </c>
      <c r="D615" s="4">
        <v>51</v>
      </c>
      <c r="E615" s="4">
        <v>90</v>
      </c>
      <c r="F615" s="4">
        <v>50</v>
      </c>
      <c r="G615" s="4">
        <v>42</v>
      </c>
      <c r="H615" s="4">
        <v>52</v>
      </c>
      <c r="I615" s="4">
        <v>49.7</v>
      </c>
      <c r="J615" s="4">
        <v>52</v>
      </c>
      <c r="K615" s="4">
        <v>52</v>
      </c>
      <c r="L615" s="4">
        <v>48</v>
      </c>
      <c r="M615" s="4">
        <v>65</v>
      </c>
      <c r="N615" s="4">
        <v>68</v>
      </c>
      <c r="O615" s="4">
        <v>60</v>
      </c>
      <c r="P615" s="5">
        <f t="shared" si="163"/>
        <v>57.692857142857143</v>
      </c>
      <c r="R615" s="4">
        <f t="shared" si="164"/>
        <v>2616.8388961618975</v>
      </c>
      <c r="S615" s="4">
        <f t="shared" si="168"/>
        <v>2382.3855381522003</v>
      </c>
      <c r="T615" s="4">
        <f t="shared" si="169"/>
        <v>2547.4361115506526</v>
      </c>
      <c r="U615" s="4">
        <f t="shared" si="170"/>
        <v>2461.7162181203325</v>
      </c>
      <c r="V615" s="4">
        <f t="shared" si="171"/>
        <v>2319.3876530912598</v>
      </c>
      <c r="W615" s="4">
        <f t="shared" si="172"/>
        <v>2803.1067961165049</v>
      </c>
      <c r="X615" s="4">
        <f t="shared" si="173"/>
        <v>2601.4891543364065</v>
      </c>
      <c r="Y615" s="4">
        <f t="shared" si="174"/>
        <v>2544.3135027687063</v>
      </c>
      <c r="Z615" s="4">
        <f t="shared" si="175"/>
        <v>2752.22518706336</v>
      </c>
      <c r="AA615" s="4">
        <f t="shared" si="176"/>
        <v>2392.2382747955771</v>
      </c>
      <c r="AB615" s="4">
        <f t="shared" si="177"/>
        <v>2415.0634249471454</v>
      </c>
      <c r="AC615" s="4">
        <f t="shared" si="178"/>
        <v>2340.261865793781</v>
      </c>
      <c r="AD615" s="4">
        <f t="shared" si="179"/>
        <v>2349.2172005471257</v>
      </c>
      <c r="AE615" s="4">
        <f t="shared" si="180"/>
        <v>2640.9681218006926</v>
      </c>
      <c r="AF615" s="5">
        <f t="shared" si="165"/>
        <v>2511.9034246604028</v>
      </c>
      <c r="AH615" s="9">
        <v>69.243849999999995</v>
      </c>
      <c r="AI615" s="9">
        <v>72.799300206682133</v>
      </c>
      <c r="AJ615" s="9">
        <v>68.379339999999999</v>
      </c>
      <c r="AK615" s="10">
        <v>70.97</v>
      </c>
      <c r="AL615" s="10">
        <v>72.950289174167025</v>
      </c>
      <c r="AM615" s="10">
        <v>61.8</v>
      </c>
      <c r="AN615" s="9">
        <v>73.29648085680337</v>
      </c>
      <c r="AO615" s="10">
        <v>70.430000000000007</v>
      </c>
      <c r="AP615" s="9">
        <v>65.837635979685743</v>
      </c>
      <c r="AQ615" s="10">
        <v>70.808999999999997</v>
      </c>
      <c r="AR615" s="10">
        <v>75.680000000000007</v>
      </c>
      <c r="AS615" s="9">
        <v>73.319999999999993</v>
      </c>
      <c r="AT615" s="10">
        <v>77.745046289233571</v>
      </c>
      <c r="AU615" s="9">
        <v>66.293871006903757</v>
      </c>
      <c r="AV615" s="10">
        <f t="shared" si="166"/>
        <v>70.682486679533966</v>
      </c>
      <c r="AX615" s="4">
        <v>15100</v>
      </c>
      <c r="AY615" s="4">
        <v>14453</v>
      </c>
      <c r="AZ615" s="4">
        <v>14516</v>
      </c>
      <c r="BA615" s="4">
        <v>14559</v>
      </c>
      <c r="BB615" s="4">
        <v>14100</v>
      </c>
      <c r="BC615" s="4">
        <v>14436</v>
      </c>
      <c r="BD615" s="4">
        <v>15890</v>
      </c>
      <c r="BE615" s="4">
        <v>14933</v>
      </c>
      <c r="BF615" s="4">
        <v>15100</v>
      </c>
      <c r="BG615" s="5">
        <v>14116</v>
      </c>
      <c r="BH615" s="5">
        <v>15231</v>
      </c>
      <c r="BI615" s="4">
        <v>14299</v>
      </c>
      <c r="BJ615" s="4">
        <v>15220</v>
      </c>
      <c r="BK615" s="4">
        <v>14590</v>
      </c>
      <c r="BL615" s="5">
        <f t="shared" si="167"/>
        <v>14753.071428571429</v>
      </c>
    </row>
    <row r="616" spans="1:64" x14ac:dyDescent="0.25">
      <c r="A616" s="6">
        <v>611</v>
      </c>
      <c r="B616" s="4">
        <v>68</v>
      </c>
      <c r="C616" s="4">
        <v>60</v>
      </c>
      <c r="D616" s="4">
        <v>51</v>
      </c>
      <c r="E616" s="4">
        <v>90</v>
      </c>
      <c r="F616" s="4">
        <v>50</v>
      </c>
      <c r="G616" s="4">
        <v>42</v>
      </c>
      <c r="H616" s="4">
        <v>52</v>
      </c>
      <c r="I616" s="4">
        <v>49.7</v>
      </c>
      <c r="J616" s="4">
        <v>52</v>
      </c>
      <c r="K616" s="4">
        <v>52</v>
      </c>
      <c r="L616" s="4">
        <v>48</v>
      </c>
      <c r="M616" s="4">
        <v>65</v>
      </c>
      <c r="N616" s="4">
        <v>68</v>
      </c>
      <c r="O616" s="4">
        <v>60</v>
      </c>
      <c r="P616" s="5">
        <f t="shared" si="163"/>
        <v>57.692857142857143</v>
      </c>
      <c r="R616" s="4">
        <f t="shared" si="164"/>
        <v>2615.9515092675933</v>
      </c>
      <c r="S616" s="4">
        <f t="shared" si="168"/>
        <v>2381.5038066551765</v>
      </c>
      <c r="T616" s="4">
        <f t="shared" si="169"/>
        <v>2546.9421609104052</v>
      </c>
      <c r="U616" s="4">
        <f t="shared" si="170"/>
        <v>2461.0226792505987</v>
      </c>
      <c r="V616" s="4">
        <f t="shared" si="171"/>
        <v>2318.661303649088</v>
      </c>
      <c r="W616" s="4">
        <f t="shared" si="172"/>
        <v>2803.1067961165049</v>
      </c>
      <c r="X616" s="4">
        <f t="shared" si="173"/>
        <v>2600.6455599182182</v>
      </c>
      <c r="Y616" s="4">
        <f t="shared" si="174"/>
        <v>2543.5911994322214</v>
      </c>
      <c r="Z616" s="4">
        <f t="shared" si="175"/>
        <v>2751.3632883519954</v>
      </c>
      <c r="AA616" s="4">
        <f t="shared" si="176"/>
        <v>2391.3939633509331</v>
      </c>
      <c r="AB616" s="4">
        <f t="shared" si="177"/>
        <v>2414.4253632760897</v>
      </c>
      <c r="AC616" s="4">
        <f t="shared" si="178"/>
        <v>2339.6236705754022</v>
      </c>
      <c r="AD616" s="4">
        <f t="shared" si="179"/>
        <v>2348.3868805127472</v>
      </c>
      <c r="AE616" s="4">
        <f t="shared" si="180"/>
        <v>2640.2353971644789</v>
      </c>
      <c r="AF616" s="5">
        <f t="shared" si="165"/>
        <v>2511.203827030818</v>
      </c>
      <c r="AH616" s="9">
        <v>69.267338999999993</v>
      </c>
      <c r="AI616" s="9">
        <v>72.826253527426005</v>
      </c>
      <c r="AJ616" s="9">
        <v>68.392601400000004</v>
      </c>
      <c r="AK616" s="10">
        <v>70.989999999999995</v>
      </c>
      <c r="AL616" s="10">
        <v>72.973141758011224</v>
      </c>
      <c r="AM616" s="10">
        <v>61.8</v>
      </c>
      <c r="AN616" s="9">
        <v>73.320256685034877</v>
      </c>
      <c r="AO616" s="10">
        <v>70.45</v>
      </c>
      <c r="AP616" s="9">
        <v>65.858260436605121</v>
      </c>
      <c r="AQ616" s="10">
        <v>70.834000000000003</v>
      </c>
      <c r="AR616" s="10">
        <v>75.7</v>
      </c>
      <c r="AS616" s="9">
        <v>73.34</v>
      </c>
      <c r="AT616" s="10">
        <v>77.7725346345498</v>
      </c>
      <c r="AU616" s="9">
        <v>66.312269045415363</v>
      </c>
      <c r="AV616" s="10">
        <f t="shared" si="166"/>
        <v>70.702618320503035</v>
      </c>
      <c r="AX616" s="4">
        <v>15100</v>
      </c>
      <c r="AY616" s="4">
        <v>14453</v>
      </c>
      <c r="AZ616" s="4">
        <v>14516</v>
      </c>
      <c r="BA616" s="4">
        <v>14559</v>
      </c>
      <c r="BB616" s="4">
        <v>14100</v>
      </c>
      <c r="BC616" s="4">
        <v>14436</v>
      </c>
      <c r="BD616" s="4">
        <v>15890</v>
      </c>
      <c r="BE616" s="5">
        <v>14933</v>
      </c>
      <c r="BF616" s="4">
        <v>15100</v>
      </c>
      <c r="BG616" s="5">
        <v>14116</v>
      </c>
      <c r="BH616" s="5">
        <v>15231</v>
      </c>
      <c r="BI616" s="4">
        <v>14299</v>
      </c>
      <c r="BJ616" s="4">
        <v>15220</v>
      </c>
      <c r="BK616" s="4">
        <v>14590</v>
      </c>
      <c r="BL616" s="5">
        <f t="shared" si="167"/>
        <v>14753.071428571429</v>
      </c>
    </row>
    <row r="617" spans="1:64" x14ac:dyDescent="0.25">
      <c r="A617" s="6">
        <v>612</v>
      </c>
      <c r="B617" s="4">
        <v>68</v>
      </c>
      <c r="C617" s="4">
        <v>60</v>
      </c>
      <c r="D617" s="4">
        <v>51</v>
      </c>
      <c r="E617" s="4">
        <v>90</v>
      </c>
      <c r="F617" s="4">
        <v>50</v>
      </c>
      <c r="G617" s="4">
        <v>42</v>
      </c>
      <c r="H617" s="4">
        <v>52</v>
      </c>
      <c r="I617" s="4">
        <v>49.7</v>
      </c>
      <c r="J617" s="4">
        <v>52</v>
      </c>
      <c r="K617" s="4">
        <v>52</v>
      </c>
      <c r="L617" s="4">
        <v>48</v>
      </c>
      <c r="M617" s="4">
        <v>65</v>
      </c>
      <c r="N617" s="4">
        <v>68</v>
      </c>
      <c r="O617" s="4">
        <v>60</v>
      </c>
      <c r="P617" s="5">
        <f t="shared" si="163"/>
        <v>57.692857142857143</v>
      </c>
      <c r="R617" s="4">
        <f t="shared" si="164"/>
        <v>2615.0647240064727</v>
      </c>
      <c r="S617" s="4">
        <f t="shared" si="168"/>
        <v>2380.623633524579</v>
      </c>
      <c r="T617" s="4">
        <f t="shared" si="169"/>
        <v>2546.4488931660021</v>
      </c>
      <c r="U617" s="4">
        <f t="shared" si="170"/>
        <v>2459.9831033511687</v>
      </c>
      <c r="V617" s="4">
        <f t="shared" si="171"/>
        <v>2317.9363360567572</v>
      </c>
      <c r="W617" s="4">
        <f t="shared" si="172"/>
        <v>2803.1067961165049</v>
      </c>
      <c r="X617" s="4">
        <f t="shared" si="173"/>
        <v>2599.8035890993642</v>
      </c>
      <c r="Y617" s="4">
        <f t="shared" si="174"/>
        <v>2543.2302015327846</v>
      </c>
      <c r="Z617" s="4">
        <f t="shared" si="175"/>
        <v>2750.5030293673631</v>
      </c>
      <c r="AA617" s="4">
        <f t="shared" si="176"/>
        <v>2390.5839848711507</v>
      </c>
      <c r="AB617" s="4">
        <f t="shared" si="177"/>
        <v>2413.4689026805754</v>
      </c>
      <c r="AC617" s="4">
        <f t="shared" si="178"/>
        <v>2338.9858233369682</v>
      </c>
      <c r="AD617" s="4">
        <f t="shared" si="179"/>
        <v>2347.5580394297435</v>
      </c>
      <c r="AE617" s="4">
        <f t="shared" si="180"/>
        <v>2639.5042762433823</v>
      </c>
      <c r="AF617" s="5">
        <f t="shared" si="165"/>
        <v>2510.4858094844867</v>
      </c>
      <c r="AH617" s="9">
        <v>69.290828000000005</v>
      </c>
      <c r="AI617" s="9">
        <v>72.853179124002565</v>
      </c>
      <c r="AJ617" s="9">
        <v>68.405849599999996</v>
      </c>
      <c r="AK617" s="10">
        <v>71.02</v>
      </c>
      <c r="AL617" s="10">
        <v>72.995965147101842</v>
      </c>
      <c r="AM617" s="10">
        <v>61.8</v>
      </c>
      <c r="AN617" s="9">
        <v>73.344002139044761</v>
      </c>
      <c r="AO617" s="10">
        <v>70.459999999999994</v>
      </c>
      <c r="AP617" s="9">
        <v>65.878858545259405</v>
      </c>
      <c r="AQ617" s="10">
        <v>70.858000000000004</v>
      </c>
      <c r="AR617" s="10">
        <v>75.73</v>
      </c>
      <c r="AS617" s="9">
        <v>73.36</v>
      </c>
      <c r="AT617" s="10">
        <v>77.799993411181418</v>
      </c>
      <c r="AU617" s="9">
        <v>66.330636997178445</v>
      </c>
      <c r="AV617" s="10">
        <f t="shared" si="166"/>
        <v>70.72337949741204</v>
      </c>
      <c r="AX617" s="4">
        <v>15100</v>
      </c>
      <c r="AY617" s="4">
        <v>14453</v>
      </c>
      <c r="AZ617" s="4">
        <v>14516</v>
      </c>
      <c r="BA617" s="4">
        <v>14559</v>
      </c>
      <c r="BB617" s="4">
        <v>14100</v>
      </c>
      <c r="BC617" s="4">
        <v>14436</v>
      </c>
      <c r="BD617" s="4">
        <v>15890</v>
      </c>
      <c r="BE617" s="5">
        <v>14933</v>
      </c>
      <c r="BF617" s="4">
        <v>15100</v>
      </c>
      <c r="BG617" s="5">
        <v>14116</v>
      </c>
      <c r="BH617" s="5">
        <v>15231</v>
      </c>
      <c r="BI617" s="4">
        <v>14299</v>
      </c>
      <c r="BJ617" s="4">
        <v>15220</v>
      </c>
      <c r="BK617" s="4">
        <v>14590</v>
      </c>
      <c r="BL617" s="5">
        <f t="shared" si="167"/>
        <v>14753.071428571429</v>
      </c>
    </row>
    <row r="618" spans="1:64" x14ac:dyDescent="0.25">
      <c r="A618" s="6">
        <v>613</v>
      </c>
      <c r="B618" s="4">
        <v>68</v>
      </c>
      <c r="C618" s="4">
        <v>60</v>
      </c>
      <c r="D618" s="4">
        <v>51</v>
      </c>
      <c r="E618" s="4">
        <v>90</v>
      </c>
      <c r="F618" s="4">
        <v>50</v>
      </c>
      <c r="G618" s="4">
        <v>42</v>
      </c>
      <c r="H618" s="4">
        <v>52</v>
      </c>
      <c r="I618" s="4">
        <v>49.7</v>
      </c>
      <c r="J618" s="4">
        <v>52</v>
      </c>
      <c r="K618" s="4">
        <v>52</v>
      </c>
      <c r="L618" s="4">
        <v>48</v>
      </c>
      <c r="M618" s="4">
        <v>65</v>
      </c>
      <c r="N618" s="4">
        <v>68</v>
      </c>
      <c r="O618" s="4">
        <v>60</v>
      </c>
      <c r="P618" s="5">
        <f t="shared" si="163"/>
        <v>57.692857142857143</v>
      </c>
      <c r="R618" s="4">
        <f t="shared" si="164"/>
        <v>2614.1785397668996</v>
      </c>
      <c r="S618" s="4">
        <f t="shared" si="168"/>
        <v>2379.7450130727152</v>
      </c>
      <c r="T618" s="4">
        <f t="shared" si="169"/>
        <v>2545.9563076352533</v>
      </c>
      <c r="U618" s="4">
        <f t="shared" si="170"/>
        <v>2459.2905405405404</v>
      </c>
      <c r="V618" s="4">
        <f t="shared" si="171"/>
        <v>2317.2127451236724</v>
      </c>
      <c r="W618" s="4">
        <f t="shared" si="172"/>
        <v>2803.1067961165049</v>
      </c>
      <c r="X618" s="4">
        <f t="shared" si="173"/>
        <v>2598.9632357443088</v>
      </c>
      <c r="Y618" s="4">
        <f t="shared" si="174"/>
        <v>2542.8693060876967</v>
      </c>
      <c r="Z618" s="4">
        <f t="shared" si="175"/>
        <v>2749.6444039502135</v>
      </c>
      <c r="AA618" s="4">
        <f t="shared" si="176"/>
        <v>2389.7745548940493</v>
      </c>
      <c r="AB618" s="4">
        <f t="shared" si="177"/>
        <v>2412.8316831683169</v>
      </c>
      <c r="AC618" s="4">
        <f t="shared" si="178"/>
        <v>2338.3483237939495</v>
      </c>
      <c r="AD618" s="4">
        <f t="shared" si="179"/>
        <v>2346.7306719002981</v>
      </c>
      <c r="AE618" s="4">
        <f t="shared" si="180"/>
        <v>2638.774752803668</v>
      </c>
      <c r="AF618" s="5">
        <f t="shared" si="165"/>
        <v>2509.816205328435</v>
      </c>
      <c r="AH618" s="9">
        <v>69.314317000000003</v>
      </c>
      <c r="AI618" s="9">
        <v>72.880077086939778</v>
      </c>
      <c r="AJ618" s="9">
        <v>68.419084599999991</v>
      </c>
      <c r="AK618" s="10">
        <v>71.040000000000006</v>
      </c>
      <c r="AL618" s="10">
        <v>73.018759436768761</v>
      </c>
      <c r="AM618" s="10">
        <v>61.8</v>
      </c>
      <c r="AN618" s="9">
        <v>73.367717318014215</v>
      </c>
      <c r="AO618" s="10">
        <v>70.47</v>
      </c>
      <c r="AP618" s="9">
        <v>65.899430391683808</v>
      </c>
      <c r="AQ618" s="10">
        <v>70.882000000000005</v>
      </c>
      <c r="AR618" s="10">
        <v>75.75</v>
      </c>
      <c r="AS618" s="9">
        <v>73.38</v>
      </c>
      <c r="AT618" s="10">
        <v>77.827422714897523</v>
      </c>
      <c r="AU618" s="9">
        <v>66.348974960435527</v>
      </c>
      <c r="AV618" s="10">
        <f t="shared" si="166"/>
        <v>70.74269882205283</v>
      </c>
      <c r="AX618" s="4">
        <v>15100</v>
      </c>
      <c r="AY618" s="4">
        <v>14453</v>
      </c>
      <c r="AZ618" s="4">
        <v>14516</v>
      </c>
      <c r="BA618" s="4">
        <v>14559</v>
      </c>
      <c r="BB618" s="4">
        <v>14100</v>
      </c>
      <c r="BC618" s="4">
        <v>14436</v>
      </c>
      <c r="BD618" s="4">
        <v>15890</v>
      </c>
      <c r="BE618" s="4">
        <v>14933</v>
      </c>
      <c r="BF618" s="4">
        <v>15100</v>
      </c>
      <c r="BG618" s="4">
        <v>14116</v>
      </c>
      <c r="BH618" s="5">
        <v>15231</v>
      </c>
      <c r="BI618" s="4">
        <v>14299</v>
      </c>
      <c r="BJ618" s="4">
        <v>15220</v>
      </c>
      <c r="BK618" s="4">
        <v>14590</v>
      </c>
      <c r="BL618" s="5">
        <f t="shared" si="167"/>
        <v>14753.071428571429</v>
      </c>
    </row>
    <row r="619" spans="1:64" x14ac:dyDescent="0.25">
      <c r="A619" s="6">
        <v>614</v>
      </c>
      <c r="B619" s="4">
        <v>68</v>
      </c>
      <c r="C619" s="4">
        <v>60</v>
      </c>
      <c r="D619" s="4">
        <v>51</v>
      </c>
      <c r="E619" s="4">
        <v>90</v>
      </c>
      <c r="F619" s="4">
        <v>50</v>
      </c>
      <c r="G619" s="4">
        <v>42</v>
      </c>
      <c r="H619" s="4">
        <v>52</v>
      </c>
      <c r="I619" s="4">
        <v>49.7</v>
      </c>
      <c r="J619" s="4">
        <v>52</v>
      </c>
      <c r="K619" s="4">
        <v>52</v>
      </c>
      <c r="L619" s="4">
        <v>48</v>
      </c>
      <c r="M619" s="4">
        <v>65</v>
      </c>
      <c r="N619" s="4">
        <v>68</v>
      </c>
      <c r="O619" s="4">
        <v>60</v>
      </c>
      <c r="P619" s="5">
        <f t="shared" si="163"/>
        <v>57.692857142857143</v>
      </c>
      <c r="R619" s="4">
        <f t="shared" si="164"/>
        <v>2613.2929559380636</v>
      </c>
      <c r="S619" s="4">
        <f t="shared" si="168"/>
        <v>2378.8679396426332</v>
      </c>
      <c r="T619" s="4">
        <f t="shared" si="169"/>
        <v>2545.4644036372856</v>
      </c>
      <c r="U619" s="4">
        <f t="shared" si="170"/>
        <v>2458.5983675766956</v>
      </c>
      <c r="V619" s="4">
        <f t="shared" si="171"/>
        <v>2316.4905256875772</v>
      </c>
      <c r="W619" s="4">
        <f t="shared" si="172"/>
        <v>2803.1067961165049</v>
      </c>
      <c r="X619" s="4">
        <f t="shared" si="173"/>
        <v>2598.1244937511715</v>
      </c>
      <c r="Y619" s="4">
        <f t="shared" si="174"/>
        <v>2542.1478223861541</v>
      </c>
      <c r="Z619" s="4">
        <f t="shared" si="175"/>
        <v>2748.7874059749256</v>
      </c>
      <c r="AA619" s="4">
        <f t="shared" si="176"/>
        <v>2388.9319813276547</v>
      </c>
      <c r="AB619" s="4">
        <f t="shared" si="177"/>
        <v>2412.1948000527914</v>
      </c>
      <c r="AC619" s="4">
        <f t="shared" si="178"/>
        <v>2337.3927257866776</v>
      </c>
      <c r="AD619" s="4">
        <f t="shared" si="179"/>
        <v>2345.904772555627</v>
      </c>
      <c r="AE619" s="4">
        <f t="shared" si="180"/>
        <v>2638.0468206462479</v>
      </c>
      <c r="AF619" s="5">
        <f t="shared" si="165"/>
        <v>2509.0965579342869</v>
      </c>
      <c r="AH619" s="9">
        <v>69.337806</v>
      </c>
      <c r="AI619" s="9">
        <v>72.906947506322908</v>
      </c>
      <c r="AJ619" s="9">
        <v>68.432306400000002</v>
      </c>
      <c r="AK619" s="10">
        <v>71.06</v>
      </c>
      <c r="AL619" s="10">
        <v>73.041524721875689</v>
      </c>
      <c r="AM619" s="10">
        <v>61.8</v>
      </c>
      <c r="AN619" s="9">
        <v>73.391402320639486</v>
      </c>
      <c r="AO619" s="10">
        <v>70.489999999999995</v>
      </c>
      <c r="AP619" s="9">
        <v>65.919976061492804</v>
      </c>
      <c r="AQ619" s="10">
        <v>70.906999999999996</v>
      </c>
      <c r="AR619" s="10">
        <v>75.77</v>
      </c>
      <c r="AS619" s="9">
        <v>73.41</v>
      </c>
      <c r="AT619" s="10">
        <v>77.854822641002656</v>
      </c>
      <c r="AU619" s="9">
        <v>66.367283032948706</v>
      </c>
      <c r="AV619" s="10">
        <f t="shared" si="166"/>
        <v>70.763504906020174</v>
      </c>
      <c r="AX619" s="4">
        <v>15100</v>
      </c>
      <c r="AY619" s="4">
        <v>14453</v>
      </c>
      <c r="AZ619" s="4">
        <v>14516</v>
      </c>
      <c r="BA619" s="4">
        <v>14559</v>
      </c>
      <c r="BB619" s="4">
        <v>14100</v>
      </c>
      <c r="BC619" s="4">
        <v>14436</v>
      </c>
      <c r="BD619" s="4">
        <v>15890</v>
      </c>
      <c r="BE619" s="5">
        <v>14933</v>
      </c>
      <c r="BF619" s="4">
        <v>15100</v>
      </c>
      <c r="BG619" s="5">
        <v>14116</v>
      </c>
      <c r="BH619" s="5">
        <v>15231</v>
      </c>
      <c r="BI619" s="4">
        <v>14299</v>
      </c>
      <c r="BJ619" s="4">
        <v>15220</v>
      </c>
      <c r="BK619" s="4">
        <v>14590</v>
      </c>
      <c r="BL619" s="5">
        <f t="shared" si="167"/>
        <v>14753.071428571429</v>
      </c>
    </row>
    <row r="620" spans="1:64" x14ac:dyDescent="0.25">
      <c r="A620" s="6">
        <v>615</v>
      </c>
      <c r="B620" s="4">
        <v>68</v>
      </c>
      <c r="C620" s="4">
        <v>60</v>
      </c>
      <c r="D620" s="4">
        <v>51</v>
      </c>
      <c r="E620" s="4">
        <v>90</v>
      </c>
      <c r="F620" s="4">
        <v>50</v>
      </c>
      <c r="G620" s="4">
        <v>42</v>
      </c>
      <c r="H620" s="4">
        <v>52</v>
      </c>
      <c r="I620" s="4">
        <v>49.7</v>
      </c>
      <c r="J620" s="4">
        <v>52</v>
      </c>
      <c r="K620" s="4">
        <v>52</v>
      </c>
      <c r="L620" s="4">
        <v>48</v>
      </c>
      <c r="M620" s="4">
        <v>65</v>
      </c>
      <c r="N620" s="4">
        <v>68</v>
      </c>
      <c r="O620" s="4">
        <v>60</v>
      </c>
      <c r="P620" s="5">
        <f t="shared" si="163"/>
        <v>57.692857142857143</v>
      </c>
      <c r="R620" s="4">
        <f t="shared" si="164"/>
        <v>2612.4079719099823</v>
      </c>
      <c r="S620" s="4">
        <f t="shared" si="168"/>
        <v>2377.9924076079037</v>
      </c>
      <c r="T620" s="4">
        <f t="shared" si="169"/>
        <v>2544.9731804925423</v>
      </c>
      <c r="U620" s="4">
        <f t="shared" si="170"/>
        <v>2457.5608383738922</v>
      </c>
      <c r="V620" s="4">
        <f t="shared" si="171"/>
        <v>2315.769672614354</v>
      </c>
      <c r="W620" s="4">
        <f t="shared" si="172"/>
        <v>2803.1067961165049</v>
      </c>
      <c r="X620" s="4">
        <f t="shared" si="173"/>
        <v>2597.2873570514867</v>
      </c>
      <c r="Y620" s="4">
        <f t="shared" si="174"/>
        <v>2541.7872340425533</v>
      </c>
      <c r="Z620" s="4">
        <f t="shared" si="175"/>
        <v>2747.9320293492656</v>
      </c>
      <c r="AA620" s="4">
        <f t="shared" si="176"/>
        <v>2388.1236694816089</v>
      </c>
      <c r="AB620" s="4">
        <f t="shared" si="177"/>
        <v>2411.2401055408973</v>
      </c>
      <c r="AC620" s="4">
        <f t="shared" si="178"/>
        <v>2336.7560942394116</v>
      </c>
      <c r="AD620" s="4">
        <f t="shared" si="179"/>
        <v>2345.0803360557675</v>
      </c>
      <c r="AE620" s="4">
        <f t="shared" si="180"/>
        <v>2637.3204736064308</v>
      </c>
      <c r="AF620" s="5">
        <f t="shared" si="165"/>
        <v>2508.3812976059007</v>
      </c>
      <c r="AH620" s="9">
        <v>69.361294999999998</v>
      </c>
      <c r="AI620" s="9">
        <v>72.933790471797451</v>
      </c>
      <c r="AJ620" s="9">
        <v>68.445515</v>
      </c>
      <c r="AK620" s="10">
        <v>71.09</v>
      </c>
      <c r="AL620" s="10">
        <v>73.06426109682323</v>
      </c>
      <c r="AM620" s="10">
        <v>61.8</v>
      </c>
      <c r="AN620" s="9">
        <v>73.415057245134889</v>
      </c>
      <c r="AO620" s="10">
        <v>70.5</v>
      </c>
      <c r="AP620" s="9">
        <v>65.940495639882968</v>
      </c>
      <c r="AQ620" s="10">
        <v>70.930999999999997</v>
      </c>
      <c r="AR620" s="10">
        <v>75.8</v>
      </c>
      <c r="AS620" s="9">
        <v>73.430000000000007</v>
      </c>
      <c r="AT620" s="10">
        <v>77.882193284339877</v>
      </c>
      <c r="AU620" s="9">
        <v>66.385561312002807</v>
      </c>
      <c r="AV620" s="10">
        <f t="shared" si="166"/>
        <v>70.78422636071295</v>
      </c>
      <c r="AX620" s="4">
        <v>15100</v>
      </c>
      <c r="AY620" s="4">
        <v>14453</v>
      </c>
      <c r="AZ620" s="4">
        <v>14516</v>
      </c>
      <c r="BA620" s="4">
        <v>14559</v>
      </c>
      <c r="BB620" s="4">
        <v>14100</v>
      </c>
      <c r="BC620" s="4">
        <v>14436</v>
      </c>
      <c r="BD620" s="4">
        <v>15890</v>
      </c>
      <c r="BE620" s="5">
        <v>14933</v>
      </c>
      <c r="BF620" s="4">
        <v>15100</v>
      </c>
      <c r="BG620" s="5">
        <v>14116</v>
      </c>
      <c r="BH620" s="5">
        <v>15231</v>
      </c>
      <c r="BI620" s="4">
        <v>14299</v>
      </c>
      <c r="BJ620" s="4">
        <v>15220</v>
      </c>
      <c r="BK620" s="4">
        <v>14590</v>
      </c>
      <c r="BL620" s="5">
        <f t="shared" si="167"/>
        <v>14753.071428571429</v>
      </c>
    </row>
    <row r="621" spans="1:64" x14ac:dyDescent="0.25">
      <c r="A621" s="6">
        <v>616</v>
      </c>
      <c r="B621" s="4">
        <v>68</v>
      </c>
      <c r="C621" s="4">
        <v>60</v>
      </c>
      <c r="D621" s="4">
        <v>51</v>
      </c>
      <c r="E621" s="4">
        <v>90</v>
      </c>
      <c r="F621" s="4">
        <v>50</v>
      </c>
      <c r="G621" s="4">
        <v>42</v>
      </c>
      <c r="H621" s="4">
        <v>52</v>
      </c>
      <c r="I621" s="4">
        <v>49.7</v>
      </c>
      <c r="J621" s="4">
        <v>52</v>
      </c>
      <c r="K621" s="4">
        <v>52</v>
      </c>
      <c r="L621" s="4">
        <v>48</v>
      </c>
      <c r="M621" s="4">
        <v>65</v>
      </c>
      <c r="N621" s="4">
        <v>68</v>
      </c>
      <c r="O621" s="4">
        <v>60</v>
      </c>
      <c r="P621" s="5">
        <f t="shared" si="163"/>
        <v>57.692857142857143</v>
      </c>
      <c r="R621" s="4">
        <f t="shared" si="164"/>
        <v>2611.5235870735005</v>
      </c>
      <c r="S621" s="4">
        <f t="shared" si="168"/>
        <v>2377.1184113724048</v>
      </c>
      <c r="T621" s="4">
        <f t="shared" si="169"/>
        <v>2544.4826375227776</v>
      </c>
      <c r="U621" s="4">
        <f t="shared" si="170"/>
        <v>2456.869638588103</v>
      </c>
      <c r="V621" s="4">
        <f t="shared" si="171"/>
        <v>2315.0501807978221</v>
      </c>
      <c r="W621" s="4">
        <f t="shared" si="172"/>
        <v>2803.1067961165049</v>
      </c>
      <c r="X621" s="4">
        <f t="shared" si="173"/>
        <v>2596.4518196099648</v>
      </c>
      <c r="Y621" s="4">
        <f t="shared" si="174"/>
        <v>2541.4267479790101</v>
      </c>
      <c r="Z621" s="4">
        <f t="shared" si="175"/>
        <v>2747.0782680141547</v>
      </c>
      <c r="AA621" s="4">
        <f t="shared" si="176"/>
        <v>2387.282259428378</v>
      </c>
      <c r="AB621" s="4">
        <f t="shared" si="177"/>
        <v>2410.6040622527039</v>
      </c>
      <c r="AC621" s="4">
        <f t="shared" si="178"/>
        <v>2336.1198093941457</v>
      </c>
      <c r="AD621" s="4">
        <f t="shared" si="179"/>
        <v>2344.2573570893833</v>
      </c>
      <c r="AE621" s="4">
        <f t="shared" si="180"/>
        <v>2636.5957055536737</v>
      </c>
      <c r="AF621" s="5">
        <f t="shared" si="165"/>
        <v>2507.711948628038</v>
      </c>
      <c r="AH621" s="9">
        <v>69.384783999999996</v>
      </c>
      <c r="AI621" s="9">
        <v>72.96060607257192</v>
      </c>
      <c r="AJ621" s="9">
        <v>68.458710400000001</v>
      </c>
      <c r="AK621" s="10">
        <v>71.11</v>
      </c>
      <c r="AL621" s="10">
        <v>73.086968655551814</v>
      </c>
      <c r="AM621" s="10">
        <v>61.8</v>
      </c>
      <c r="AN621" s="9">
        <v>73.438682189236104</v>
      </c>
      <c r="AO621" s="10">
        <v>70.510000000000005</v>
      </c>
      <c r="AP621" s="9">
        <v>65.960989211635507</v>
      </c>
      <c r="AQ621" s="10">
        <v>70.956000000000003</v>
      </c>
      <c r="AR621" s="10">
        <v>75.819999999999993</v>
      </c>
      <c r="AS621" s="9">
        <v>73.45</v>
      </c>
      <c r="AT621" s="10">
        <v>77.909534739293633</v>
      </c>
      <c r="AU621" s="9">
        <v>66.403809894408496</v>
      </c>
      <c r="AV621" s="10">
        <f t="shared" si="166"/>
        <v>70.803577511621242</v>
      </c>
      <c r="AX621" s="4">
        <v>15100</v>
      </c>
      <c r="AY621" s="4">
        <v>14453</v>
      </c>
      <c r="AZ621" s="4">
        <v>14516</v>
      </c>
      <c r="BA621" s="4">
        <v>14559</v>
      </c>
      <c r="BB621" s="4">
        <v>14100</v>
      </c>
      <c r="BC621" s="4">
        <v>14436</v>
      </c>
      <c r="BD621" s="4">
        <v>15890</v>
      </c>
      <c r="BE621" s="4">
        <v>14933</v>
      </c>
      <c r="BF621" s="4">
        <v>15100</v>
      </c>
      <c r="BG621" s="5">
        <v>14116</v>
      </c>
      <c r="BH621" s="5">
        <v>15231</v>
      </c>
      <c r="BI621" s="4">
        <v>14299</v>
      </c>
      <c r="BJ621" s="4">
        <v>15220</v>
      </c>
      <c r="BK621" s="4">
        <v>14590</v>
      </c>
      <c r="BL621" s="5">
        <f t="shared" si="167"/>
        <v>14753.071428571429</v>
      </c>
    </row>
    <row r="622" spans="1:64" x14ac:dyDescent="0.25">
      <c r="A622" s="6">
        <v>617</v>
      </c>
      <c r="B622" s="4">
        <v>68</v>
      </c>
      <c r="C622" s="4">
        <v>60</v>
      </c>
      <c r="D622" s="4">
        <v>51</v>
      </c>
      <c r="E622" s="4">
        <v>90</v>
      </c>
      <c r="F622" s="4">
        <v>50</v>
      </c>
      <c r="G622" s="4">
        <v>42</v>
      </c>
      <c r="H622" s="4">
        <v>52</v>
      </c>
      <c r="I622" s="4">
        <v>49.7</v>
      </c>
      <c r="J622" s="4">
        <v>52</v>
      </c>
      <c r="K622" s="4">
        <v>52</v>
      </c>
      <c r="L622" s="4">
        <v>48</v>
      </c>
      <c r="M622" s="4">
        <v>65</v>
      </c>
      <c r="N622" s="4">
        <v>68</v>
      </c>
      <c r="O622" s="4">
        <v>60</v>
      </c>
      <c r="P622" s="5">
        <f t="shared" si="163"/>
        <v>57.692857142857143</v>
      </c>
      <c r="R622" s="4">
        <f t="shared" si="164"/>
        <v>2610.6398008202859</v>
      </c>
      <c r="S622" s="4">
        <f t="shared" si="168"/>
        <v>2376.2459453701076</v>
      </c>
      <c r="T622" s="4">
        <f t="shared" si="169"/>
        <v>2543.9927740510566</v>
      </c>
      <c r="U622" s="4">
        <f t="shared" si="170"/>
        <v>2455.8335676131574</v>
      </c>
      <c r="V622" s="4">
        <f t="shared" si="171"/>
        <v>2314.3320451595409</v>
      </c>
      <c r="W622" s="4">
        <f t="shared" si="172"/>
        <v>2803.1067961165049</v>
      </c>
      <c r="X622" s="4">
        <f t="shared" si="173"/>
        <v>2595.6178754242542</v>
      </c>
      <c r="Y622" s="4">
        <f t="shared" si="174"/>
        <v>2540.7060825180774</v>
      </c>
      <c r="Z622" s="4">
        <f t="shared" si="175"/>
        <v>2746.2261159434252</v>
      </c>
      <c r="AA622" s="4">
        <f t="shared" si="176"/>
        <v>2386.4750633981403</v>
      </c>
      <c r="AB622" s="4">
        <f t="shared" si="177"/>
        <v>2409.9683544303798</v>
      </c>
      <c r="AC622" s="4">
        <f t="shared" si="178"/>
        <v>2335.166031573217</v>
      </c>
      <c r="AD622" s="4">
        <f t="shared" si="179"/>
        <v>2343.4358303735567</v>
      </c>
      <c r="AE622" s="4">
        <f t="shared" si="180"/>
        <v>2635.8725103913375</v>
      </c>
      <c r="AF622" s="5">
        <f t="shared" si="165"/>
        <v>2506.9727709416461</v>
      </c>
      <c r="AH622" s="9">
        <v>69.408272999999994</v>
      </c>
      <c r="AI622" s="9">
        <v>72.987394397420758</v>
      </c>
      <c r="AJ622" s="9">
        <v>68.47189259999999</v>
      </c>
      <c r="AK622" s="10">
        <v>71.14</v>
      </c>
      <c r="AL622" s="10">
        <v>73.109647491544806</v>
      </c>
      <c r="AM622" s="10">
        <v>61.8</v>
      </c>
      <c r="AN622" s="9">
        <v>73.462277250203215</v>
      </c>
      <c r="AO622" s="10">
        <v>70.53</v>
      </c>
      <c r="AP622" s="9">
        <v>65.981456861119185</v>
      </c>
      <c r="AQ622" s="10">
        <v>70.98</v>
      </c>
      <c r="AR622" s="10">
        <v>75.84</v>
      </c>
      <c r="AS622" s="9">
        <v>73.48</v>
      </c>
      <c r="AT622" s="10">
        <v>77.936847099792857</v>
      </c>
      <c r="AU622" s="9">
        <v>66.422028876505323</v>
      </c>
      <c r="AV622" s="10">
        <f t="shared" si="166"/>
        <v>70.824986969756168</v>
      </c>
      <c r="AX622" s="4">
        <v>15100</v>
      </c>
      <c r="AY622" s="4">
        <v>14453</v>
      </c>
      <c r="AZ622" s="4">
        <v>14516</v>
      </c>
      <c r="BA622" s="4">
        <v>14559</v>
      </c>
      <c r="BB622" s="4">
        <v>14100</v>
      </c>
      <c r="BC622" s="4">
        <v>14436</v>
      </c>
      <c r="BD622" s="4">
        <v>15890</v>
      </c>
      <c r="BE622" s="5">
        <v>14933</v>
      </c>
      <c r="BF622" s="4">
        <v>15100</v>
      </c>
      <c r="BG622" s="4">
        <v>14116</v>
      </c>
      <c r="BH622" s="5">
        <v>15231</v>
      </c>
      <c r="BI622" s="4">
        <v>14299</v>
      </c>
      <c r="BJ622" s="4">
        <v>15220</v>
      </c>
      <c r="BK622" s="4">
        <v>14590</v>
      </c>
      <c r="BL622" s="5">
        <f t="shared" si="167"/>
        <v>14753.071428571429</v>
      </c>
    </row>
    <row r="623" spans="1:64" x14ac:dyDescent="0.25">
      <c r="A623" s="6">
        <v>618</v>
      </c>
      <c r="B623" s="4">
        <v>68</v>
      </c>
      <c r="C623" s="4">
        <v>60</v>
      </c>
      <c r="D623" s="4">
        <v>51</v>
      </c>
      <c r="E623" s="4">
        <v>90</v>
      </c>
      <c r="F623" s="4">
        <v>50</v>
      </c>
      <c r="G623" s="4">
        <v>42</v>
      </c>
      <c r="H623" s="4">
        <v>52</v>
      </c>
      <c r="I623" s="4">
        <v>49.7</v>
      </c>
      <c r="J623" s="4">
        <v>52</v>
      </c>
      <c r="K623" s="4">
        <v>52</v>
      </c>
      <c r="L623" s="4">
        <v>48</v>
      </c>
      <c r="M623" s="4">
        <v>65</v>
      </c>
      <c r="N623" s="4">
        <v>68</v>
      </c>
      <c r="O623" s="4">
        <v>60</v>
      </c>
      <c r="P623" s="5">
        <f t="shared" si="163"/>
        <v>57.692857142857143</v>
      </c>
      <c r="R623" s="4">
        <f t="shared" si="164"/>
        <v>2609.7566125428307</v>
      </c>
      <c r="S623" s="4">
        <f t="shared" si="168"/>
        <v>2375.3750040648647</v>
      </c>
      <c r="T623" s="4">
        <f t="shared" si="169"/>
        <v>2543.503589401751</v>
      </c>
      <c r="U623" s="4">
        <f t="shared" si="170"/>
        <v>2455.1433389544691</v>
      </c>
      <c r="V623" s="4">
        <f t="shared" si="171"/>
        <v>2313.6152606486121</v>
      </c>
      <c r="W623" s="4">
        <f t="shared" si="172"/>
        <v>2803.1067961165049</v>
      </c>
      <c r="X623" s="4">
        <f t="shared" si="173"/>
        <v>2594.7855185247104</v>
      </c>
      <c r="Y623" s="4">
        <f t="shared" si="174"/>
        <v>2540.3459030337394</v>
      </c>
      <c r="Z623" s="4">
        <f t="shared" si="175"/>
        <v>2745.3755671435961</v>
      </c>
      <c r="AA623" s="4">
        <f t="shared" si="176"/>
        <v>2385.6684130471522</v>
      </c>
      <c r="AB623" s="4">
        <f t="shared" si="177"/>
        <v>2409.0154211150652</v>
      </c>
      <c r="AC623" s="4">
        <f t="shared" si="178"/>
        <v>2334.5306122448978</v>
      </c>
      <c r="AD623" s="4">
        <f t="shared" si="179"/>
        <v>2342.6157506535938</v>
      </c>
      <c r="AE623" s="4">
        <f t="shared" si="180"/>
        <v>2635.1508820564427</v>
      </c>
      <c r="AF623" s="5">
        <f t="shared" si="165"/>
        <v>2506.2849049677307</v>
      </c>
      <c r="AH623" s="9">
        <v>69.431761999999992</v>
      </c>
      <c r="AI623" s="9">
        <v>73.014155534687092</v>
      </c>
      <c r="AJ623" s="9">
        <v>68.485061599999995</v>
      </c>
      <c r="AK623" s="10">
        <v>71.16</v>
      </c>
      <c r="AL623" s="10">
        <v>73.132297697831362</v>
      </c>
      <c r="AM623" s="10">
        <v>61.8</v>
      </c>
      <c r="AN623" s="9">
        <v>73.485842524823752</v>
      </c>
      <c r="AO623" s="10">
        <v>70.540000000000006</v>
      </c>
      <c r="AP623" s="9">
        <v>66.001898672292796</v>
      </c>
      <c r="AQ623" s="10">
        <v>71.004000000000005</v>
      </c>
      <c r="AR623" s="10">
        <v>75.87</v>
      </c>
      <c r="AS623" s="9">
        <v>73.5</v>
      </c>
      <c r="AT623" s="10">
        <v>77.964130459313751</v>
      </c>
      <c r="AU623" s="9">
        <v>66.440218354164784</v>
      </c>
      <c r="AV623" s="10">
        <f t="shared" si="166"/>
        <v>70.844954774508111</v>
      </c>
      <c r="AX623" s="4">
        <v>15100</v>
      </c>
      <c r="AY623" s="4">
        <v>14453</v>
      </c>
      <c r="AZ623" s="4">
        <v>14516</v>
      </c>
      <c r="BA623" s="4">
        <v>14559</v>
      </c>
      <c r="BB623" s="4">
        <v>14100</v>
      </c>
      <c r="BC623" s="4">
        <v>14436</v>
      </c>
      <c r="BD623" s="4">
        <v>15890</v>
      </c>
      <c r="BE623" s="5">
        <v>14933</v>
      </c>
      <c r="BF623" s="4">
        <v>15100</v>
      </c>
      <c r="BG623" s="5">
        <v>14116</v>
      </c>
      <c r="BH623" s="5">
        <v>15231</v>
      </c>
      <c r="BI623" s="4">
        <v>14299</v>
      </c>
      <c r="BJ623" s="4">
        <v>15220</v>
      </c>
      <c r="BK623" s="4">
        <v>14590</v>
      </c>
      <c r="BL623" s="5">
        <f t="shared" si="167"/>
        <v>14753.071428571429</v>
      </c>
    </row>
    <row r="624" spans="1:64" x14ac:dyDescent="0.25">
      <c r="A624" s="6">
        <v>619</v>
      </c>
      <c r="B624" s="4">
        <v>68</v>
      </c>
      <c r="C624" s="4">
        <v>60</v>
      </c>
      <c r="D624" s="4">
        <v>51</v>
      </c>
      <c r="E624" s="4">
        <v>90</v>
      </c>
      <c r="F624" s="4">
        <v>50</v>
      </c>
      <c r="G624" s="4">
        <v>42</v>
      </c>
      <c r="H624" s="4">
        <v>52</v>
      </c>
      <c r="I624" s="4">
        <v>49.7</v>
      </c>
      <c r="J624" s="4">
        <v>52</v>
      </c>
      <c r="K624" s="4">
        <v>52</v>
      </c>
      <c r="L624" s="4">
        <v>48</v>
      </c>
      <c r="M624" s="4">
        <v>65</v>
      </c>
      <c r="N624" s="4">
        <v>68</v>
      </c>
      <c r="O624" s="4">
        <v>60</v>
      </c>
      <c r="P624" s="5">
        <f t="shared" si="163"/>
        <v>57.692857142857143</v>
      </c>
      <c r="R624" s="4">
        <f t="shared" si="164"/>
        <v>2608.8740216344477</v>
      </c>
      <c r="S624" s="4">
        <f t="shared" si="168"/>
        <v>2374.5055819501968</v>
      </c>
      <c r="T624" s="4">
        <f t="shared" si="169"/>
        <v>2543.015082900537</v>
      </c>
      <c r="U624" s="4">
        <f t="shared" si="170"/>
        <v>2454.1087231352717</v>
      </c>
      <c r="V624" s="4">
        <f t="shared" si="171"/>
        <v>2312.8998222414857</v>
      </c>
      <c r="W624" s="4">
        <f t="shared" si="172"/>
        <v>2803.1067961165049</v>
      </c>
      <c r="X624" s="4">
        <f t="shared" si="173"/>
        <v>2593.9547429741606</v>
      </c>
      <c r="Y624" s="4">
        <f t="shared" si="174"/>
        <v>2539.9858256555635</v>
      </c>
      <c r="Z624" s="4">
        <f t="shared" si="175"/>
        <v>2744.5266156536359</v>
      </c>
      <c r="AA624" s="4">
        <f t="shared" si="176"/>
        <v>2384.8623078222672</v>
      </c>
      <c r="AB624" s="4">
        <f t="shared" si="177"/>
        <v>2408.3805507972065</v>
      </c>
      <c r="AC624" s="4">
        <f t="shared" si="178"/>
        <v>2333.8955386289445</v>
      </c>
      <c r="AD624" s="4">
        <f t="shared" si="179"/>
        <v>2341.7971127028259</v>
      </c>
      <c r="AE624" s="4">
        <f t="shared" si="180"/>
        <v>2634.4308145194286</v>
      </c>
      <c r="AF624" s="5">
        <f t="shared" si="165"/>
        <v>2505.5959669094623</v>
      </c>
      <c r="AH624" s="9">
        <v>69.455251000000004</v>
      </c>
      <c r="AI624" s="9">
        <v>73.040889572285565</v>
      </c>
      <c r="AJ624" s="9">
        <v>68.498217400000001</v>
      </c>
      <c r="AK624" s="10">
        <v>71.19</v>
      </c>
      <c r="AL624" s="10">
        <v>73.154919366989404</v>
      </c>
      <c r="AM624" s="10">
        <v>61.8</v>
      </c>
      <c r="AN624" s="9">
        <v>73.509378109415778</v>
      </c>
      <c r="AO624" s="10">
        <v>70.55</v>
      </c>
      <c r="AP624" s="9">
        <v>66.02231472870794</v>
      </c>
      <c r="AQ624" s="10">
        <v>71.028000000000006</v>
      </c>
      <c r="AR624" s="10">
        <v>75.89</v>
      </c>
      <c r="AS624" s="9">
        <v>73.52</v>
      </c>
      <c r="AT624" s="10">
        <v>77.991384910882758</v>
      </c>
      <c r="AU624" s="9">
        <v>66.458378422793388</v>
      </c>
      <c r="AV624" s="10">
        <f t="shared" si="166"/>
        <v>70.864909536505337</v>
      </c>
      <c r="AX624" s="4">
        <v>15100</v>
      </c>
      <c r="AY624" s="4">
        <v>14453</v>
      </c>
      <c r="AZ624" s="4">
        <v>14516</v>
      </c>
      <c r="BA624" s="4">
        <v>14559</v>
      </c>
      <c r="BB624" s="4">
        <v>14100</v>
      </c>
      <c r="BC624" s="4">
        <v>14436</v>
      </c>
      <c r="BD624" s="4">
        <v>15890</v>
      </c>
      <c r="BE624" s="4">
        <v>14933</v>
      </c>
      <c r="BF624" s="4">
        <v>15100</v>
      </c>
      <c r="BG624" s="5">
        <v>14116</v>
      </c>
      <c r="BH624" s="5">
        <v>15231</v>
      </c>
      <c r="BI624" s="4">
        <v>14299</v>
      </c>
      <c r="BJ624" s="4">
        <v>15220</v>
      </c>
      <c r="BK624" s="4">
        <v>14590</v>
      </c>
      <c r="BL624" s="5">
        <f t="shared" si="167"/>
        <v>14753.071428571429</v>
      </c>
    </row>
    <row r="625" spans="1:64" x14ac:dyDescent="0.25">
      <c r="A625" s="6">
        <v>620</v>
      </c>
      <c r="B625" s="4">
        <v>68</v>
      </c>
      <c r="C625" s="4">
        <v>60</v>
      </c>
      <c r="D625" s="4">
        <v>51</v>
      </c>
      <c r="E625" s="4">
        <v>90</v>
      </c>
      <c r="F625" s="4">
        <v>50</v>
      </c>
      <c r="G625" s="4">
        <v>42</v>
      </c>
      <c r="H625" s="4">
        <v>52</v>
      </c>
      <c r="I625" s="4">
        <v>49.7</v>
      </c>
      <c r="J625" s="4">
        <v>52</v>
      </c>
      <c r="K625" s="4">
        <v>52</v>
      </c>
      <c r="L625" s="4">
        <v>48</v>
      </c>
      <c r="M625" s="4">
        <v>65</v>
      </c>
      <c r="N625" s="4">
        <v>68</v>
      </c>
      <c r="O625" s="4">
        <v>60</v>
      </c>
      <c r="P625" s="5">
        <f t="shared" si="163"/>
        <v>57.692857142857143</v>
      </c>
      <c r="R625" s="4">
        <f t="shared" si="164"/>
        <v>2607.992027489272</v>
      </c>
      <c r="S625" s="4">
        <f t="shared" si="168"/>
        <v>2373.6376735490894</v>
      </c>
      <c r="T625" s="4">
        <f t="shared" si="169"/>
        <v>2542.5272538743943</v>
      </c>
      <c r="U625" s="4">
        <f t="shared" si="170"/>
        <v>2453.419463558489</v>
      </c>
      <c r="V625" s="4">
        <f t="shared" si="171"/>
        <v>2312.1857249417653</v>
      </c>
      <c r="W625" s="4">
        <f t="shared" si="172"/>
        <v>2803.1067961165049</v>
      </c>
      <c r="X625" s="4">
        <f t="shared" si="173"/>
        <v>2593.1255428676754</v>
      </c>
      <c r="Y625" s="4">
        <f t="shared" si="174"/>
        <v>2539.6258503401359</v>
      </c>
      <c r="Z625" s="4">
        <f t="shared" si="175"/>
        <v>2743.6792555447364</v>
      </c>
      <c r="AA625" s="4">
        <f t="shared" si="176"/>
        <v>2384.0231939538094</v>
      </c>
      <c r="AB625" s="4">
        <f t="shared" si="177"/>
        <v>2407.7460150177844</v>
      </c>
      <c r="AC625" s="4">
        <f t="shared" si="178"/>
        <v>2333.2608104432961</v>
      </c>
      <c r="AD625" s="4">
        <f t="shared" si="179"/>
        <v>2340.9799113224135</v>
      </c>
      <c r="AE625" s="4">
        <f t="shared" si="180"/>
        <v>2633.7123017839135</v>
      </c>
      <c r="AF625" s="5">
        <f t="shared" si="165"/>
        <v>2504.9301300573775</v>
      </c>
      <c r="AH625" s="9">
        <v>69.478740000000002</v>
      </c>
      <c r="AI625" s="9">
        <v>73.067596597705062</v>
      </c>
      <c r="AJ625" s="9">
        <v>68.511359999999996</v>
      </c>
      <c r="AK625" s="10">
        <v>71.209999999999994</v>
      </c>
      <c r="AL625" s="10">
        <v>73.177512591148556</v>
      </c>
      <c r="AM625" s="10">
        <v>61.8</v>
      </c>
      <c r="AN625" s="9">
        <v>73.532884099830952</v>
      </c>
      <c r="AO625" s="10">
        <v>70.56</v>
      </c>
      <c r="AP625" s="9">
        <v>66.042705113511573</v>
      </c>
      <c r="AQ625" s="10">
        <v>71.052999999999997</v>
      </c>
      <c r="AR625" s="10">
        <v>75.91</v>
      </c>
      <c r="AS625" s="9">
        <v>73.540000000000006</v>
      </c>
      <c r="AT625" s="10">
        <v>78.018610547079462</v>
      </c>
      <c r="AU625" s="9">
        <v>66.4765091773356</v>
      </c>
      <c r="AV625" s="10">
        <f t="shared" si="166"/>
        <v>70.884208437615086</v>
      </c>
      <c r="AX625" s="4">
        <v>15100</v>
      </c>
      <c r="AY625" s="4">
        <v>14453</v>
      </c>
      <c r="AZ625" s="4">
        <v>14516</v>
      </c>
      <c r="BA625" s="4">
        <v>14559</v>
      </c>
      <c r="BB625" s="4">
        <v>14100</v>
      </c>
      <c r="BC625" s="4">
        <v>14436</v>
      </c>
      <c r="BD625" s="4">
        <v>15890</v>
      </c>
      <c r="BE625" s="5">
        <v>14933</v>
      </c>
      <c r="BF625" s="4">
        <v>15100</v>
      </c>
      <c r="BG625" s="5">
        <v>14116</v>
      </c>
      <c r="BH625" s="5">
        <v>15231</v>
      </c>
      <c r="BI625" s="4">
        <v>14299</v>
      </c>
      <c r="BJ625" s="4">
        <v>15220</v>
      </c>
      <c r="BK625" s="4">
        <v>14590</v>
      </c>
      <c r="BL625" s="5">
        <f t="shared" si="167"/>
        <v>14753.071428571429</v>
      </c>
    </row>
    <row r="626" spans="1:64" x14ac:dyDescent="0.25">
      <c r="A626" s="6">
        <v>621</v>
      </c>
      <c r="B626" s="4">
        <v>68</v>
      </c>
      <c r="C626" s="4">
        <v>60</v>
      </c>
      <c r="D626" s="4">
        <v>51</v>
      </c>
      <c r="E626" s="4">
        <v>90</v>
      </c>
      <c r="F626" s="4">
        <v>50</v>
      </c>
      <c r="G626" s="4">
        <v>42</v>
      </c>
      <c r="H626" s="4">
        <v>52</v>
      </c>
      <c r="I626" s="4">
        <v>49.6</v>
      </c>
      <c r="J626" s="4">
        <v>52</v>
      </c>
      <c r="K626" s="4">
        <v>52</v>
      </c>
      <c r="L626" s="4">
        <v>48</v>
      </c>
      <c r="M626" s="4">
        <v>65</v>
      </c>
      <c r="N626" s="4">
        <v>68</v>
      </c>
      <c r="O626" s="4">
        <v>60</v>
      </c>
      <c r="P626" s="5">
        <f t="shared" si="163"/>
        <v>57.68571428571429</v>
      </c>
      <c r="R626" s="4">
        <f t="shared" si="164"/>
        <v>2607.1106295022569</v>
      </c>
      <c r="S626" s="4">
        <f t="shared" si="168"/>
        <v>2372.7712734137813</v>
      </c>
      <c r="T626" s="4">
        <f t="shared" si="169"/>
        <v>2542.0401016516003</v>
      </c>
      <c r="U626" s="4">
        <f t="shared" si="170"/>
        <v>2452.3862998315553</v>
      </c>
      <c r="V626" s="4">
        <f t="shared" si="171"/>
        <v>2311.4729637800201</v>
      </c>
      <c r="W626" s="4">
        <f t="shared" si="172"/>
        <v>2803.1067961165049</v>
      </c>
      <c r="X626" s="4">
        <f t="shared" si="173"/>
        <v>2592.2979123323389</v>
      </c>
      <c r="Y626" s="4">
        <f t="shared" si="174"/>
        <v>2538.9062057240012</v>
      </c>
      <c r="Z626" s="4">
        <f t="shared" si="175"/>
        <v>2742.8334809200846</v>
      </c>
      <c r="AA626" s="4">
        <f t="shared" si="176"/>
        <v>2383.2181999803033</v>
      </c>
      <c r="AB626" s="4">
        <f t="shared" si="177"/>
        <v>2407.1118135124457</v>
      </c>
      <c r="AC626" s="4">
        <f t="shared" si="178"/>
        <v>2332.3093652303928</v>
      </c>
      <c r="AD626" s="4">
        <f t="shared" si="179"/>
        <v>2340.1641413411521</v>
      </c>
      <c r="AE626" s="4">
        <f t="shared" si="180"/>
        <v>2632.9953378864602</v>
      </c>
      <c r="AF626" s="5">
        <f t="shared" si="165"/>
        <v>2504.1946086587786</v>
      </c>
      <c r="AH626" s="9">
        <v>69.502229</v>
      </c>
      <c r="AI626" s="9">
        <v>73.094276698011484</v>
      </c>
      <c r="AJ626" s="9">
        <v>68.524489399999993</v>
      </c>
      <c r="AK626" s="10">
        <v>71.239999999999995</v>
      </c>
      <c r="AL626" s="10">
        <v>73.20007746199299</v>
      </c>
      <c r="AM626" s="10">
        <v>61.8</v>
      </c>
      <c r="AN626" s="9">
        <v>73.556360591457505</v>
      </c>
      <c r="AO626" s="10">
        <v>70.58</v>
      </c>
      <c r="AP626" s="9">
        <v>66.063069909448672</v>
      </c>
      <c r="AQ626" s="10">
        <v>71.076999999999998</v>
      </c>
      <c r="AR626" s="10">
        <v>75.930000000000007</v>
      </c>
      <c r="AS626" s="9">
        <v>73.569999999999993</v>
      </c>
      <c r="AT626" s="10">
        <v>78.045807460039399</v>
      </c>
      <c r="AU626" s="9">
        <v>66.494610712276838</v>
      </c>
      <c r="AV626" s="10">
        <f t="shared" si="166"/>
        <v>70.905565802373346</v>
      </c>
      <c r="AX626" s="4">
        <v>15100</v>
      </c>
      <c r="AY626" s="4">
        <v>14453</v>
      </c>
      <c r="AZ626" s="4">
        <v>14516</v>
      </c>
      <c r="BA626" s="4">
        <v>14559</v>
      </c>
      <c r="BB626" s="4">
        <v>14100</v>
      </c>
      <c r="BC626" s="4">
        <v>14436</v>
      </c>
      <c r="BD626" s="4">
        <v>15890</v>
      </c>
      <c r="BE626" s="5">
        <v>14933</v>
      </c>
      <c r="BF626" s="4">
        <v>15100</v>
      </c>
      <c r="BG626" s="4">
        <v>14116</v>
      </c>
      <c r="BH626" s="5">
        <v>15231</v>
      </c>
      <c r="BI626" s="4">
        <v>14299</v>
      </c>
      <c r="BJ626" s="4">
        <v>15220</v>
      </c>
      <c r="BK626" s="4">
        <v>14590</v>
      </c>
      <c r="BL626" s="5">
        <f t="shared" si="167"/>
        <v>14753.071428571429</v>
      </c>
    </row>
    <row r="627" spans="1:64" x14ac:dyDescent="0.25">
      <c r="A627" s="6">
        <v>622</v>
      </c>
      <c r="B627" s="4">
        <v>68</v>
      </c>
      <c r="C627" s="4">
        <v>60</v>
      </c>
      <c r="D627" s="4">
        <v>51</v>
      </c>
      <c r="E627" s="4">
        <v>90</v>
      </c>
      <c r="F627" s="4">
        <v>50</v>
      </c>
      <c r="G627" s="4">
        <v>42</v>
      </c>
      <c r="H627" s="4">
        <v>52</v>
      </c>
      <c r="I627" s="4">
        <v>49.6</v>
      </c>
      <c r="J627" s="4">
        <v>52</v>
      </c>
      <c r="K627" s="4">
        <v>52</v>
      </c>
      <c r="L627" s="4">
        <v>48</v>
      </c>
      <c r="M627" s="4">
        <v>65</v>
      </c>
      <c r="N627" s="4">
        <v>68</v>
      </c>
      <c r="O627" s="4">
        <v>60</v>
      </c>
      <c r="P627" s="5">
        <f t="shared" si="163"/>
        <v>57.68571428571429</v>
      </c>
      <c r="R627" s="4">
        <f t="shared" si="164"/>
        <v>2606.2298270691717</v>
      </c>
      <c r="S627" s="4">
        <f t="shared" si="168"/>
        <v>2371.9063761255616</v>
      </c>
      <c r="T627" s="4">
        <f t="shared" si="169"/>
        <v>2541.5536255617312</v>
      </c>
      <c r="U627" s="4">
        <f t="shared" si="170"/>
        <v>2451.6980072972215</v>
      </c>
      <c r="V627" s="4">
        <f t="shared" si="171"/>
        <v>2310.7615338135915</v>
      </c>
      <c r="W627" s="4">
        <f t="shared" si="172"/>
        <v>2803.1067961165049</v>
      </c>
      <c r="X627" s="4">
        <f t="shared" si="173"/>
        <v>2591.4718455270236</v>
      </c>
      <c r="Y627" s="4">
        <f t="shared" si="174"/>
        <v>2538.5465363365915</v>
      </c>
      <c r="Z627" s="4">
        <f t="shared" si="175"/>
        <v>2741.9892859146371</v>
      </c>
      <c r="AA627" s="4">
        <f t="shared" si="176"/>
        <v>2382.4137494550005</v>
      </c>
      <c r="AB627" s="4">
        <f t="shared" si="177"/>
        <v>2406.1611374407585</v>
      </c>
      <c r="AC627" s="4">
        <f t="shared" si="178"/>
        <v>2331.6754993885038</v>
      </c>
      <c r="AD627" s="4">
        <f t="shared" si="179"/>
        <v>2339.3497976152807</v>
      </c>
      <c r="AE627" s="4">
        <f t="shared" si="180"/>
        <v>2632.2799168963379</v>
      </c>
      <c r="AF627" s="5">
        <f t="shared" si="165"/>
        <v>2503.5102810398516</v>
      </c>
      <c r="AH627" s="9">
        <v>69.525717999999998</v>
      </c>
      <c r="AI627" s="9">
        <v>73.1209299598505</v>
      </c>
      <c r="AJ627" s="9">
        <v>68.537605599999992</v>
      </c>
      <c r="AK627" s="10">
        <v>71.260000000000005</v>
      </c>
      <c r="AL627" s="10">
        <v>73.222614070764308</v>
      </c>
      <c r="AM627" s="10">
        <v>61.8</v>
      </c>
      <c r="AN627" s="9">
        <v>73.579807679223194</v>
      </c>
      <c r="AO627" s="10">
        <v>70.59</v>
      </c>
      <c r="AP627" s="9">
        <v>66.083409198864786</v>
      </c>
      <c r="AQ627" s="10">
        <v>71.100999999999999</v>
      </c>
      <c r="AR627" s="10">
        <v>75.959999999999994</v>
      </c>
      <c r="AS627" s="9">
        <v>73.59</v>
      </c>
      <c r="AT627" s="10">
        <v>78.072975741456929</v>
      </c>
      <c r="AU627" s="9">
        <v>66.512683121646461</v>
      </c>
      <c r="AV627" s="10">
        <f t="shared" si="166"/>
        <v>70.925481669414722</v>
      </c>
      <c r="AX627" s="4">
        <v>15100</v>
      </c>
      <c r="AY627" s="4">
        <v>14453</v>
      </c>
      <c r="AZ627" s="4">
        <v>14516</v>
      </c>
      <c r="BA627" s="4">
        <v>14559</v>
      </c>
      <c r="BB627" s="4">
        <v>14100</v>
      </c>
      <c r="BC627" s="4">
        <v>14436</v>
      </c>
      <c r="BD627" s="4">
        <v>15890</v>
      </c>
      <c r="BE627" s="4">
        <v>14933</v>
      </c>
      <c r="BF627" s="4">
        <v>15100</v>
      </c>
      <c r="BG627" s="5">
        <v>14116</v>
      </c>
      <c r="BH627" s="5">
        <v>15231</v>
      </c>
      <c r="BI627" s="4">
        <v>14299</v>
      </c>
      <c r="BJ627" s="4">
        <v>15220</v>
      </c>
      <c r="BK627" s="4">
        <v>14590</v>
      </c>
      <c r="BL627" s="5">
        <f t="shared" si="167"/>
        <v>14753.071428571429</v>
      </c>
    </row>
    <row r="628" spans="1:64" x14ac:dyDescent="0.25">
      <c r="A628" s="6">
        <v>623</v>
      </c>
      <c r="B628" s="4">
        <v>68</v>
      </c>
      <c r="C628" s="4">
        <v>60</v>
      </c>
      <c r="D628" s="4">
        <v>51</v>
      </c>
      <c r="E628" s="4">
        <v>90</v>
      </c>
      <c r="F628" s="4">
        <v>50</v>
      </c>
      <c r="G628" s="4">
        <v>42</v>
      </c>
      <c r="H628" s="4">
        <v>52</v>
      </c>
      <c r="I628" s="4">
        <v>49.6</v>
      </c>
      <c r="J628" s="4">
        <v>52</v>
      </c>
      <c r="K628" s="4">
        <v>52</v>
      </c>
      <c r="L628" s="4">
        <v>48</v>
      </c>
      <c r="M628" s="4">
        <v>65</v>
      </c>
      <c r="N628" s="4">
        <v>68</v>
      </c>
      <c r="O628" s="4">
        <v>60</v>
      </c>
      <c r="P628" s="5">
        <f t="shared" si="163"/>
        <v>57.68571428571429</v>
      </c>
      <c r="R628" s="4">
        <f t="shared" si="164"/>
        <v>2605.3496195866046</v>
      </c>
      <c r="S628" s="4">
        <f t="shared" si="168"/>
        <v>2371.0429762945673</v>
      </c>
      <c r="T628" s="4">
        <f t="shared" si="169"/>
        <v>2541.0678249356565</v>
      </c>
      <c r="U628" s="4">
        <f t="shared" si="170"/>
        <v>2451.0101010101012</v>
      </c>
      <c r="V628" s="4">
        <f t="shared" si="171"/>
        <v>2310.0514301264047</v>
      </c>
      <c r="W628" s="4">
        <f t="shared" si="172"/>
        <v>2803.1067961165049</v>
      </c>
      <c r="X628" s="4">
        <f t="shared" si="173"/>
        <v>2590.6473366421665</v>
      </c>
      <c r="Y628" s="4">
        <f t="shared" si="174"/>
        <v>2538.1869688385273</v>
      </c>
      <c r="Z628" s="4">
        <f t="shared" si="175"/>
        <v>2741.1466646948952</v>
      </c>
      <c r="AA628" s="4">
        <f t="shared" si="176"/>
        <v>2381.6098418277679</v>
      </c>
      <c r="AB628" s="4">
        <f t="shared" si="177"/>
        <v>2405.527770465912</v>
      </c>
      <c r="AC628" s="4">
        <f t="shared" si="178"/>
        <v>2331.0419779921208</v>
      </c>
      <c r="AD628" s="4">
        <f t="shared" si="179"/>
        <v>2338.5368750282914</v>
      </c>
      <c r="AE628" s="4">
        <f t="shared" si="180"/>
        <v>2631.5660329152902</v>
      </c>
      <c r="AF628" s="5">
        <f t="shared" si="165"/>
        <v>2502.849444033915</v>
      </c>
      <c r="AH628" s="9">
        <v>69.549206999999996</v>
      </c>
      <c r="AI628" s="9">
        <v>73.147556469450137</v>
      </c>
      <c r="AJ628" s="9">
        <v>68.550708599999993</v>
      </c>
      <c r="AK628" s="10">
        <v>71.28</v>
      </c>
      <c r="AL628" s="10">
        <v>73.245122508264444</v>
      </c>
      <c r="AM628" s="10">
        <v>61.8</v>
      </c>
      <c r="AN628" s="9">
        <v>73.603225457598327</v>
      </c>
      <c r="AO628" s="10">
        <v>70.599999999999994</v>
      </c>
      <c r="AP628" s="9">
        <v>66.103723063708657</v>
      </c>
      <c r="AQ628" s="10">
        <v>71.125</v>
      </c>
      <c r="AR628" s="10">
        <v>75.98</v>
      </c>
      <c r="AS628" s="9">
        <v>73.61</v>
      </c>
      <c r="AT628" s="10">
        <v>78.100115482587995</v>
      </c>
      <c r="AU628" s="9">
        <v>66.530726499020673</v>
      </c>
      <c r="AV628" s="10">
        <f t="shared" si="166"/>
        <v>70.944670362902158</v>
      </c>
      <c r="AX628" s="4">
        <v>15100</v>
      </c>
      <c r="AY628" s="4">
        <v>14453</v>
      </c>
      <c r="AZ628" s="4">
        <v>14516</v>
      </c>
      <c r="BA628" s="4">
        <v>14559</v>
      </c>
      <c r="BB628" s="4">
        <v>14100</v>
      </c>
      <c r="BC628" s="4">
        <v>14436</v>
      </c>
      <c r="BD628" s="4">
        <v>15890</v>
      </c>
      <c r="BE628" s="5">
        <v>14933</v>
      </c>
      <c r="BF628" s="4">
        <v>15100</v>
      </c>
      <c r="BG628" s="5">
        <v>14116</v>
      </c>
      <c r="BH628" s="5">
        <v>15231</v>
      </c>
      <c r="BI628" s="4">
        <v>14299</v>
      </c>
      <c r="BJ628" s="4">
        <v>15220</v>
      </c>
      <c r="BK628" s="4">
        <v>14590</v>
      </c>
      <c r="BL628" s="5">
        <f t="shared" si="167"/>
        <v>14753.071428571429</v>
      </c>
    </row>
    <row r="629" spans="1:64" x14ac:dyDescent="0.25">
      <c r="A629" s="6">
        <v>624</v>
      </c>
      <c r="B629" s="4">
        <v>68</v>
      </c>
      <c r="C629" s="4">
        <v>60</v>
      </c>
      <c r="D629" s="4">
        <v>51</v>
      </c>
      <c r="E629" s="4">
        <v>90</v>
      </c>
      <c r="F629" s="4">
        <v>50</v>
      </c>
      <c r="G629" s="4">
        <v>42</v>
      </c>
      <c r="H629" s="4">
        <v>52</v>
      </c>
      <c r="I629" s="4">
        <v>49.6</v>
      </c>
      <c r="J629" s="4">
        <v>52</v>
      </c>
      <c r="K629" s="4">
        <v>52</v>
      </c>
      <c r="L629" s="4">
        <v>48</v>
      </c>
      <c r="M629" s="4">
        <v>65</v>
      </c>
      <c r="N629" s="4">
        <v>68</v>
      </c>
      <c r="O629" s="4">
        <v>60</v>
      </c>
      <c r="P629" s="5">
        <f t="shared" si="163"/>
        <v>57.68571428571429</v>
      </c>
      <c r="R629" s="4">
        <f t="shared" si="164"/>
        <v>2604.4700064519566</v>
      </c>
      <c r="S629" s="4">
        <f t="shared" si="168"/>
        <v>2370.1810685595819</v>
      </c>
      <c r="T629" s="4">
        <f t="shared" si="169"/>
        <v>2540.5826991055387</v>
      </c>
      <c r="U629" s="4">
        <f t="shared" si="170"/>
        <v>2449.9789650820362</v>
      </c>
      <c r="V629" s="4">
        <f t="shared" si="171"/>
        <v>2309.3426478287856</v>
      </c>
      <c r="W629" s="4">
        <f t="shared" si="172"/>
        <v>2803.1067961165049</v>
      </c>
      <c r="X629" s="4">
        <f t="shared" si="173"/>
        <v>2589.8243798995441</v>
      </c>
      <c r="Y629" s="4">
        <f t="shared" si="174"/>
        <v>2537.468139337298</v>
      </c>
      <c r="Z629" s="4">
        <f t="shared" si="175"/>
        <v>2740.305611458688</v>
      </c>
      <c r="AA629" s="4">
        <f t="shared" si="176"/>
        <v>2380.8064765492136</v>
      </c>
      <c r="AB629" s="4">
        <f t="shared" si="177"/>
        <v>2404.8947368421054</v>
      </c>
      <c r="AC629" s="4">
        <f t="shared" si="178"/>
        <v>2330.4088007605596</v>
      </c>
      <c r="AD629" s="4">
        <f t="shared" si="179"/>
        <v>2337.7253684907364</v>
      </c>
      <c r="AE629" s="4">
        <f t="shared" si="180"/>
        <v>2630.8536800773054</v>
      </c>
      <c r="AF629" s="5">
        <f t="shared" si="165"/>
        <v>2502.1392411828469</v>
      </c>
      <c r="AH629" s="9">
        <v>69.572695999999993</v>
      </c>
      <c r="AI629" s="9">
        <v>73.174156312623566</v>
      </c>
      <c r="AJ629" s="9">
        <v>68.563798399999996</v>
      </c>
      <c r="AK629" s="10">
        <v>71.31</v>
      </c>
      <c r="AL629" s="10">
        <v>73.267602864858389</v>
      </c>
      <c r="AM629" s="10">
        <v>61.8</v>
      </c>
      <c r="AN629" s="9">
        <v>73.626614020598666</v>
      </c>
      <c r="AO629" s="10">
        <v>70.62</v>
      </c>
      <c r="AP629" s="9">
        <v>66.124011585534689</v>
      </c>
      <c r="AQ629" s="10">
        <v>71.149000000000001</v>
      </c>
      <c r="AR629" s="10">
        <v>76</v>
      </c>
      <c r="AS629" s="9">
        <v>73.63</v>
      </c>
      <c r="AT629" s="10">
        <v>78.127226774253032</v>
      </c>
      <c r="AU629" s="9">
        <v>66.548740937525423</v>
      </c>
      <c r="AV629" s="10">
        <f t="shared" si="166"/>
        <v>70.965274778242403</v>
      </c>
      <c r="AX629" s="4">
        <v>15100</v>
      </c>
      <c r="AY629" s="4">
        <v>14453</v>
      </c>
      <c r="AZ629" s="4">
        <v>14516</v>
      </c>
      <c r="BA629" s="4">
        <v>14559</v>
      </c>
      <c r="BB629" s="4">
        <v>14100</v>
      </c>
      <c r="BC629" s="4">
        <v>14436</v>
      </c>
      <c r="BD629" s="4">
        <v>15890</v>
      </c>
      <c r="BE629" s="5">
        <v>14933</v>
      </c>
      <c r="BF629" s="4">
        <v>15100</v>
      </c>
      <c r="BG629" s="5">
        <v>14116</v>
      </c>
      <c r="BH629" s="5">
        <v>15231</v>
      </c>
      <c r="BI629" s="4">
        <v>14299</v>
      </c>
      <c r="BJ629" s="4">
        <v>15220</v>
      </c>
      <c r="BK629" s="4">
        <v>14590</v>
      </c>
      <c r="BL629" s="5">
        <f t="shared" si="167"/>
        <v>14753.071428571429</v>
      </c>
    </row>
    <row r="630" spans="1:64" x14ac:dyDescent="0.25">
      <c r="A630" s="6">
        <v>625</v>
      </c>
      <c r="B630" s="4">
        <v>68</v>
      </c>
      <c r="C630" s="4">
        <v>60</v>
      </c>
      <c r="D630" s="4">
        <v>51</v>
      </c>
      <c r="E630" s="4">
        <v>90</v>
      </c>
      <c r="F630" s="4">
        <v>50</v>
      </c>
      <c r="G630" s="4">
        <v>42</v>
      </c>
      <c r="H630" s="4">
        <v>52</v>
      </c>
      <c r="I630" s="4">
        <v>49.6</v>
      </c>
      <c r="J630" s="4">
        <v>52</v>
      </c>
      <c r="K630" s="4">
        <v>52</v>
      </c>
      <c r="L630" s="4">
        <v>48</v>
      </c>
      <c r="M630" s="4">
        <v>65</v>
      </c>
      <c r="N630" s="4">
        <v>68</v>
      </c>
      <c r="O630" s="4">
        <v>60</v>
      </c>
      <c r="P630" s="5">
        <f t="shared" si="163"/>
        <v>57.68571428571429</v>
      </c>
      <c r="R630" s="4">
        <f t="shared" si="164"/>
        <v>2603.5909870634437</v>
      </c>
      <c r="S630" s="4">
        <f t="shared" si="168"/>
        <v>2369.3206475878328</v>
      </c>
      <c r="T630" s="4">
        <f t="shared" si="169"/>
        <v>2540.0982474048283</v>
      </c>
      <c r="U630" s="4">
        <f t="shared" si="170"/>
        <v>2449.2920229917286</v>
      </c>
      <c r="V630" s="4">
        <f t="shared" si="171"/>
        <v>2308.6351820572736</v>
      </c>
      <c r="W630" s="4">
        <f t="shared" si="172"/>
        <v>2803.1067961165049</v>
      </c>
      <c r="X630" s="4">
        <f t="shared" si="173"/>
        <v>2589.0029695520552</v>
      </c>
      <c r="Y630" s="4">
        <f t="shared" si="174"/>
        <v>2537.1088772476287</v>
      </c>
      <c r="Z630" s="4">
        <f t="shared" si="175"/>
        <v>2739.4661204349491</v>
      </c>
      <c r="AA630" s="4">
        <f t="shared" si="176"/>
        <v>2380.0036530706871</v>
      </c>
      <c r="AB630" s="4">
        <f t="shared" si="177"/>
        <v>2403.9458108641325</v>
      </c>
      <c r="AC630" s="4">
        <f t="shared" si="178"/>
        <v>2329.4596796090145</v>
      </c>
      <c r="AD630" s="4">
        <f t="shared" si="179"/>
        <v>2336.9152729400489</v>
      </c>
      <c r="AE630" s="4">
        <f t="shared" si="180"/>
        <v>2630.1428525483898</v>
      </c>
      <c r="AF630" s="5">
        <f t="shared" si="165"/>
        <v>2501.4349371063226</v>
      </c>
      <c r="AH630" s="9">
        <v>69.596184999999991</v>
      </c>
      <c r="AI630" s="9">
        <v>73.200729574771742</v>
      </c>
      <c r="AJ630" s="9">
        <v>68.576875000000001</v>
      </c>
      <c r="AK630" s="10">
        <v>71.33</v>
      </c>
      <c r="AL630" s="10">
        <v>73.290055230477037</v>
      </c>
      <c r="AM630" s="10">
        <v>61.8</v>
      </c>
      <c r="AN630" s="9">
        <v>73.649973461788306</v>
      </c>
      <c r="AO630" s="10">
        <v>70.63</v>
      </c>
      <c r="AP630" s="9">
        <v>66.144274845505521</v>
      </c>
      <c r="AQ630" s="10">
        <v>71.173000000000002</v>
      </c>
      <c r="AR630" s="10">
        <v>76.03</v>
      </c>
      <c r="AS630" s="9">
        <v>73.66</v>
      </c>
      <c r="AT630" s="10">
        <v>78.154309706839527</v>
      </c>
      <c r="AU630" s="9">
        <v>66.566726529839258</v>
      </c>
      <c r="AV630" s="10">
        <f t="shared" si="166"/>
        <v>70.985866382087224</v>
      </c>
      <c r="AX630" s="4">
        <v>15100</v>
      </c>
      <c r="AY630" s="4">
        <v>14453</v>
      </c>
      <c r="AZ630" s="4">
        <v>14516</v>
      </c>
      <c r="BA630" s="4">
        <v>14559</v>
      </c>
      <c r="BB630" s="4">
        <v>14100</v>
      </c>
      <c r="BC630" s="4">
        <v>14436</v>
      </c>
      <c r="BD630" s="4">
        <v>15890</v>
      </c>
      <c r="BE630" s="4">
        <v>14933</v>
      </c>
      <c r="BF630" s="4">
        <v>15100</v>
      </c>
      <c r="BG630" s="4">
        <v>14116</v>
      </c>
      <c r="BH630" s="5">
        <v>15231</v>
      </c>
      <c r="BI630" s="4">
        <v>14299</v>
      </c>
      <c r="BJ630" s="4">
        <v>15220</v>
      </c>
      <c r="BK630" s="4">
        <v>14590</v>
      </c>
      <c r="BL630" s="5">
        <f t="shared" si="167"/>
        <v>14753.071428571429</v>
      </c>
    </row>
    <row r="631" spans="1:64" x14ac:dyDescent="0.25">
      <c r="A631" s="6">
        <v>626</v>
      </c>
      <c r="B631" s="4">
        <v>68</v>
      </c>
      <c r="C631" s="4">
        <v>60</v>
      </c>
      <c r="D631" s="4">
        <v>51</v>
      </c>
      <c r="E631" s="4">
        <v>90</v>
      </c>
      <c r="F631" s="4">
        <v>50</v>
      </c>
      <c r="G631" s="4">
        <v>42</v>
      </c>
      <c r="H631" s="4">
        <v>52</v>
      </c>
      <c r="I631" s="4">
        <v>49.6</v>
      </c>
      <c r="J631" s="4">
        <v>52</v>
      </c>
      <c r="K631" s="4">
        <v>52</v>
      </c>
      <c r="L631" s="4">
        <v>48</v>
      </c>
      <c r="M631" s="4">
        <v>65</v>
      </c>
      <c r="N631" s="4">
        <v>68</v>
      </c>
      <c r="O631" s="4">
        <v>60</v>
      </c>
      <c r="P631" s="5">
        <f t="shared" si="163"/>
        <v>57.68571428571429</v>
      </c>
      <c r="R631" s="4">
        <f t="shared" si="164"/>
        <v>2602.7125608200922</v>
      </c>
      <c r="S631" s="4">
        <f t="shared" si="168"/>
        <v>2368.4617080747962</v>
      </c>
      <c r="T631" s="4">
        <f t="shared" si="169"/>
        <v>2539.6144691682648</v>
      </c>
      <c r="U631" s="4">
        <f t="shared" si="170"/>
        <v>2448.2623318385649</v>
      </c>
      <c r="V631" s="4">
        <f t="shared" si="171"/>
        <v>2307.9290279744382</v>
      </c>
      <c r="W631" s="4">
        <f t="shared" si="172"/>
        <v>2803.1067961165049</v>
      </c>
      <c r="X631" s="4">
        <f t="shared" si="173"/>
        <v>2588.1830998835017</v>
      </c>
      <c r="Y631" s="4">
        <f t="shared" si="174"/>
        <v>2536.7497168742921</v>
      </c>
      <c r="Z631" s="4">
        <f t="shared" si="175"/>
        <v>2738.6281858835009</v>
      </c>
      <c r="AA631" s="4">
        <f t="shared" si="176"/>
        <v>2379.2013708442769</v>
      </c>
      <c r="AB631" s="4">
        <f t="shared" si="177"/>
        <v>2403.3136094674555</v>
      </c>
      <c r="AC631" s="4">
        <f t="shared" si="178"/>
        <v>2328.8273615635176</v>
      </c>
      <c r="AD631" s="4">
        <f t="shared" si="179"/>
        <v>2336.1065833403472</v>
      </c>
      <c r="AE631" s="4">
        <f t="shared" si="180"/>
        <v>2629.4335445263332</v>
      </c>
      <c r="AF631" s="5">
        <f t="shared" si="165"/>
        <v>2500.7521690268491</v>
      </c>
      <c r="AH631" s="9">
        <v>69.619674000000003</v>
      </c>
      <c r="AI631" s="9">
        <v>73.227276340886007</v>
      </c>
      <c r="AJ631" s="9">
        <v>68.589938400000008</v>
      </c>
      <c r="AK631" s="10">
        <v>71.36</v>
      </c>
      <c r="AL631" s="10">
        <v>73.312479694619967</v>
      </c>
      <c r="AM631" s="10">
        <v>61.8</v>
      </c>
      <c r="AN631" s="9">
        <v>73.673303874282624</v>
      </c>
      <c r="AO631" s="10">
        <v>70.64</v>
      </c>
      <c r="AP631" s="9">
        <v>66.164512924394515</v>
      </c>
      <c r="AQ631" s="10">
        <v>71.197000000000003</v>
      </c>
      <c r="AR631" s="10">
        <v>76.05</v>
      </c>
      <c r="AS631" s="9">
        <v>73.680000000000007</v>
      </c>
      <c r="AT631" s="10">
        <v>78.181364370305005</v>
      </c>
      <c r="AU631" s="9">
        <v>66.584683368196309</v>
      </c>
      <c r="AV631" s="10">
        <f t="shared" si="166"/>
        <v>71.00573092662033</v>
      </c>
      <c r="AX631" s="4">
        <v>15100</v>
      </c>
      <c r="AY631" s="4">
        <v>14453</v>
      </c>
      <c r="AZ631" s="4">
        <v>14516</v>
      </c>
      <c r="BA631" s="4">
        <v>14559</v>
      </c>
      <c r="BB631" s="4">
        <v>14100</v>
      </c>
      <c r="BC631" s="4">
        <v>14436</v>
      </c>
      <c r="BD631" s="4">
        <v>15890</v>
      </c>
      <c r="BE631" s="5">
        <v>14933</v>
      </c>
      <c r="BF631" s="4">
        <v>15100</v>
      </c>
      <c r="BG631" s="5">
        <v>14116</v>
      </c>
      <c r="BH631" s="5">
        <v>15231</v>
      </c>
      <c r="BI631" s="4">
        <v>14299</v>
      </c>
      <c r="BJ631" s="4">
        <v>15220</v>
      </c>
      <c r="BK631" s="4">
        <v>14590</v>
      </c>
      <c r="BL631" s="5">
        <f t="shared" si="167"/>
        <v>14753.071428571429</v>
      </c>
    </row>
    <row r="632" spans="1:64" x14ac:dyDescent="0.25">
      <c r="A632" s="6">
        <v>627</v>
      </c>
      <c r="B632" s="4">
        <v>68</v>
      </c>
      <c r="C632" s="4">
        <v>60</v>
      </c>
      <c r="D632" s="4">
        <v>51</v>
      </c>
      <c r="E632" s="4">
        <v>90</v>
      </c>
      <c r="F632" s="4">
        <v>50</v>
      </c>
      <c r="G632" s="4">
        <v>42</v>
      </c>
      <c r="H632" s="4">
        <v>52</v>
      </c>
      <c r="I632" s="4">
        <v>49.6</v>
      </c>
      <c r="J632" s="4">
        <v>52</v>
      </c>
      <c r="K632" s="4">
        <v>52</v>
      </c>
      <c r="L632" s="4">
        <v>48</v>
      </c>
      <c r="M632" s="4">
        <v>65</v>
      </c>
      <c r="N632" s="4">
        <v>68</v>
      </c>
      <c r="O632" s="4">
        <v>60</v>
      </c>
      <c r="P632" s="5">
        <f t="shared" si="163"/>
        <v>57.68571428571429</v>
      </c>
      <c r="R632" s="4">
        <f t="shared" si="164"/>
        <v>2601.8347271217422</v>
      </c>
      <c r="S632" s="4">
        <f t="shared" si="168"/>
        <v>2367.6042447440018</v>
      </c>
      <c r="T632" s="4">
        <f t="shared" si="169"/>
        <v>2539.1313637318713</v>
      </c>
      <c r="U632" s="4">
        <f t="shared" si="170"/>
        <v>2447.5763519193051</v>
      </c>
      <c r="V632" s="4">
        <f t="shared" si="171"/>
        <v>2307.2241807686969</v>
      </c>
      <c r="W632" s="4">
        <f t="shared" si="172"/>
        <v>2803.1067961165049</v>
      </c>
      <c r="X632" s="4">
        <f t="shared" si="173"/>
        <v>2587.3647652083705</v>
      </c>
      <c r="Y632" s="4">
        <f t="shared" si="174"/>
        <v>2536.3906581740976</v>
      </c>
      <c r="Z632" s="4">
        <f t="shared" si="175"/>
        <v>2737.7918020948373</v>
      </c>
      <c r="AA632" s="4">
        <f t="shared" si="176"/>
        <v>2378.399629322812</v>
      </c>
      <c r="AB632" s="4">
        <f t="shared" si="177"/>
        <v>2402.6817405021693</v>
      </c>
      <c r="AC632" s="4">
        <f t="shared" si="178"/>
        <v>2328.1953867028492</v>
      </c>
      <c r="AD632" s="4">
        <f t="shared" si="179"/>
        <v>2335.2992946822583</v>
      </c>
      <c r="AE632" s="4">
        <f t="shared" si="180"/>
        <v>2628.7257502404932</v>
      </c>
      <c r="AF632" s="5">
        <f t="shared" si="165"/>
        <v>2500.0947636664291</v>
      </c>
      <c r="AH632" s="9">
        <v>69.643163000000001</v>
      </c>
      <c r="AI632" s="9">
        <v>73.253796695550719</v>
      </c>
      <c r="AJ632" s="9">
        <v>68.602988599999989</v>
      </c>
      <c r="AK632" s="10">
        <v>71.38</v>
      </c>
      <c r="AL632" s="10">
        <v>73.3348763463582</v>
      </c>
      <c r="AM632" s="10">
        <v>61.8</v>
      </c>
      <c r="AN632" s="9">
        <v>73.696605350751071</v>
      </c>
      <c r="AO632" s="10">
        <v>70.650000000000006</v>
      </c>
      <c r="AP632" s="9">
        <v>66.184725902588269</v>
      </c>
      <c r="AQ632" s="10">
        <v>71.221000000000004</v>
      </c>
      <c r="AR632" s="10">
        <v>76.069999999999993</v>
      </c>
      <c r="AS632" s="9">
        <v>73.7</v>
      </c>
      <c r="AT632" s="10">
        <v>78.208390854179598</v>
      </c>
      <c r="AU632" s="9">
        <v>66.602611544388964</v>
      </c>
      <c r="AV632" s="10">
        <f t="shared" si="166"/>
        <v>71.024868449558355</v>
      </c>
      <c r="AX632" s="4">
        <v>15100</v>
      </c>
      <c r="AY632" s="4">
        <v>14453</v>
      </c>
      <c r="AZ632" s="4">
        <v>14516</v>
      </c>
      <c r="BA632" s="4">
        <v>14559</v>
      </c>
      <c r="BB632" s="4">
        <v>14100</v>
      </c>
      <c r="BC632" s="4">
        <v>14436</v>
      </c>
      <c r="BD632" s="4">
        <v>15890</v>
      </c>
      <c r="BE632" s="5">
        <v>14933</v>
      </c>
      <c r="BF632" s="4">
        <v>15100</v>
      </c>
      <c r="BG632" s="5">
        <v>14116</v>
      </c>
      <c r="BH632" s="5">
        <v>15231</v>
      </c>
      <c r="BI632" s="4">
        <v>14299</v>
      </c>
      <c r="BJ632" s="4">
        <v>15220</v>
      </c>
      <c r="BK632" s="4">
        <v>14590</v>
      </c>
      <c r="BL632" s="5">
        <f t="shared" si="167"/>
        <v>14753.071428571429</v>
      </c>
    </row>
    <row r="633" spans="1:64" x14ac:dyDescent="0.25">
      <c r="A633" s="6">
        <v>628</v>
      </c>
      <c r="B633" s="4">
        <v>68</v>
      </c>
      <c r="C633" s="4">
        <v>60</v>
      </c>
      <c r="D633" s="4">
        <v>51</v>
      </c>
      <c r="E633" s="4">
        <v>90</v>
      </c>
      <c r="F633" s="4">
        <v>50</v>
      </c>
      <c r="G633" s="4">
        <v>42</v>
      </c>
      <c r="H633" s="4">
        <v>52</v>
      </c>
      <c r="I633" s="4">
        <v>49.6</v>
      </c>
      <c r="J633" s="4">
        <v>52</v>
      </c>
      <c r="K633" s="4">
        <v>52</v>
      </c>
      <c r="L633" s="4">
        <v>48</v>
      </c>
      <c r="M633" s="4">
        <v>65</v>
      </c>
      <c r="N633" s="4">
        <v>68</v>
      </c>
      <c r="O633" s="4">
        <v>60</v>
      </c>
      <c r="P633" s="5">
        <f t="shared" si="163"/>
        <v>57.68571428571429</v>
      </c>
      <c r="R633" s="4">
        <f t="shared" si="164"/>
        <v>2600.9574853690401</v>
      </c>
      <c r="S633" s="4">
        <f t="shared" si="168"/>
        <v>2366.7482523468339</v>
      </c>
      <c r="T633" s="4">
        <f t="shared" si="169"/>
        <v>2538.6489304329511</v>
      </c>
      <c r="U633" s="4">
        <f t="shared" si="170"/>
        <v>2446.8907563025209</v>
      </c>
      <c r="V633" s="4">
        <f t="shared" si="171"/>
        <v>2306.5206356541375</v>
      </c>
      <c r="W633" s="4">
        <f t="shared" si="172"/>
        <v>2803.1067961165049</v>
      </c>
      <c r="X633" s="4">
        <f t="shared" si="173"/>
        <v>2586.5479598716197</v>
      </c>
      <c r="Y633" s="4">
        <f t="shared" si="174"/>
        <v>2535.6728456204896</v>
      </c>
      <c r="Z633" s="4">
        <f t="shared" si="175"/>
        <v>2736.9569633899123</v>
      </c>
      <c r="AA633" s="4">
        <f t="shared" si="176"/>
        <v>2377.5984279598565</v>
      </c>
      <c r="AB633" s="4">
        <f t="shared" si="177"/>
        <v>2402.0502037061374</v>
      </c>
      <c r="AC633" s="4">
        <f t="shared" si="178"/>
        <v>2327.563754747694</v>
      </c>
      <c r="AD633" s="4">
        <f t="shared" si="179"/>
        <v>2334.493401982731</v>
      </c>
      <c r="AE633" s="4">
        <f t="shared" si="180"/>
        <v>2628.0194639515662</v>
      </c>
      <c r="AF633" s="5">
        <f t="shared" si="165"/>
        <v>2499.4125626751425</v>
      </c>
      <c r="AH633" s="9">
        <v>69.666651999999999</v>
      </c>
      <c r="AI633" s="9">
        <v>73.28029072294585</v>
      </c>
      <c r="AJ633" s="9">
        <v>68.6160256</v>
      </c>
      <c r="AK633" s="10">
        <v>71.400000000000006</v>
      </c>
      <c r="AL633" s="10">
        <v>73.35724527433689</v>
      </c>
      <c r="AM633" s="10">
        <v>61.8</v>
      </c>
      <c r="AN633" s="9">
        <v>73.719877983420105</v>
      </c>
      <c r="AO633" s="10">
        <v>70.67</v>
      </c>
      <c r="AP633" s="9">
        <v>66.204913860089036</v>
      </c>
      <c r="AQ633" s="10">
        <v>71.245000000000005</v>
      </c>
      <c r="AR633" s="10">
        <v>76.09</v>
      </c>
      <c r="AS633" s="9">
        <v>73.72</v>
      </c>
      <c r="AT633" s="10">
        <v>78.235389247568776</v>
      </c>
      <c r="AU633" s="9">
        <v>66.620511149770806</v>
      </c>
      <c r="AV633" s="10">
        <f t="shared" si="166"/>
        <v>71.044707559866524</v>
      </c>
      <c r="AX633" s="4">
        <v>15100</v>
      </c>
      <c r="AY633" s="4">
        <v>14453</v>
      </c>
      <c r="AZ633" s="4">
        <v>14516</v>
      </c>
      <c r="BA633" s="4">
        <v>14559</v>
      </c>
      <c r="BB633" s="4">
        <v>14100</v>
      </c>
      <c r="BC633" s="4">
        <v>14436</v>
      </c>
      <c r="BD633" s="4">
        <v>15890</v>
      </c>
      <c r="BE633" s="4">
        <v>14933</v>
      </c>
      <c r="BF633" s="4">
        <v>15100</v>
      </c>
      <c r="BG633" s="5">
        <v>14116</v>
      </c>
      <c r="BH633" s="5">
        <v>15231</v>
      </c>
      <c r="BI633" s="4">
        <v>14299</v>
      </c>
      <c r="BJ633" s="4">
        <v>15220</v>
      </c>
      <c r="BK633" s="4">
        <v>14590</v>
      </c>
      <c r="BL633" s="5">
        <f t="shared" si="167"/>
        <v>14753.071428571429</v>
      </c>
    </row>
    <row r="634" spans="1:64" x14ac:dyDescent="0.25">
      <c r="A634" s="6">
        <v>629</v>
      </c>
      <c r="B634" s="4">
        <v>68</v>
      </c>
      <c r="C634" s="4">
        <v>60</v>
      </c>
      <c r="D634" s="4">
        <v>51</v>
      </c>
      <c r="E634" s="4">
        <v>90</v>
      </c>
      <c r="F634" s="4">
        <v>50</v>
      </c>
      <c r="G634" s="4">
        <v>42</v>
      </c>
      <c r="H634" s="4">
        <v>52</v>
      </c>
      <c r="I634" s="4">
        <v>49.6</v>
      </c>
      <c r="J634" s="4">
        <v>52</v>
      </c>
      <c r="K634" s="4">
        <v>52</v>
      </c>
      <c r="L634" s="4">
        <v>48</v>
      </c>
      <c r="M634" s="4">
        <v>65</v>
      </c>
      <c r="N634" s="4">
        <v>68</v>
      </c>
      <c r="O634" s="4">
        <v>60</v>
      </c>
      <c r="P634" s="5">
        <f t="shared" si="163"/>
        <v>57.68571428571429</v>
      </c>
      <c r="R634" s="4">
        <f t="shared" si="164"/>
        <v>2600.0808349634422</v>
      </c>
      <c r="S634" s="4">
        <f t="shared" si="168"/>
        <v>2365.8937256623435</v>
      </c>
      <c r="T634" s="4">
        <f t="shared" si="169"/>
        <v>2538.1671686100899</v>
      </c>
      <c r="U634" s="4">
        <f t="shared" si="170"/>
        <v>2445.8630827383449</v>
      </c>
      <c r="V634" s="4">
        <f t="shared" si="171"/>
        <v>2305.8183878703353</v>
      </c>
      <c r="W634" s="4">
        <f t="shared" si="172"/>
        <v>2803.1067961165049</v>
      </c>
      <c r="X634" s="4">
        <f t="shared" si="173"/>
        <v>2585.7326782484647</v>
      </c>
      <c r="Y634" s="4">
        <f t="shared" si="174"/>
        <v>2535.3140916808147</v>
      </c>
      <c r="Z634" s="4">
        <f t="shared" si="175"/>
        <v>2736.1236641199243</v>
      </c>
      <c r="AA634" s="4">
        <f t="shared" si="176"/>
        <v>2376.7977662097123</v>
      </c>
      <c r="AB634" s="4">
        <f t="shared" si="177"/>
        <v>2401.1035207566997</v>
      </c>
      <c r="AC634" s="4">
        <f t="shared" si="178"/>
        <v>2326.6169491525425</v>
      </c>
      <c r="AD634" s="4">
        <f t="shared" si="179"/>
        <v>2333.6889002848566</v>
      </c>
      <c r="AE634" s="4">
        <f t="shared" si="180"/>
        <v>2627.3146799513688</v>
      </c>
      <c r="AF634" s="5">
        <f t="shared" si="165"/>
        <v>2498.6873033118177</v>
      </c>
      <c r="AH634" s="9">
        <v>69.690140999999997</v>
      </c>
      <c r="AI634" s="9">
        <v>73.306758506849562</v>
      </c>
      <c r="AJ634" s="9">
        <v>68.6290494</v>
      </c>
      <c r="AK634" s="10">
        <v>71.430000000000007</v>
      </c>
      <c r="AL634" s="10">
        <v>73.379586566778102</v>
      </c>
      <c r="AM634" s="10">
        <v>61.8</v>
      </c>
      <c r="AN634" s="9">
        <v>73.743121864075945</v>
      </c>
      <c r="AO634" s="10">
        <v>70.680000000000007</v>
      </c>
      <c r="AP634" s="9">
        <v>66.225076876517235</v>
      </c>
      <c r="AQ634" s="10">
        <v>71.269000000000005</v>
      </c>
      <c r="AR634" s="10">
        <v>76.12</v>
      </c>
      <c r="AS634" s="9">
        <v>73.75</v>
      </c>
      <c r="AT634" s="10">
        <v>78.262359639156045</v>
      </c>
      <c r="AU634" s="9">
        <v>66.63838227525936</v>
      </c>
      <c r="AV634" s="10">
        <f t="shared" si="166"/>
        <v>71.065962580616869</v>
      </c>
      <c r="AX634" s="4">
        <v>15100</v>
      </c>
      <c r="AY634" s="4">
        <v>14453</v>
      </c>
      <c r="AZ634" s="4">
        <v>14516</v>
      </c>
      <c r="BA634" s="4">
        <v>14559</v>
      </c>
      <c r="BB634" s="4">
        <v>14100</v>
      </c>
      <c r="BC634" s="4">
        <v>14436</v>
      </c>
      <c r="BD634" s="4">
        <v>15890</v>
      </c>
      <c r="BE634" s="5">
        <v>14933</v>
      </c>
      <c r="BF634" s="4">
        <v>15100</v>
      </c>
      <c r="BG634" s="4">
        <v>14116</v>
      </c>
      <c r="BH634" s="5">
        <v>15231</v>
      </c>
      <c r="BI634" s="4">
        <v>14299</v>
      </c>
      <c r="BJ634" s="4">
        <v>15220</v>
      </c>
      <c r="BK634" s="4">
        <v>14590</v>
      </c>
      <c r="BL634" s="5">
        <f t="shared" si="167"/>
        <v>14753.071428571429</v>
      </c>
    </row>
    <row r="635" spans="1:64" x14ac:dyDescent="0.25">
      <c r="A635" s="6">
        <v>630</v>
      </c>
      <c r="B635" s="4">
        <v>68</v>
      </c>
      <c r="C635" s="4">
        <v>60</v>
      </c>
      <c r="D635" s="4">
        <v>51</v>
      </c>
      <c r="E635" s="4">
        <v>90</v>
      </c>
      <c r="F635" s="4">
        <v>50</v>
      </c>
      <c r="G635" s="4">
        <v>42</v>
      </c>
      <c r="H635" s="4">
        <v>52</v>
      </c>
      <c r="I635" s="4">
        <v>49.6</v>
      </c>
      <c r="J635" s="4">
        <v>52</v>
      </c>
      <c r="K635" s="4">
        <v>52</v>
      </c>
      <c r="L635" s="4">
        <v>48</v>
      </c>
      <c r="M635" s="4">
        <v>65</v>
      </c>
      <c r="N635" s="4">
        <v>68</v>
      </c>
      <c r="O635" s="4">
        <v>60</v>
      </c>
      <c r="P635" s="5">
        <f t="shared" si="163"/>
        <v>57.68571428571429</v>
      </c>
      <c r="R635" s="4">
        <f t="shared" si="164"/>
        <v>2599.2047753072106</v>
      </c>
      <c r="S635" s="4">
        <f t="shared" si="168"/>
        <v>2365.0406594970545</v>
      </c>
      <c r="T635" s="4">
        <f t="shared" si="169"/>
        <v>2537.686077603149</v>
      </c>
      <c r="U635" s="4">
        <f t="shared" si="170"/>
        <v>2445.17844646606</v>
      </c>
      <c r="V635" s="4">
        <f t="shared" si="171"/>
        <v>2305.1174326821806</v>
      </c>
      <c r="W635" s="4">
        <f t="shared" si="172"/>
        <v>2803.1067961165049</v>
      </c>
      <c r="X635" s="4">
        <f t="shared" si="173"/>
        <v>2584.9189147441703</v>
      </c>
      <c r="Y635" s="4">
        <f t="shared" si="174"/>
        <v>2534.9554392417599</v>
      </c>
      <c r="Z635" s="4">
        <f t="shared" si="175"/>
        <v>2735.2918986661107</v>
      </c>
      <c r="AA635" s="4">
        <f t="shared" si="176"/>
        <v>2375.9976435274148</v>
      </c>
      <c r="AB635" s="4">
        <f t="shared" si="177"/>
        <v>2400.4728132387709</v>
      </c>
      <c r="AC635" s="4">
        <f t="shared" si="178"/>
        <v>2325.986173241155</v>
      </c>
      <c r="AD635" s="4">
        <f t="shared" si="179"/>
        <v>2332.8857846576871</v>
      </c>
      <c r="AE635" s="4">
        <f t="shared" si="180"/>
        <v>2626.61139256262</v>
      </c>
      <c r="AF635" s="5">
        <f t="shared" si="165"/>
        <v>2498.0324462537033</v>
      </c>
      <c r="AH635" s="9">
        <v>69.713629999999995</v>
      </c>
      <c r="AI635" s="9">
        <v>73.333200130640719</v>
      </c>
      <c r="AJ635" s="9">
        <v>68.642060000000001</v>
      </c>
      <c r="AK635" s="10">
        <v>71.45</v>
      </c>
      <c r="AL635" s="10">
        <v>73.401900311483416</v>
      </c>
      <c r="AM635" s="10">
        <v>61.8</v>
      </c>
      <c r="AN635" s="9">
        <v>73.766337084067345</v>
      </c>
      <c r="AO635" s="10">
        <v>70.69</v>
      </c>
      <c r="AP635" s="9">
        <v>66.245215031113787</v>
      </c>
      <c r="AQ635" s="10">
        <v>71.293000000000006</v>
      </c>
      <c r="AR635" s="10">
        <v>76.14</v>
      </c>
      <c r="AS635" s="9">
        <v>73.77</v>
      </c>
      <c r="AT635" s="10">
        <v>78.289302117205636</v>
      </c>
      <c r="AU635" s="9">
        <v>66.656225011338819</v>
      </c>
      <c r="AV635" s="10">
        <f t="shared" si="166"/>
        <v>71.085062120417845</v>
      </c>
      <c r="AX635" s="4">
        <v>15100</v>
      </c>
      <c r="AY635" s="4">
        <v>14453</v>
      </c>
      <c r="AZ635" s="4">
        <v>14516</v>
      </c>
      <c r="BA635" s="4">
        <v>14559</v>
      </c>
      <c r="BB635" s="4">
        <v>14100</v>
      </c>
      <c r="BC635" s="4">
        <v>14436</v>
      </c>
      <c r="BD635" s="4">
        <v>15890</v>
      </c>
      <c r="BE635" s="5">
        <v>14933</v>
      </c>
      <c r="BF635" s="4">
        <v>15100</v>
      </c>
      <c r="BG635" s="5">
        <v>14116</v>
      </c>
      <c r="BH635" s="5">
        <v>15231</v>
      </c>
      <c r="BI635" s="4">
        <v>14299</v>
      </c>
      <c r="BJ635" s="4">
        <v>15220</v>
      </c>
      <c r="BK635" s="4">
        <v>14590</v>
      </c>
      <c r="BL635" s="5">
        <f t="shared" si="167"/>
        <v>14753.071428571429</v>
      </c>
    </row>
    <row r="636" spans="1:64" x14ac:dyDescent="0.25">
      <c r="A636" s="6">
        <v>631</v>
      </c>
      <c r="B636" s="4">
        <v>68</v>
      </c>
      <c r="C636" s="4">
        <v>60</v>
      </c>
      <c r="D636" s="4">
        <v>51</v>
      </c>
      <c r="E636" s="4">
        <v>90</v>
      </c>
      <c r="F636" s="4">
        <v>50</v>
      </c>
      <c r="G636" s="4">
        <v>42</v>
      </c>
      <c r="H636" s="4">
        <v>52</v>
      </c>
      <c r="I636" s="4">
        <v>49.6</v>
      </c>
      <c r="J636" s="4">
        <v>52</v>
      </c>
      <c r="K636" s="4">
        <v>52</v>
      </c>
      <c r="L636" s="4">
        <v>48</v>
      </c>
      <c r="M636" s="4">
        <v>65</v>
      </c>
      <c r="N636" s="4">
        <v>68</v>
      </c>
      <c r="O636" s="4">
        <v>60</v>
      </c>
      <c r="P636" s="5">
        <f t="shared" si="163"/>
        <v>57.68571428571429</v>
      </c>
      <c r="R636" s="4">
        <f t="shared" si="164"/>
        <v>2598.3293058034133</v>
      </c>
      <c r="S636" s="4">
        <f t="shared" si="168"/>
        <v>2364.1890486847715</v>
      </c>
      <c r="T636" s="4">
        <f t="shared" si="169"/>
        <v>2537.2056567532636</v>
      </c>
      <c r="U636" s="4">
        <f t="shared" si="170"/>
        <v>2444.1522104085057</v>
      </c>
      <c r="V636" s="4">
        <f t="shared" si="171"/>
        <v>2304.4177653796992</v>
      </c>
      <c r="W636" s="4">
        <f t="shared" si="172"/>
        <v>2803.1067961165049</v>
      </c>
      <c r="X636" s="4">
        <f t="shared" si="173"/>
        <v>2584.1066637938366</v>
      </c>
      <c r="Y636" s="4">
        <f t="shared" si="174"/>
        <v>2534.5968882602547</v>
      </c>
      <c r="Z636" s="4">
        <f t="shared" si="175"/>
        <v>2734.4616614395359</v>
      </c>
      <c r="AA636" s="4">
        <f t="shared" si="176"/>
        <v>2375.198059368734</v>
      </c>
      <c r="AB636" s="4">
        <f t="shared" si="177"/>
        <v>2399.84243697479</v>
      </c>
      <c r="AC636" s="4">
        <f t="shared" si="178"/>
        <v>2325.3557392600624</v>
      </c>
      <c r="AD636" s="4">
        <f t="shared" si="179"/>
        <v>2332.0840501960615</v>
      </c>
      <c r="AE636" s="4">
        <f t="shared" si="180"/>
        <v>2625.9095961387211</v>
      </c>
      <c r="AF636" s="5">
        <f t="shared" si="165"/>
        <v>2497.353991327011</v>
      </c>
      <c r="AH636" s="9">
        <v>69.737118999999993</v>
      </c>
      <c r="AI636" s="9">
        <v>73.359615677301548</v>
      </c>
      <c r="AJ636" s="9">
        <v>68.65505739999999</v>
      </c>
      <c r="AK636" s="10">
        <v>71.48</v>
      </c>
      <c r="AL636" s="10">
        <v>73.424186595836673</v>
      </c>
      <c r="AM636" s="10">
        <v>61.8</v>
      </c>
      <c r="AN636" s="9">
        <v>73.789523734308474</v>
      </c>
      <c r="AO636" s="10">
        <v>70.7</v>
      </c>
      <c r="AP636" s="9">
        <v>66.265328402742597</v>
      </c>
      <c r="AQ636" s="10">
        <v>71.316999999999993</v>
      </c>
      <c r="AR636" s="10">
        <v>76.16</v>
      </c>
      <c r="AS636" s="9">
        <v>73.790000000000006</v>
      </c>
      <c r="AT636" s="10">
        <v>78.31621676956506</v>
      </c>
      <c r="AU636" s="9">
        <v>66.674039448062899</v>
      </c>
      <c r="AV636" s="10">
        <f t="shared" si="166"/>
        <v>71.104863359129794</v>
      </c>
      <c r="AX636" s="4">
        <v>15100</v>
      </c>
      <c r="AY636" s="4">
        <v>14453</v>
      </c>
      <c r="AZ636" s="4">
        <v>14516</v>
      </c>
      <c r="BA636" s="4">
        <v>14559</v>
      </c>
      <c r="BB636" s="4">
        <v>14100</v>
      </c>
      <c r="BC636" s="4">
        <v>14436</v>
      </c>
      <c r="BD636" s="4">
        <v>15890</v>
      </c>
      <c r="BE636" s="4">
        <v>14933</v>
      </c>
      <c r="BF636" s="4">
        <v>15100</v>
      </c>
      <c r="BG636" s="5">
        <v>14116</v>
      </c>
      <c r="BH636" s="5">
        <v>15231</v>
      </c>
      <c r="BI636" s="4">
        <v>14299</v>
      </c>
      <c r="BJ636" s="4">
        <v>15220</v>
      </c>
      <c r="BK636" s="4">
        <v>14590</v>
      </c>
      <c r="BL636" s="5">
        <f t="shared" si="167"/>
        <v>14753.071428571429</v>
      </c>
    </row>
    <row r="637" spans="1:64" x14ac:dyDescent="0.25">
      <c r="A637" s="6">
        <v>632</v>
      </c>
      <c r="B637" s="4">
        <v>68</v>
      </c>
      <c r="C637" s="4">
        <v>60</v>
      </c>
      <c r="D637" s="4">
        <v>51</v>
      </c>
      <c r="E637" s="4">
        <v>90</v>
      </c>
      <c r="F637" s="4">
        <v>50</v>
      </c>
      <c r="G637" s="4">
        <v>42</v>
      </c>
      <c r="H637" s="4">
        <v>52</v>
      </c>
      <c r="I637" s="4">
        <v>49.6</v>
      </c>
      <c r="J637" s="4">
        <v>52</v>
      </c>
      <c r="K637" s="4">
        <v>52</v>
      </c>
      <c r="L637" s="4">
        <v>48</v>
      </c>
      <c r="M637" s="4">
        <v>65</v>
      </c>
      <c r="N637" s="4">
        <v>68</v>
      </c>
      <c r="O637" s="4">
        <v>60</v>
      </c>
      <c r="P637" s="5">
        <f t="shared" si="163"/>
        <v>57.68571428571429</v>
      </c>
      <c r="R637" s="4">
        <f t="shared" si="164"/>
        <v>2597.4544258559213</v>
      </c>
      <c r="S637" s="4">
        <f t="shared" si="168"/>
        <v>2363.3388880863986</v>
      </c>
      <c r="T637" s="4">
        <f t="shared" si="169"/>
        <v>2536.7259054028418</v>
      </c>
      <c r="U637" s="4">
        <f t="shared" si="170"/>
        <v>2443.4685314685316</v>
      </c>
      <c r="V637" s="4">
        <f t="shared" si="171"/>
        <v>2303.7193812778796</v>
      </c>
      <c r="W637" s="4">
        <f t="shared" si="172"/>
        <v>2803.1067961165049</v>
      </c>
      <c r="X637" s="4">
        <f t="shared" si="173"/>
        <v>2583.2959198621952</v>
      </c>
      <c r="Y637" s="4">
        <f t="shared" si="174"/>
        <v>2534.2384386932545</v>
      </c>
      <c r="Z637" s="4">
        <f t="shared" si="175"/>
        <v>2733.6329468808849</v>
      </c>
      <c r="AA637" s="4">
        <f t="shared" si="176"/>
        <v>2374.3990131901714</v>
      </c>
      <c r="AB637" s="4">
        <f t="shared" si="177"/>
        <v>2398.8974931093321</v>
      </c>
      <c r="AC637" s="4">
        <f t="shared" si="178"/>
        <v>2324.7256469313102</v>
      </c>
      <c r="AD637" s="4">
        <f t="shared" si="179"/>
        <v>2331.2836920204236</v>
      </c>
      <c r="AE637" s="4">
        <f t="shared" si="180"/>
        <v>2625.2092850635408</v>
      </c>
      <c r="AF637" s="5">
        <f t="shared" si="165"/>
        <v>2496.6783117113705</v>
      </c>
      <c r="AH637" s="9">
        <v>69.760608000000005</v>
      </c>
      <c r="AI637" s="9">
        <v>73.386005229419965</v>
      </c>
      <c r="AJ637" s="9">
        <v>68.668041599999995</v>
      </c>
      <c r="AK637" s="10">
        <v>71.5</v>
      </c>
      <c r="AL637" s="10">
        <v>73.446445506806597</v>
      </c>
      <c r="AM637" s="10">
        <v>61.8</v>
      </c>
      <c r="AN637" s="9">
        <v>73.812681905281579</v>
      </c>
      <c r="AO637" s="10">
        <v>70.709999999999994</v>
      </c>
      <c r="AP637" s="9">
        <v>66.285417069892958</v>
      </c>
      <c r="AQ637" s="10">
        <v>71.340999999999994</v>
      </c>
      <c r="AR637" s="10">
        <v>76.19</v>
      </c>
      <c r="AS637" s="9">
        <v>73.81</v>
      </c>
      <c r="AT637" s="10">
        <v>78.343103683667835</v>
      </c>
      <c r="AU637" s="9">
        <v>66.691825675057501</v>
      </c>
      <c r="AV637" s="10">
        <f t="shared" si="166"/>
        <v>71.124652047866178</v>
      </c>
      <c r="AX637" s="4">
        <v>15100</v>
      </c>
      <c r="AY637" s="4">
        <v>14453</v>
      </c>
      <c r="AZ637" s="4">
        <v>14516</v>
      </c>
      <c r="BA637" s="4">
        <v>14559</v>
      </c>
      <c r="BB637" s="4">
        <v>14100</v>
      </c>
      <c r="BC637" s="4">
        <v>14436</v>
      </c>
      <c r="BD637" s="4">
        <v>15890</v>
      </c>
      <c r="BE637" s="5">
        <v>14933</v>
      </c>
      <c r="BF637" s="4">
        <v>15100</v>
      </c>
      <c r="BG637" s="5">
        <v>14116</v>
      </c>
      <c r="BH637" s="5">
        <v>15231</v>
      </c>
      <c r="BI637" s="4">
        <v>14299</v>
      </c>
      <c r="BJ637" s="4">
        <v>15220</v>
      </c>
      <c r="BK637" s="4">
        <v>14590</v>
      </c>
      <c r="BL637" s="5">
        <f t="shared" si="167"/>
        <v>14753.071428571429</v>
      </c>
    </row>
    <row r="638" spans="1:64" x14ac:dyDescent="0.25">
      <c r="A638" s="6">
        <v>633</v>
      </c>
      <c r="B638" s="4">
        <v>68</v>
      </c>
      <c r="C638" s="4">
        <v>60</v>
      </c>
      <c r="D638" s="4">
        <v>51</v>
      </c>
      <c r="E638" s="4">
        <v>90</v>
      </c>
      <c r="F638" s="4">
        <v>50</v>
      </c>
      <c r="G638" s="4">
        <v>42</v>
      </c>
      <c r="H638" s="4">
        <v>52</v>
      </c>
      <c r="I638" s="4">
        <v>49.6</v>
      </c>
      <c r="J638" s="4">
        <v>52</v>
      </c>
      <c r="K638" s="4">
        <v>52</v>
      </c>
      <c r="L638" s="4">
        <v>48</v>
      </c>
      <c r="M638" s="4">
        <v>65</v>
      </c>
      <c r="N638" s="4">
        <v>68</v>
      </c>
      <c r="O638" s="4">
        <v>60</v>
      </c>
      <c r="P638" s="5">
        <f t="shared" si="163"/>
        <v>57.68571428571429</v>
      </c>
      <c r="R638" s="4">
        <f t="shared" si="164"/>
        <v>2596.5801348694099</v>
      </c>
      <c r="S638" s="4">
        <f t="shared" si="168"/>
        <v>2362.4901725897462</v>
      </c>
      <c r="T638" s="4">
        <f t="shared" si="169"/>
        <v>2536.2468228955609</v>
      </c>
      <c r="U638" s="4">
        <f t="shared" si="170"/>
        <v>2442.7852348993288</v>
      </c>
      <c r="V638" s="4">
        <f t="shared" si="171"/>
        <v>2303.0222757165025</v>
      </c>
      <c r="W638" s="4">
        <f t="shared" si="172"/>
        <v>2803.1067961165049</v>
      </c>
      <c r="X638" s="4">
        <f t="shared" si="173"/>
        <v>2582.4866774434031</v>
      </c>
      <c r="Y638" s="4">
        <f t="shared" si="174"/>
        <v>2533.5218436307082</v>
      </c>
      <c r="Z638" s="4">
        <f t="shared" si="175"/>
        <v>2732.8057494602613</v>
      </c>
      <c r="AA638" s="4">
        <f t="shared" si="176"/>
        <v>2373.6005044489598</v>
      </c>
      <c r="AB638" s="4">
        <f t="shared" si="177"/>
        <v>2398.2679438393911</v>
      </c>
      <c r="AC638" s="4">
        <f t="shared" si="178"/>
        <v>2323.7811484290355</v>
      </c>
      <c r="AD638" s="4">
        <f t="shared" si="179"/>
        <v>2330.4847052766522</v>
      </c>
      <c r="AE638" s="4">
        <f t="shared" si="180"/>
        <v>2624.5104537512057</v>
      </c>
      <c r="AF638" s="5">
        <f t="shared" si="165"/>
        <v>2495.9778902404764</v>
      </c>
      <c r="AH638" s="9">
        <v>69.784097000000003</v>
      </c>
      <c r="AI638" s="9">
        <v>73.412368869192207</v>
      </c>
      <c r="AJ638" s="9">
        <v>68.681012600000003</v>
      </c>
      <c r="AK638" s="10">
        <v>71.52</v>
      </c>
      <c r="AL638" s="10">
        <v>73.468677130949374</v>
      </c>
      <c r="AM638" s="10">
        <v>61.8</v>
      </c>
      <c r="AN638" s="9">
        <v>73.835811687039723</v>
      </c>
      <c r="AO638" s="10">
        <v>70.73</v>
      </c>
      <c r="AP638" s="9">
        <v>66.305481110681811</v>
      </c>
      <c r="AQ638" s="10">
        <v>71.364999999999995</v>
      </c>
      <c r="AR638" s="10">
        <v>76.209999999999994</v>
      </c>
      <c r="AS638" s="9">
        <v>73.84</v>
      </c>
      <c r="AT638" s="10">
        <v>78.369962946535949</v>
      </c>
      <c r="AU638" s="9">
        <v>66.709583781523378</v>
      </c>
      <c r="AV638" s="10">
        <f t="shared" si="166"/>
        <v>71.145142508994468</v>
      </c>
      <c r="AX638" s="4">
        <v>15100</v>
      </c>
      <c r="AY638" s="4">
        <v>14453</v>
      </c>
      <c r="AZ638" s="4">
        <v>14516</v>
      </c>
      <c r="BA638" s="4">
        <v>14559</v>
      </c>
      <c r="BB638" s="4">
        <v>14100</v>
      </c>
      <c r="BC638" s="4">
        <v>14436</v>
      </c>
      <c r="BD638" s="4">
        <v>15890</v>
      </c>
      <c r="BE638" s="5">
        <v>14933</v>
      </c>
      <c r="BF638" s="4">
        <v>15100</v>
      </c>
      <c r="BG638" s="4">
        <v>14116</v>
      </c>
      <c r="BH638" s="5">
        <v>15231</v>
      </c>
      <c r="BI638" s="4">
        <v>14299</v>
      </c>
      <c r="BJ638" s="4">
        <v>15220</v>
      </c>
      <c r="BK638" s="4">
        <v>14590</v>
      </c>
      <c r="BL638" s="5">
        <f t="shared" si="167"/>
        <v>14753.071428571429</v>
      </c>
    </row>
    <row r="639" spans="1:64" x14ac:dyDescent="0.25">
      <c r="A639" s="6">
        <v>634</v>
      </c>
      <c r="B639" s="4">
        <v>68</v>
      </c>
      <c r="C639" s="4">
        <v>60</v>
      </c>
      <c r="D639" s="4">
        <v>51</v>
      </c>
      <c r="E639" s="4">
        <v>90</v>
      </c>
      <c r="F639" s="4">
        <v>50</v>
      </c>
      <c r="G639" s="4">
        <v>42</v>
      </c>
      <c r="H639" s="4">
        <v>52</v>
      </c>
      <c r="I639" s="4">
        <v>49.6</v>
      </c>
      <c r="J639" s="4">
        <v>52</v>
      </c>
      <c r="K639" s="4">
        <v>52</v>
      </c>
      <c r="L639" s="4">
        <v>48</v>
      </c>
      <c r="M639" s="4">
        <v>65</v>
      </c>
      <c r="N639" s="4">
        <v>68</v>
      </c>
      <c r="O639" s="4">
        <v>60</v>
      </c>
      <c r="P639" s="5">
        <f t="shared" si="163"/>
        <v>57.68571428571429</v>
      </c>
      <c r="R639" s="4">
        <f t="shared" si="164"/>
        <v>2595.7064322493547</v>
      </c>
      <c r="S639" s="4">
        <f t="shared" si="168"/>
        <v>2361.6428971093496</v>
      </c>
      <c r="T639" s="4">
        <f t="shared" si="169"/>
        <v>2535.7684085763663</v>
      </c>
      <c r="U639" s="4">
        <f t="shared" si="170"/>
        <v>2441.7610062893082</v>
      </c>
      <c r="V639" s="4">
        <f t="shared" si="171"/>
        <v>2302.3264440599664</v>
      </c>
      <c r="W639" s="4">
        <f t="shared" si="172"/>
        <v>2803.1067961165049</v>
      </c>
      <c r="X639" s="4">
        <f t="shared" si="173"/>
        <v>2581.6789310608365</v>
      </c>
      <c r="Y639" s="4">
        <f t="shared" si="174"/>
        <v>2533.1636980491944</v>
      </c>
      <c r="Z639" s="4">
        <f t="shared" si="175"/>
        <v>2731.9800636769805</v>
      </c>
      <c r="AA639" s="4">
        <f t="shared" si="176"/>
        <v>2372.8025326030624</v>
      </c>
      <c r="AB639" s="4">
        <f t="shared" si="177"/>
        <v>2397.6387249114518</v>
      </c>
      <c r="AC639" s="4">
        <f t="shared" si="178"/>
        <v>2323.1519090170591</v>
      </c>
      <c r="AD639" s="4">
        <f t="shared" si="179"/>
        <v>2329.6870851358826</v>
      </c>
      <c r="AE639" s="4">
        <f t="shared" si="180"/>
        <v>2623.8130966458834</v>
      </c>
      <c r="AF639" s="5">
        <f t="shared" si="165"/>
        <v>2495.3020018215138</v>
      </c>
      <c r="AH639" s="9">
        <v>69.807586000000001</v>
      </c>
      <c r="AI639" s="9">
        <v>73.438706678425277</v>
      </c>
      <c r="AJ639" s="9">
        <v>68.693970399999998</v>
      </c>
      <c r="AK639" s="10">
        <v>71.55</v>
      </c>
      <c r="AL639" s="10">
        <v>73.490881554411317</v>
      </c>
      <c r="AM639" s="10">
        <v>61.8</v>
      </c>
      <c r="AN639" s="9">
        <v>73.858913169209529</v>
      </c>
      <c r="AO639" s="10">
        <v>70.739999999999995</v>
      </c>
      <c r="AP639" s="9">
        <v>66.325520602856216</v>
      </c>
      <c r="AQ639" s="10">
        <v>71.388999999999996</v>
      </c>
      <c r="AR639" s="10">
        <v>76.23</v>
      </c>
      <c r="AS639" s="9">
        <v>73.86</v>
      </c>
      <c r="AT639" s="10">
        <v>78.396794644782617</v>
      </c>
      <c r="AU639" s="9">
        <v>66.727313856238922</v>
      </c>
      <c r="AV639" s="10">
        <f t="shared" si="166"/>
        <v>71.164906207565991</v>
      </c>
      <c r="AX639" s="4">
        <v>15100</v>
      </c>
      <c r="AY639" s="4">
        <v>14453</v>
      </c>
      <c r="AZ639" s="4">
        <v>14516</v>
      </c>
      <c r="BA639" s="4">
        <v>14559</v>
      </c>
      <c r="BB639" s="4">
        <v>14100</v>
      </c>
      <c r="BC639" s="4">
        <v>14436</v>
      </c>
      <c r="BD639" s="4">
        <v>15890</v>
      </c>
      <c r="BE639" s="4">
        <v>14933</v>
      </c>
      <c r="BF639" s="4">
        <v>15100</v>
      </c>
      <c r="BG639" s="5">
        <v>14116</v>
      </c>
      <c r="BH639" s="5">
        <v>15231</v>
      </c>
      <c r="BI639" s="4">
        <v>14299</v>
      </c>
      <c r="BJ639" s="4">
        <v>15220</v>
      </c>
      <c r="BK639" s="4">
        <v>14590</v>
      </c>
      <c r="BL639" s="5">
        <f t="shared" si="167"/>
        <v>14753.071428571429</v>
      </c>
    </row>
    <row r="640" spans="1:64" x14ac:dyDescent="0.25">
      <c r="A640" s="6">
        <v>635</v>
      </c>
      <c r="B640" s="4">
        <v>68</v>
      </c>
      <c r="C640" s="4">
        <v>60</v>
      </c>
      <c r="D640" s="4">
        <v>51</v>
      </c>
      <c r="E640" s="4">
        <v>90</v>
      </c>
      <c r="F640" s="4">
        <v>50</v>
      </c>
      <c r="G640" s="4">
        <v>42</v>
      </c>
      <c r="H640" s="4">
        <v>52</v>
      </c>
      <c r="I640" s="4">
        <v>49.6</v>
      </c>
      <c r="J640" s="4">
        <v>52</v>
      </c>
      <c r="K640" s="4">
        <v>52</v>
      </c>
      <c r="L640" s="4">
        <v>48</v>
      </c>
      <c r="M640" s="4">
        <v>65</v>
      </c>
      <c r="N640" s="4">
        <v>68</v>
      </c>
      <c r="O640" s="4">
        <v>60</v>
      </c>
      <c r="P640" s="5">
        <f t="shared" si="163"/>
        <v>57.68571428571429</v>
      </c>
      <c r="R640" s="4">
        <f t="shared" si="164"/>
        <v>2594.8333174020304</v>
      </c>
      <c r="S640" s="4">
        <f t="shared" si="168"/>
        <v>2360.7970565862856</v>
      </c>
      <c r="T640" s="4">
        <f t="shared" si="169"/>
        <v>2535.2906617914659</v>
      </c>
      <c r="U640" s="4">
        <f t="shared" si="170"/>
        <v>2441.0786642447956</v>
      </c>
      <c r="V640" s="4">
        <f t="shared" si="171"/>
        <v>2301.6318816971193</v>
      </c>
      <c r="W640" s="4">
        <f t="shared" si="172"/>
        <v>2803.1067961165049</v>
      </c>
      <c r="X640" s="4">
        <f t="shared" si="173"/>
        <v>2580.8726752668908</v>
      </c>
      <c r="Y640" s="4">
        <f t="shared" si="174"/>
        <v>2532.8056537102475</v>
      </c>
      <c r="Z640" s="4">
        <f t="shared" si="175"/>
        <v>2731.1558840593702</v>
      </c>
      <c r="AA640" s="4">
        <f t="shared" si="176"/>
        <v>2372.0050971111705</v>
      </c>
      <c r="AB640" s="4">
        <f t="shared" si="177"/>
        <v>2397.0098360655738</v>
      </c>
      <c r="AC640" s="4">
        <f t="shared" si="178"/>
        <v>2322.5230102869518</v>
      </c>
      <c r="AD640" s="4">
        <f t="shared" si="179"/>
        <v>2328.8908267943398</v>
      </c>
      <c r="AE640" s="4">
        <f t="shared" si="180"/>
        <v>2623.1172082215767</v>
      </c>
      <c r="AF640" s="5">
        <f t="shared" si="165"/>
        <v>2494.6513263824522</v>
      </c>
      <c r="AH640" s="9">
        <v>69.831074999999998</v>
      </c>
      <c r="AI640" s="9">
        <v>73.465018738539342</v>
      </c>
      <c r="AJ640" s="9">
        <v>68.706914999999995</v>
      </c>
      <c r="AK640" s="10">
        <v>71.569999999999993</v>
      </c>
      <c r="AL640" s="10">
        <v>73.513058862931445</v>
      </c>
      <c r="AM640" s="10">
        <v>61.8</v>
      </c>
      <c r="AN640" s="9">
        <v>73.88198644099387</v>
      </c>
      <c r="AO640" s="10">
        <v>70.75</v>
      </c>
      <c r="AP640" s="9">
        <v>66.345535623795627</v>
      </c>
      <c r="AQ640" s="10">
        <v>71.412999999999997</v>
      </c>
      <c r="AR640" s="10">
        <v>76.25</v>
      </c>
      <c r="AS640" s="9">
        <v>73.88</v>
      </c>
      <c r="AT640" s="10">
        <v>78.423598864614632</v>
      </c>
      <c r="AU640" s="9">
        <v>66.745015987562709</v>
      </c>
      <c r="AV640" s="10">
        <f t="shared" si="166"/>
        <v>71.183943179888402</v>
      </c>
      <c r="AX640" s="4">
        <v>15100</v>
      </c>
      <c r="AY640" s="4">
        <v>14453</v>
      </c>
      <c r="AZ640" s="4">
        <v>14516</v>
      </c>
      <c r="BA640" s="4">
        <v>14559</v>
      </c>
      <c r="BB640" s="4">
        <v>14100</v>
      </c>
      <c r="BC640" s="4">
        <v>14436</v>
      </c>
      <c r="BD640" s="4">
        <v>15890</v>
      </c>
      <c r="BE640" s="5">
        <v>14933</v>
      </c>
      <c r="BF640" s="4">
        <v>15100</v>
      </c>
      <c r="BG640" s="5">
        <v>14116</v>
      </c>
      <c r="BH640" s="5">
        <v>15231</v>
      </c>
      <c r="BI640" s="4">
        <v>14299</v>
      </c>
      <c r="BJ640" s="4">
        <v>15220</v>
      </c>
      <c r="BK640" s="4">
        <v>14590</v>
      </c>
      <c r="BL640" s="5">
        <f t="shared" si="167"/>
        <v>14753.071428571429</v>
      </c>
    </row>
    <row r="641" spans="1:64" x14ac:dyDescent="0.25">
      <c r="A641" s="6">
        <v>636</v>
      </c>
      <c r="B641" s="4">
        <v>68</v>
      </c>
      <c r="C641" s="4">
        <v>60</v>
      </c>
      <c r="D641" s="4">
        <v>51</v>
      </c>
      <c r="E641" s="4">
        <v>90</v>
      </c>
      <c r="F641" s="4">
        <v>50</v>
      </c>
      <c r="G641" s="4">
        <v>42</v>
      </c>
      <c r="H641" s="4">
        <v>52</v>
      </c>
      <c r="I641" s="4">
        <v>49.6</v>
      </c>
      <c r="J641" s="4">
        <v>52</v>
      </c>
      <c r="K641" s="4">
        <v>52</v>
      </c>
      <c r="L641" s="4">
        <v>48</v>
      </c>
      <c r="M641" s="4">
        <v>65</v>
      </c>
      <c r="N641" s="4">
        <v>68</v>
      </c>
      <c r="O641" s="4">
        <v>60</v>
      </c>
      <c r="P641" s="5">
        <f t="shared" si="163"/>
        <v>57.68571428571429</v>
      </c>
      <c r="R641" s="4">
        <f t="shared" si="164"/>
        <v>2593.9607897345118</v>
      </c>
      <c r="S641" s="4">
        <f t="shared" si="168"/>
        <v>2359.9526459879899</v>
      </c>
      <c r="T641" s="4">
        <f t="shared" si="169"/>
        <v>2534.8135818883316</v>
      </c>
      <c r="U641" s="4">
        <f t="shared" si="170"/>
        <v>2440.0558659217877</v>
      </c>
      <c r="V641" s="4">
        <f t="shared" si="171"/>
        <v>2300.938584041091</v>
      </c>
      <c r="W641" s="4">
        <f t="shared" si="172"/>
        <v>2803.1067961165049</v>
      </c>
      <c r="X641" s="4">
        <f t="shared" si="173"/>
        <v>2580.0679046427795</v>
      </c>
      <c r="Y641" s="4">
        <f t="shared" si="174"/>
        <v>2532.4477105709439</v>
      </c>
      <c r="Z641" s="4">
        <f t="shared" si="175"/>
        <v>2730.3332051645721</v>
      </c>
      <c r="AA641" s="4">
        <f t="shared" si="176"/>
        <v>2371.2413908953467</v>
      </c>
      <c r="AB641" s="4">
        <f t="shared" si="177"/>
        <v>2396.0671211326689</v>
      </c>
      <c r="AC641" s="4">
        <f t="shared" si="178"/>
        <v>2321.8944519621109</v>
      </c>
      <c r="AD641" s="4">
        <f t="shared" si="179"/>
        <v>2328.0959254731606</v>
      </c>
      <c r="AE641" s="4">
        <f t="shared" si="180"/>
        <v>2622.4227829819133</v>
      </c>
      <c r="AF641" s="5">
        <f t="shared" si="165"/>
        <v>2493.957054036694</v>
      </c>
      <c r="AH641" s="9">
        <v>69.854563999999996</v>
      </c>
      <c r="AI641" s="9">
        <v>73.491305130570254</v>
      </c>
      <c r="AJ641" s="9">
        <v>68.719846400000009</v>
      </c>
      <c r="AK641" s="10">
        <v>71.599999999999994</v>
      </c>
      <c r="AL641" s="10">
        <v>73.535209141843993</v>
      </c>
      <c r="AM641" s="10">
        <v>61.8</v>
      </c>
      <c r="AN641" s="9">
        <v>73.905031591174492</v>
      </c>
      <c r="AO641" s="10">
        <v>70.760000000000005</v>
      </c>
      <c r="AP641" s="9">
        <v>66.365526250514208</v>
      </c>
      <c r="AQ641" s="10">
        <v>71.436000000000007</v>
      </c>
      <c r="AR641" s="10">
        <v>76.28</v>
      </c>
      <c r="AS641" s="9">
        <v>73.900000000000006</v>
      </c>
      <c r="AT641" s="10">
        <v>78.450375691835106</v>
      </c>
      <c r="AU641" s="9">
        <v>66.762690263436255</v>
      </c>
      <c r="AV641" s="10">
        <f t="shared" si="166"/>
        <v>71.204324890669596</v>
      </c>
      <c r="AX641" s="4">
        <v>15100</v>
      </c>
      <c r="AY641" s="4">
        <v>14453</v>
      </c>
      <c r="AZ641" s="4">
        <v>14516</v>
      </c>
      <c r="BA641" s="4">
        <v>14559</v>
      </c>
      <c r="BB641" s="4">
        <v>14100</v>
      </c>
      <c r="BC641" s="4">
        <v>14436</v>
      </c>
      <c r="BD641" s="4">
        <v>15890</v>
      </c>
      <c r="BE641" s="5">
        <v>14933</v>
      </c>
      <c r="BF641" s="4">
        <v>15100</v>
      </c>
      <c r="BG641" s="5">
        <v>14116</v>
      </c>
      <c r="BH641" s="5">
        <v>15231</v>
      </c>
      <c r="BI641" s="4">
        <v>14299</v>
      </c>
      <c r="BJ641" s="4">
        <v>15220</v>
      </c>
      <c r="BK641" s="4">
        <v>14590</v>
      </c>
      <c r="BL641" s="5">
        <f t="shared" si="167"/>
        <v>14753.071428571429</v>
      </c>
    </row>
    <row r="642" spans="1:64" x14ac:dyDescent="0.25">
      <c r="A642" s="6">
        <v>637</v>
      </c>
      <c r="B642" s="4">
        <v>68</v>
      </c>
      <c r="C642" s="4">
        <v>60</v>
      </c>
      <c r="D642" s="4">
        <v>51</v>
      </c>
      <c r="E642" s="4">
        <v>90</v>
      </c>
      <c r="F642" s="4">
        <v>50</v>
      </c>
      <c r="G642" s="4">
        <v>42</v>
      </c>
      <c r="H642" s="4">
        <v>52</v>
      </c>
      <c r="I642" s="4">
        <v>49.6</v>
      </c>
      <c r="J642" s="4">
        <v>52</v>
      </c>
      <c r="K642" s="4">
        <v>52</v>
      </c>
      <c r="L642" s="4">
        <v>48</v>
      </c>
      <c r="M642" s="4">
        <v>65</v>
      </c>
      <c r="N642" s="4">
        <v>68</v>
      </c>
      <c r="O642" s="4">
        <v>60</v>
      </c>
      <c r="P642" s="5">
        <f t="shared" si="163"/>
        <v>57.68571428571429</v>
      </c>
      <c r="R642" s="4">
        <f t="shared" si="164"/>
        <v>2593.0888486546701</v>
      </c>
      <c r="S642" s="4">
        <f t="shared" si="168"/>
        <v>2359.1096603080769</v>
      </c>
      <c r="T642" s="4">
        <f t="shared" si="169"/>
        <v>2534.3371682156958</v>
      </c>
      <c r="U642" s="4">
        <f t="shared" si="170"/>
        <v>2439.374476403239</v>
      </c>
      <c r="V642" s="4">
        <f t="shared" si="171"/>
        <v>2300.2465465291252</v>
      </c>
      <c r="W642" s="4">
        <f t="shared" si="172"/>
        <v>2803.1067961165049</v>
      </c>
      <c r="X642" s="4">
        <f t="shared" si="173"/>
        <v>2579.2646137983365</v>
      </c>
      <c r="Y642" s="4">
        <f t="shared" si="174"/>
        <v>2532.0898685883849</v>
      </c>
      <c r="Z642" s="4">
        <f t="shared" si="175"/>
        <v>2729.5120215783418</v>
      </c>
      <c r="AA642" s="4">
        <f t="shared" si="176"/>
        <v>2370.4450041981531</v>
      </c>
      <c r="AB642" s="4">
        <f t="shared" si="177"/>
        <v>2395.4390563564875</v>
      </c>
      <c r="AC642" s="4">
        <f t="shared" si="178"/>
        <v>2320.9522521303934</v>
      </c>
      <c r="AD642" s="4">
        <f t="shared" si="179"/>
        <v>2327.3023764182331</v>
      </c>
      <c r="AE642" s="4">
        <f t="shared" si="180"/>
        <v>2621.7298154599416</v>
      </c>
      <c r="AF642" s="5">
        <f t="shared" si="165"/>
        <v>2493.2856074825422</v>
      </c>
      <c r="AH642" s="9">
        <v>69.878052999999994</v>
      </c>
      <c r="AI642" s="9">
        <v>73.517565935171888</v>
      </c>
      <c r="AJ642" s="9">
        <v>68.732764599999996</v>
      </c>
      <c r="AK642" s="10">
        <v>71.62</v>
      </c>
      <c r="AL642" s="10">
        <v>73.557332476081001</v>
      </c>
      <c r="AM642" s="10">
        <v>61.8</v>
      </c>
      <c r="AN642" s="9">
        <v>73.928048708114673</v>
      </c>
      <c r="AO642" s="10">
        <v>70.77</v>
      </c>
      <c r="AP642" s="9">
        <v>66.385492559663106</v>
      </c>
      <c r="AQ642" s="10">
        <v>71.459999999999994</v>
      </c>
      <c r="AR642" s="10">
        <v>76.3</v>
      </c>
      <c r="AS642" s="9">
        <v>73.930000000000007</v>
      </c>
      <c r="AT642" s="10">
        <v>78.477125211845816</v>
      </c>
      <c r="AU642" s="9">
        <v>66.780336771386544</v>
      </c>
      <c r="AV642" s="10">
        <f t="shared" si="166"/>
        <v>71.224051375875931</v>
      </c>
      <c r="AX642" s="4">
        <v>15100</v>
      </c>
      <c r="AY642" s="4">
        <v>14453</v>
      </c>
      <c r="AZ642" s="4">
        <v>14516</v>
      </c>
      <c r="BA642" s="4">
        <v>14559</v>
      </c>
      <c r="BB642" s="4">
        <v>14100</v>
      </c>
      <c r="BC642" s="4">
        <v>14436</v>
      </c>
      <c r="BD642" s="4">
        <v>15890</v>
      </c>
      <c r="BE642" s="4">
        <v>14933</v>
      </c>
      <c r="BF642" s="4">
        <v>15100</v>
      </c>
      <c r="BG642" s="4">
        <v>14116</v>
      </c>
      <c r="BH642" s="5">
        <v>15231</v>
      </c>
      <c r="BI642" s="4">
        <v>14299</v>
      </c>
      <c r="BJ642" s="4">
        <v>15220</v>
      </c>
      <c r="BK642" s="4">
        <v>14590</v>
      </c>
      <c r="BL642" s="5">
        <f t="shared" si="167"/>
        <v>14753.071428571429</v>
      </c>
    </row>
    <row r="643" spans="1:64" x14ac:dyDescent="0.25">
      <c r="A643" s="6">
        <v>638</v>
      </c>
      <c r="B643" s="4">
        <v>68</v>
      </c>
      <c r="C643" s="4">
        <v>60</v>
      </c>
      <c r="D643" s="4">
        <v>51</v>
      </c>
      <c r="E643" s="4">
        <v>90</v>
      </c>
      <c r="F643" s="4">
        <v>50</v>
      </c>
      <c r="G643" s="4">
        <v>42</v>
      </c>
      <c r="H643" s="4">
        <v>52</v>
      </c>
      <c r="I643" s="4">
        <v>49.6</v>
      </c>
      <c r="J643" s="4">
        <v>52</v>
      </c>
      <c r="K643" s="4">
        <v>52</v>
      </c>
      <c r="L643" s="4">
        <v>48</v>
      </c>
      <c r="M643" s="4">
        <v>65</v>
      </c>
      <c r="N643" s="4">
        <v>68</v>
      </c>
      <c r="O643" s="4">
        <v>60</v>
      </c>
      <c r="P643" s="5">
        <f t="shared" si="163"/>
        <v>57.68571428571429</v>
      </c>
      <c r="R643" s="4">
        <f t="shared" si="164"/>
        <v>2592.2174935711714</v>
      </c>
      <c r="S643" s="4">
        <f t="shared" si="168"/>
        <v>2358.2680945661627</v>
      </c>
      <c r="T643" s="4">
        <f t="shared" si="169"/>
        <v>2533.8614201235446</v>
      </c>
      <c r="U643" s="4">
        <f t="shared" si="170"/>
        <v>2438.6934673366836</v>
      </c>
      <c r="V643" s="4">
        <f t="shared" si="171"/>
        <v>2299.5557646224152</v>
      </c>
      <c r="W643" s="4">
        <f t="shared" si="172"/>
        <v>2803.1067961165049</v>
      </c>
      <c r="X643" s="4">
        <f t="shared" si="173"/>
        <v>2578.4627973718152</v>
      </c>
      <c r="Y643" s="4">
        <f t="shared" si="174"/>
        <v>2531.3744879220226</v>
      </c>
      <c r="Z643" s="4">
        <f t="shared" si="175"/>
        <v>2728.6923279148514</v>
      </c>
      <c r="AA643" s="4">
        <f t="shared" si="176"/>
        <v>2369.6491522578481</v>
      </c>
      <c r="AB643" s="4">
        <f t="shared" si="177"/>
        <v>2394.8113207547171</v>
      </c>
      <c r="AC643" s="4">
        <f t="shared" si="178"/>
        <v>2320.3245436105476</v>
      </c>
      <c r="AD643" s="4">
        <f t="shared" si="179"/>
        <v>2326.5101749000219</v>
      </c>
      <c r="AE643" s="4">
        <f t="shared" si="180"/>
        <v>2621.0383002179246</v>
      </c>
      <c r="AF643" s="5">
        <f t="shared" si="165"/>
        <v>2492.6118672347302</v>
      </c>
      <c r="AH643" s="9">
        <v>69.901542000000006</v>
      </c>
      <c r="AI643" s="9">
        <v>73.543801232618563</v>
      </c>
      <c r="AJ643" s="9">
        <v>68.745669599999999</v>
      </c>
      <c r="AK643" s="10">
        <v>71.64</v>
      </c>
      <c r="AL643" s="10">
        <v>73.579428950174858</v>
      </c>
      <c r="AM643" s="10">
        <v>61.8</v>
      </c>
      <c r="AN643" s="9">
        <v>73.951037879761927</v>
      </c>
      <c r="AO643" s="10">
        <v>70.790000000000006</v>
      </c>
      <c r="AP643" s="9">
        <v>66.405434627532813</v>
      </c>
      <c r="AQ643" s="10">
        <v>71.483999999999995</v>
      </c>
      <c r="AR643" s="10">
        <v>76.319999999999993</v>
      </c>
      <c r="AS643" s="9">
        <v>73.95</v>
      </c>
      <c r="AT643" s="10">
        <v>78.503847509649802</v>
      </c>
      <c r="AU643" s="9">
        <v>66.797955598528674</v>
      </c>
      <c r="AV643" s="10">
        <f t="shared" si="166"/>
        <v>71.243765528447625</v>
      </c>
      <c r="AX643" s="4">
        <v>15100</v>
      </c>
      <c r="AY643" s="4">
        <v>14453</v>
      </c>
      <c r="AZ643" s="4">
        <v>14516</v>
      </c>
      <c r="BA643" s="4">
        <v>14559</v>
      </c>
      <c r="BB643" s="4">
        <v>14100</v>
      </c>
      <c r="BC643" s="4">
        <v>14436</v>
      </c>
      <c r="BD643" s="4">
        <v>15890</v>
      </c>
      <c r="BE643" s="5">
        <v>14933</v>
      </c>
      <c r="BF643" s="4">
        <v>15100</v>
      </c>
      <c r="BG643" s="5">
        <v>14116</v>
      </c>
      <c r="BH643" s="5">
        <v>15231</v>
      </c>
      <c r="BI643" s="4">
        <v>14299</v>
      </c>
      <c r="BJ643" s="4">
        <v>15220</v>
      </c>
      <c r="BK643" s="4">
        <v>14590</v>
      </c>
      <c r="BL643" s="5">
        <f t="shared" si="167"/>
        <v>14753.071428571429</v>
      </c>
    </row>
    <row r="644" spans="1:64" x14ac:dyDescent="0.25">
      <c r="A644" s="6">
        <v>639</v>
      </c>
      <c r="B644" s="4">
        <v>68</v>
      </c>
      <c r="C644" s="4">
        <v>60</v>
      </c>
      <c r="D644" s="4">
        <v>51</v>
      </c>
      <c r="E644" s="4">
        <v>90</v>
      </c>
      <c r="F644" s="4">
        <v>50</v>
      </c>
      <c r="G644" s="4">
        <v>42</v>
      </c>
      <c r="H644" s="4">
        <v>52</v>
      </c>
      <c r="I644" s="4">
        <v>49.6</v>
      </c>
      <c r="J644" s="4">
        <v>52</v>
      </c>
      <c r="K644" s="4">
        <v>52</v>
      </c>
      <c r="L644" s="4">
        <v>48</v>
      </c>
      <c r="M644" s="4">
        <v>65</v>
      </c>
      <c r="N644" s="4">
        <v>68</v>
      </c>
      <c r="O644" s="4">
        <v>60</v>
      </c>
      <c r="P644" s="5">
        <f t="shared" si="163"/>
        <v>57.68571428571429</v>
      </c>
      <c r="R644" s="4">
        <f t="shared" si="164"/>
        <v>2591.3467238934795</v>
      </c>
      <c r="S644" s="4">
        <f t="shared" si="168"/>
        <v>2357.4279438076856</v>
      </c>
      <c r="T644" s="4">
        <f t="shared" si="169"/>
        <v>2533.3863369631231</v>
      </c>
      <c r="U644" s="4">
        <f t="shared" si="170"/>
        <v>2437.6726663876098</v>
      </c>
      <c r="V644" s="4">
        <f t="shared" si="171"/>
        <v>2298.8662338059385</v>
      </c>
      <c r="W644" s="4">
        <f t="shared" si="172"/>
        <v>2803.1067961165049</v>
      </c>
      <c r="X644" s="4">
        <f t="shared" si="173"/>
        <v>2577.6624500296984</v>
      </c>
      <c r="Y644" s="4">
        <f t="shared" si="174"/>
        <v>2531.0169491525426</v>
      </c>
      <c r="Z644" s="4">
        <f t="shared" si="175"/>
        <v>2727.8741188165</v>
      </c>
      <c r="AA644" s="4">
        <f t="shared" si="176"/>
        <v>2368.8869621155968</v>
      </c>
      <c r="AB644" s="4">
        <f t="shared" si="177"/>
        <v>2394.1839140686402</v>
      </c>
      <c r="AC644" s="4">
        <f t="shared" si="178"/>
        <v>2319.6971745302149</v>
      </c>
      <c r="AD644" s="4">
        <f t="shared" si="179"/>
        <v>2325.7193162134045</v>
      </c>
      <c r="AE644" s="4">
        <f t="shared" si="180"/>
        <v>2620.348231847137</v>
      </c>
      <c r="AF644" s="5">
        <f t="shared" si="165"/>
        <v>2491.942558410577</v>
      </c>
      <c r="AH644" s="9">
        <v>69.925031000000004</v>
      </c>
      <c r="AI644" s="9">
        <v>73.57001110280747</v>
      </c>
      <c r="AJ644" s="9">
        <v>68.758561400000005</v>
      </c>
      <c r="AK644" s="10">
        <v>71.67</v>
      </c>
      <c r="AL644" s="10">
        <v>73.60149864826073</v>
      </c>
      <c r="AM644" s="10">
        <v>61.8</v>
      </c>
      <c r="AN644" s="9">
        <v>73.973999193650471</v>
      </c>
      <c r="AO644" s="10">
        <v>70.8</v>
      </c>
      <c r="AP644" s="9">
        <v>66.425352530055306</v>
      </c>
      <c r="AQ644" s="10">
        <v>71.507000000000005</v>
      </c>
      <c r="AR644" s="10">
        <v>76.34</v>
      </c>
      <c r="AS644" s="9">
        <v>73.97</v>
      </c>
      <c r="AT644" s="10">
        <v>78.530542669853816</v>
      </c>
      <c r="AU644" s="9">
        <v>66.815546831568469</v>
      </c>
      <c r="AV644" s="10">
        <f t="shared" si="166"/>
        <v>71.263395955442604</v>
      </c>
      <c r="AX644" s="4">
        <v>15100</v>
      </c>
      <c r="AY644" s="4">
        <v>14453</v>
      </c>
      <c r="AZ644" s="4">
        <v>14516</v>
      </c>
      <c r="BA644" s="4">
        <v>14559</v>
      </c>
      <c r="BB644" s="4">
        <v>14100</v>
      </c>
      <c r="BC644" s="4">
        <v>14436</v>
      </c>
      <c r="BD644" s="4">
        <v>15890</v>
      </c>
      <c r="BE644" s="5">
        <v>14933</v>
      </c>
      <c r="BF644" s="4">
        <v>15100</v>
      </c>
      <c r="BG644" s="5">
        <v>14116</v>
      </c>
      <c r="BH644" s="5">
        <v>15231</v>
      </c>
      <c r="BI644" s="4">
        <v>14299</v>
      </c>
      <c r="BJ644" s="4">
        <v>15220</v>
      </c>
      <c r="BK644" s="4">
        <v>14590</v>
      </c>
      <c r="BL644" s="5">
        <f t="shared" si="167"/>
        <v>14753.071428571429</v>
      </c>
    </row>
    <row r="645" spans="1:64" x14ac:dyDescent="0.25">
      <c r="A645" s="6">
        <v>640</v>
      </c>
      <c r="B645" s="4">
        <v>68</v>
      </c>
      <c r="C645" s="4">
        <v>60</v>
      </c>
      <c r="D645" s="4">
        <v>51</v>
      </c>
      <c r="E645" s="4">
        <v>90</v>
      </c>
      <c r="F645" s="4">
        <v>50</v>
      </c>
      <c r="G645" s="4">
        <v>42</v>
      </c>
      <c r="H645" s="4">
        <v>52</v>
      </c>
      <c r="I645" s="4">
        <v>49.6</v>
      </c>
      <c r="J645" s="4">
        <v>52</v>
      </c>
      <c r="K645" s="4">
        <v>51</v>
      </c>
      <c r="L645" s="4">
        <v>48</v>
      </c>
      <c r="M645" s="4">
        <v>65</v>
      </c>
      <c r="N645" s="4">
        <v>68</v>
      </c>
      <c r="O645" s="4">
        <v>60</v>
      </c>
      <c r="P645" s="5">
        <f t="shared" si="163"/>
        <v>57.614285714285714</v>
      </c>
      <c r="R645" s="4">
        <f t="shared" si="164"/>
        <v>2590.476539031848</v>
      </c>
      <c r="S645" s="4">
        <f t="shared" si="168"/>
        <v>2356.5892031037301</v>
      </c>
      <c r="T645" s="4">
        <f t="shared" si="169"/>
        <v>2532.911918086927</v>
      </c>
      <c r="U645" s="4">
        <f t="shared" si="170"/>
        <v>2436.9926070581673</v>
      </c>
      <c r="V645" s="4">
        <f t="shared" si="171"/>
        <v>2298.1779495882938</v>
      </c>
      <c r="W645" s="4">
        <f t="shared" si="172"/>
        <v>2803.1067961165049</v>
      </c>
      <c r="X645" s="4">
        <f t="shared" si="173"/>
        <v>2576.8635664664989</v>
      </c>
      <c r="Y645" s="4">
        <f t="shared" si="174"/>
        <v>2530.6595113684507</v>
      </c>
      <c r="Z645" s="4">
        <f t="shared" si="175"/>
        <v>2727.0573889537131</v>
      </c>
      <c r="AA645" s="4">
        <f t="shared" si="176"/>
        <v>2368.0921558485129</v>
      </c>
      <c r="AB645" s="4">
        <f t="shared" si="177"/>
        <v>2393.2434201911742</v>
      </c>
      <c r="AC645" s="4">
        <f t="shared" si="178"/>
        <v>2319.070144614137</v>
      </c>
      <c r="AD645" s="4">
        <f t="shared" si="179"/>
        <v>2324.9297956775058</v>
      </c>
      <c r="AE645" s="4">
        <f t="shared" si="180"/>
        <v>2619.6596049676659</v>
      </c>
      <c r="AF645" s="5">
        <f t="shared" si="165"/>
        <v>2491.2736143623661</v>
      </c>
      <c r="AH645" s="9">
        <v>69.948520000000002</v>
      </c>
      <c r="AI645" s="9">
        <v>73.596195625260975</v>
      </c>
      <c r="AJ645" s="9">
        <v>68.771439999999998</v>
      </c>
      <c r="AK645" s="10">
        <v>71.69</v>
      </c>
      <c r="AL645" s="10">
        <v>73.623541654079162</v>
      </c>
      <c r="AM645" s="10">
        <v>61.8</v>
      </c>
      <c r="AN645" s="9">
        <v>73.996932736903972</v>
      </c>
      <c r="AO645" s="10">
        <v>70.81</v>
      </c>
      <c r="AP645" s="9">
        <v>66.445246342806442</v>
      </c>
      <c r="AQ645" s="10">
        <v>71.531000000000006</v>
      </c>
      <c r="AR645" s="10">
        <v>76.37</v>
      </c>
      <c r="AS645" s="9">
        <v>73.989999999999995</v>
      </c>
      <c r="AT645" s="10">
        <v>78.5572107766708</v>
      </c>
      <c r="AU645" s="9">
        <v>66.833110556804954</v>
      </c>
      <c r="AV645" s="10">
        <f t="shared" si="166"/>
        <v>71.283085549466165</v>
      </c>
      <c r="AX645" s="4">
        <v>15100</v>
      </c>
      <c r="AY645" s="4">
        <v>14453</v>
      </c>
      <c r="AZ645" s="4">
        <v>14516</v>
      </c>
      <c r="BA645" s="4">
        <v>14559</v>
      </c>
      <c r="BB645" s="4">
        <v>14100</v>
      </c>
      <c r="BC645" s="4">
        <v>14436</v>
      </c>
      <c r="BD645" s="4">
        <v>15890</v>
      </c>
      <c r="BE645" s="4">
        <v>14933</v>
      </c>
      <c r="BF645" s="4">
        <v>15100</v>
      </c>
      <c r="BG645" s="5">
        <v>14116</v>
      </c>
      <c r="BH645" s="5">
        <v>15231</v>
      </c>
      <c r="BI645" s="4">
        <v>14299</v>
      </c>
      <c r="BJ645" s="4">
        <v>15220</v>
      </c>
      <c r="BK645" s="4">
        <v>14590</v>
      </c>
      <c r="BL645" s="5">
        <f t="shared" si="167"/>
        <v>14753.071428571429</v>
      </c>
    </row>
    <row r="646" spans="1:64" x14ac:dyDescent="0.25">
      <c r="A646" s="6">
        <v>641</v>
      </c>
      <c r="B646" s="4">
        <v>68</v>
      </c>
      <c r="C646" s="4">
        <v>60</v>
      </c>
      <c r="D646" s="4">
        <v>51</v>
      </c>
      <c r="E646" s="4">
        <v>90</v>
      </c>
      <c r="F646" s="4">
        <v>50</v>
      </c>
      <c r="G646" s="4">
        <v>42</v>
      </c>
      <c r="H646" s="4">
        <v>52</v>
      </c>
      <c r="I646" s="4">
        <v>49.6</v>
      </c>
      <c r="J646" s="4">
        <v>52</v>
      </c>
      <c r="K646" s="4">
        <v>51</v>
      </c>
      <c r="L646" s="4">
        <v>48</v>
      </c>
      <c r="M646" s="4">
        <v>65</v>
      </c>
      <c r="N646" s="4">
        <v>68</v>
      </c>
      <c r="O646" s="4">
        <v>60</v>
      </c>
      <c r="P646" s="5">
        <f t="shared" si="163"/>
        <v>57.614285714285714</v>
      </c>
      <c r="R646" s="4">
        <f t="shared" si="164"/>
        <v>2589.606938397324</v>
      </c>
      <c r="S646" s="4">
        <f t="shared" si="168"/>
        <v>2355.7518675508582</v>
      </c>
      <c r="T646" s="4">
        <f t="shared" si="169"/>
        <v>2532.4381628487013</v>
      </c>
      <c r="U646" s="4">
        <f t="shared" si="170"/>
        <v>2436.3129270673548</v>
      </c>
      <c r="V646" s="4">
        <f t="shared" si="171"/>
        <v>2297.4909075015444</v>
      </c>
      <c r="W646" s="4">
        <f t="shared" si="172"/>
        <v>2803.1067961165049</v>
      </c>
      <c r="X646" s="4">
        <f t="shared" si="173"/>
        <v>2576.0661414045749</v>
      </c>
      <c r="Y646" s="4">
        <f t="shared" si="174"/>
        <v>2530.3021745269702</v>
      </c>
      <c r="Z646" s="4">
        <f t="shared" si="175"/>
        <v>2726.2421330247598</v>
      </c>
      <c r="AA646" s="4">
        <f t="shared" si="176"/>
        <v>2367.2978827475367</v>
      </c>
      <c r="AB646" s="4">
        <f t="shared" si="177"/>
        <v>2392.616834664223</v>
      </c>
      <c r="AC646" s="4">
        <f t="shared" si="178"/>
        <v>2318.4434535873529</v>
      </c>
      <c r="AD646" s="4">
        <f t="shared" si="179"/>
        <v>2324.1416086355352</v>
      </c>
      <c r="AE646" s="4">
        <f t="shared" si="180"/>
        <v>2618.9724142282107</v>
      </c>
      <c r="AF646" s="5">
        <f t="shared" si="165"/>
        <v>2490.6278744501033</v>
      </c>
      <c r="AH646" s="9">
        <v>69.972009</v>
      </c>
      <c r="AI646" s="9">
        <v>73.62235487912892</v>
      </c>
      <c r="AJ646" s="9">
        <v>68.784305399999994</v>
      </c>
      <c r="AK646" s="10">
        <v>71.709999999999994</v>
      </c>
      <c r="AL646" s="10">
        <v>73.64555805097838</v>
      </c>
      <c r="AM646" s="10">
        <v>61.8</v>
      </c>
      <c r="AN646" s="9">
        <v>74.019838596237904</v>
      </c>
      <c r="AO646" s="10">
        <v>70.819999999999993</v>
      </c>
      <c r="AP646" s="9">
        <v>66.465116141007982</v>
      </c>
      <c r="AQ646" s="10">
        <v>71.555000000000007</v>
      </c>
      <c r="AR646" s="10">
        <v>76.39</v>
      </c>
      <c r="AS646" s="9">
        <v>74.010000000000005</v>
      </c>
      <c r="AT646" s="10">
        <v>78.583851913922274</v>
      </c>
      <c r="AU646" s="9">
        <v>66.850646860132969</v>
      </c>
      <c r="AV646" s="10">
        <f t="shared" si="166"/>
        <v>71.302048631529175</v>
      </c>
      <c r="AX646" s="4">
        <v>15100</v>
      </c>
      <c r="AY646" s="4">
        <v>14453</v>
      </c>
      <c r="AZ646" s="4">
        <v>14516</v>
      </c>
      <c r="BA646" s="4">
        <v>14559</v>
      </c>
      <c r="BB646" s="4">
        <v>14100</v>
      </c>
      <c r="BC646" s="4">
        <v>14436</v>
      </c>
      <c r="BD646" s="4">
        <v>15890</v>
      </c>
      <c r="BE646" s="5">
        <v>14933</v>
      </c>
      <c r="BF646" s="4">
        <v>15100</v>
      </c>
      <c r="BG646" s="4">
        <v>14116</v>
      </c>
      <c r="BH646" s="5">
        <v>15231</v>
      </c>
      <c r="BI646" s="4">
        <v>14299</v>
      </c>
      <c r="BJ646" s="4">
        <v>15220</v>
      </c>
      <c r="BK646" s="4">
        <v>14590</v>
      </c>
      <c r="BL646" s="5">
        <f t="shared" si="167"/>
        <v>14753.071428571429</v>
      </c>
    </row>
    <row r="647" spans="1:64" x14ac:dyDescent="0.25">
      <c r="A647" s="6">
        <v>642</v>
      </c>
      <c r="B647" s="4">
        <v>68</v>
      </c>
      <c r="C647" s="4">
        <v>60</v>
      </c>
      <c r="D647" s="4">
        <v>51</v>
      </c>
      <c r="E647" s="4">
        <v>90</v>
      </c>
      <c r="F647" s="4">
        <v>50</v>
      </c>
      <c r="G647" s="4">
        <v>42</v>
      </c>
      <c r="H647" s="4">
        <v>52</v>
      </c>
      <c r="I647" s="4">
        <v>49.6</v>
      </c>
      <c r="J647" s="4">
        <v>52</v>
      </c>
      <c r="K647" s="4">
        <v>51</v>
      </c>
      <c r="L647" s="4">
        <v>48</v>
      </c>
      <c r="M647" s="4">
        <v>65</v>
      </c>
      <c r="N647" s="4">
        <v>68</v>
      </c>
      <c r="O647" s="4">
        <v>60</v>
      </c>
      <c r="P647" s="5">
        <f t="shared" ref="P647:P710" si="181">IF(ISNUMBER(SUMIF(B647:O647,"&gt;0")/COUNTIF(B647:O647,"&gt;0")),SUMIF(B647:O647,"&gt;0")/COUNTIF(B647:O647,"&gt;0"),"")</f>
        <v>57.614285714285714</v>
      </c>
      <c r="R647" s="4">
        <f t="shared" ref="R647:R710" si="182">IF(ISNUMBER(12*AX647/AH647),12*AX647/AH647,"")</f>
        <v>2588.7379214017451</v>
      </c>
      <c r="S647" s="4">
        <f t="shared" si="168"/>
        <v>2354.9159322709279</v>
      </c>
      <c r="T647" s="4">
        <f t="shared" si="169"/>
        <v>2531.9650706034404</v>
      </c>
      <c r="U647" s="4">
        <f t="shared" si="170"/>
        <v>2435.294117647059</v>
      </c>
      <c r="V647" s="4">
        <f t="shared" si="171"/>
        <v>2296.8051031010523</v>
      </c>
      <c r="W647" s="4">
        <f t="shared" si="172"/>
        <v>2803.1067961165049</v>
      </c>
      <c r="X647" s="4">
        <f t="shared" si="173"/>
        <v>2575.2701695939304</v>
      </c>
      <c r="Y647" s="4">
        <f t="shared" si="174"/>
        <v>2529.9449385853454</v>
      </c>
      <c r="Z647" s="4">
        <f t="shared" si="175"/>
        <v>2725.4283457555557</v>
      </c>
      <c r="AA647" s="4">
        <f t="shared" si="176"/>
        <v>2366.5372041688788</v>
      </c>
      <c r="AB647" s="4">
        <f t="shared" si="177"/>
        <v>2391.9905771495878</v>
      </c>
      <c r="AC647" s="4">
        <f t="shared" si="178"/>
        <v>2317.5040518638571</v>
      </c>
      <c r="AD647" s="4">
        <f t="shared" si="179"/>
        <v>2323.3547504546218</v>
      </c>
      <c r="AE647" s="4">
        <f t="shared" si="180"/>
        <v>2618.2866543058867</v>
      </c>
      <c r="AF647" s="5">
        <f t="shared" ref="AF647:AF710" si="183">IF(ISNUMBER(SUMIF(R647:AE647,"&gt;0")/COUNTIF(R647:AE647,"&gt;0")),SUMIF(R647:AE647,"&gt;0")/COUNTIF(R647:AE647,"&gt;0"),"")</f>
        <v>2489.9386880727425</v>
      </c>
      <c r="AH647" s="9">
        <v>69.995497999999998</v>
      </c>
      <c r="AI647" s="9">
        <v>73.648488943191097</v>
      </c>
      <c r="AJ647" s="9">
        <v>68.797157599999991</v>
      </c>
      <c r="AK647" s="10">
        <v>71.739999999999995</v>
      </c>
      <c r="AL647" s="10">
        <v>73.667547921916878</v>
      </c>
      <c r="AM647" s="10">
        <v>61.8</v>
      </c>
      <c r="AN647" s="9">
        <v>74.042716857962318</v>
      </c>
      <c r="AO647" s="10">
        <v>70.83</v>
      </c>
      <c r="AP647" s="9">
        <v>66.484961999529986</v>
      </c>
      <c r="AQ647" s="10">
        <v>71.578000000000003</v>
      </c>
      <c r="AR647" s="10">
        <v>76.41</v>
      </c>
      <c r="AS647" s="9">
        <v>74.040000000000006</v>
      </c>
      <c r="AT647" s="10">
        <v>78.610466165040862</v>
      </c>
      <c r="AU647" s="9">
        <v>66.868155827045641</v>
      </c>
      <c r="AV647" s="10">
        <f t="shared" ref="AV647:AV710" si="184">IF(ISNUMBER(SUMIF(AH647:AU647,"&gt;0")/COUNTIF(AH647:AU647,"&gt;0")),SUMIF(AH647:AU647,"&gt;0")/COUNTIF(AH647:AU647,"&gt;0"),"")</f>
        <v>71.322356665334766</v>
      </c>
      <c r="AX647" s="4">
        <v>15100</v>
      </c>
      <c r="AY647" s="4">
        <v>14453</v>
      </c>
      <c r="AZ647" s="4">
        <v>14516</v>
      </c>
      <c r="BA647" s="4">
        <v>14559</v>
      </c>
      <c r="BB647" s="4">
        <v>14100</v>
      </c>
      <c r="BC647" s="4">
        <v>14436</v>
      </c>
      <c r="BD647" s="4">
        <v>15890</v>
      </c>
      <c r="BE647" s="5">
        <v>14933</v>
      </c>
      <c r="BF647" s="4">
        <v>15100</v>
      </c>
      <c r="BG647" s="5">
        <v>14116</v>
      </c>
      <c r="BH647" s="5">
        <v>15231</v>
      </c>
      <c r="BI647" s="4">
        <v>14299</v>
      </c>
      <c r="BJ647" s="4">
        <v>15220</v>
      </c>
      <c r="BK647" s="4">
        <v>14590</v>
      </c>
      <c r="BL647" s="5">
        <f t="shared" ref="BL647:BL710" si="185">IF(ISNUMBER(SUMIF(AX647:BK647,"&gt;0")/COUNTIF(AX647:BK647,"&gt;0")),SUMIF(AX647:BK647,"&gt;0")/COUNTIF(AX647:BK647,"&gt;0"),"")</f>
        <v>14753.071428571429</v>
      </c>
    </row>
    <row r="648" spans="1:64" x14ac:dyDescent="0.25">
      <c r="A648" s="6">
        <v>643</v>
      </c>
      <c r="B648" s="4">
        <v>68</v>
      </c>
      <c r="C648" s="4">
        <v>60</v>
      </c>
      <c r="D648" s="4">
        <v>51</v>
      </c>
      <c r="E648" s="4">
        <v>90</v>
      </c>
      <c r="F648" s="4">
        <v>50</v>
      </c>
      <c r="G648" s="4">
        <v>42</v>
      </c>
      <c r="H648" s="4">
        <v>52</v>
      </c>
      <c r="I648" s="4">
        <v>49.6</v>
      </c>
      <c r="J648" s="4">
        <v>52</v>
      </c>
      <c r="K648" s="4">
        <v>51</v>
      </c>
      <c r="L648" s="4">
        <v>48</v>
      </c>
      <c r="M648" s="4">
        <v>65</v>
      </c>
      <c r="N648" s="4">
        <v>68</v>
      </c>
      <c r="O648" s="4">
        <v>60</v>
      </c>
      <c r="P648" s="5">
        <f t="shared" si="181"/>
        <v>57.614285714285714</v>
      </c>
      <c r="R648" s="4">
        <f t="shared" si="182"/>
        <v>2587.8694874577377</v>
      </c>
      <c r="S648" s="4">
        <f t="shared" si="168"/>
        <v>2354.0813924109311</v>
      </c>
      <c r="T648" s="4">
        <f t="shared" si="169"/>
        <v>2531.4926407073826</v>
      </c>
      <c r="U648" s="4">
        <f t="shared" si="170"/>
        <v>2434.6153846153843</v>
      </c>
      <c r="V648" s="4">
        <f t="shared" si="171"/>
        <v>2296.1205319653213</v>
      </c>
      <c r="W648" s="4">
        <f t="shared" si="172"/>
        <v>2803.1067961165049</v>
      </c>
      <c r="X648" s="4">
        <f t="shared" si="173"/>
        <v>2574.4756458120332</v>
      </c>
      <c r="Y648" s="4">
        <f t="shared" si="174"/>
        <v>2529.5878035008468</v>
      </c>
      <c r="Z648" s="4">
        <f t="shared" si="175"/>
        <v>2724.6160218994796</v>
      </c>
      <c r="AA648" s="4">
        <f t="shared" si="176"/>
        <v>2365.7439736320212</v>
      </c>
      <c r="AB648" s="4">
        <f t="shared" si="177"/>
        <v>2391.0518053375199</v>
      </c>
      <c r="AC648" s="4">
        <f t="shared" si="178"/>
        <v>2316.8782068593032</v>
      </c>
      <c r="AD648" s="4">
        <f t="shared" si="179"/>
        <v>2322.5692165256578</v>
      </c>
      <c r="AE648" s="4">
        <f t="shared" si="180"/>
        <v>2617.6023199060251</v>
      </c>
      <c r="AF648" s="5">
        <f t="shared" si="183"/>
        <v>2489.2722304818676</v>
      </c>
      <c r="AH648" s="9">
        <v>70.018986999999996</v>
      </c>
      <c r="AI648" s="9">
        <v>73.674597895859335</v>
      </c>
      <c r="AJ648" s="9">
        <v>68.809996599999991</v>
      </c>
      <c r="AK648" s="10">
        <v>71.760000000000005</v>
      </c>
      <c r="AL648" s="10">
        <v>73.689511349465803</v>
      </c>
      <c r="AM648" s="10">
        <v>61.8</v>
      </c>
      <c r="AN648" s="9">
        <v>74.065567607984221</v>
      </c>
      <c r="AO648" s="10">
        <v>70.84</v>
      </c>
      <c r="AP648" s="9">
        <v>66.504783992892882</v>
      </c>
      <c r="AQ648" s="10">
        <v>71.602000000000004</v>
      </c>
      <c r="AR648" s="10">
        <v>76.44</v>
      </c>
      <c r="AS648" s="9">
        <v>74.06</v>
      </c>
      <c r="AT648" s="10">
        <v>78.637053613072524</v>
      </c>
      <c r="AU648" s="9">
        <v>66.885637542636942</v>
      </c>
      <c r="AV648" s="10">
        <f t="shared" si="184"/>
        <v>71.342009685850826</v>
      </c>
      <c r="AX648" s="4">
        <v>15100</v>
      </c>
      <c r="AY648" s="4">
        <v>14453</v>
      </c>
      <c r="AZ648" s="4">
        <v>14516</v>
      </c>
      <c r="BA648" s="4">
        <v>14559</v>
      </c>
      <c r="BB648" s="4">
        <v>14100</v>
      </c>
      <c r="BC648" s="4">
        <v>14436</v>
      </c>
      <c r="BD648" s="4">
        <v>15890</v>
      </c>
      <c r="BE648" s="4">
        <v>14933</v>
      </c>
      <c r="BF648" s="4">
        <v>15100</v>
      </c>
      <c r="BG648" s="5">
        <v>14116</v>
      </c>
      <c r="BH648" s="5">
        <v>15231</v>
      </c>
      <c r="BI648" s="4">
        <v>14299</v>
      </c>
      <c r="BJ648" s="4">
        <v>15220</v>
      </c>
      <c r="BK648" s="4">
        <v>14590</v>
      </c>
      <c r="BL648" s="5">
        <f t="shared" si="185"/>
        <v>14753.071428571429</v>
      </c>
    </row>
    <row r="649" spans="1:64" x14ac:dyDescent="0.25">
      <c r="A649" s="6">
        <v>644</v>
      </c>
      <c r="B649" s="4">
        <v>68</v>
      </c>
      <c r="C649" s="4">
        <v>60</v>
      </c>
      <c r="D649" s="4">
        <v>51</v>
      </c>
      <c r="E649" s="4">
        <v>90</v>
      </c>
      <c r="F649" s="4">
        <v>50</v>
      </c>
      <c r="G649" s="4">
        <v>42</v>
      </c>
      <c r="H649" s="4">
        <v>52</v>
      </c>
      <c r="I649" s="4">
        <v>49.6</v>
      </c>
      <c r="J649" s="4">
        <v>52</v>
      </c>
      <c r="K649" s="4">
        <v>51</v>
      </c>
      <c r="L649" s="4">
        <v>48</v>
      </c>
      <c r="M649" s="4">
        <v>65</v>
      </c>
      <c r="N649" s="4">
        <v>68</v>
      </c>
      <c r="O649" s="4">
        <v>60</v>
      </c>
      <c r="P649" s="5">
        <f t="shared" si="181"/>
        <v>57.614285714285714</v>
      </c>
      <c r="R649" s="4">
        <f t="shared" si="182"/>
        <v>2587.0016359787169</v>
      </c>
      <c r="S649" s="4">
        <f t="shared" si="168"/>
        <v>2353.2482431428143</v>
      </c>
      <c r="T649" s="4">
        <f t="shared" si="169"/>
        <v>2531.0208725180096</v>
      </c>
      <c r="U649" s="4">
        <f t="shared" si="170"/>
        <v>2433.9370298133185</v>
      </c>
      <c r="V649" s="4">
        <f t="shared" si="171"/>
        <v>2295.4371896958419</v>
      </c>
      <c r="W649" s="4">
        <f t="shared" si="172"/>
        <v>2803.1067961165049</v>
      </c>
      <c r="X649" s="4">
        <f t="shared" si="173"/>
        <v>2573.682564863625</v>
      </c>
      <c r="Y649" s="4">
        <f t="shared" si="174"/>
        <v>2529.2307692307695</v>
      </c>
      <c r="Z649" s="4">
        <f t="shared" si="175"/>
        <v>2723.8051562371825</v>
      </c>
      <c r="AA649" s="4">
        <f t="shared" si="176"/>
        <v>2364.9842931937173</v>
      </c>
      <c r="AB649" s="4">
        <f t="shared" si="177"/>
        <v>2390.426366727701</v>
      </c>
      <c r="AC649" s="4">
        <f t="shared" si="178"/>
        <v>2316.2526997840173</v>
      </c>
      <c r="AD649" s="4">
        <f t="shared" si="179"/>
        <v>2321.7850022631337</v>
      </c>
      <c r="AE649" s="4">
        <f t="shared" si="180"/>
        <v>2616.9194057619852</v>
      </c>
      <c r="AF649" s="5">
        <f t="shared" si="183"/>
        <v>2488.6312875233812</v>
      </c>
      <c r="AH649" s="9">
        <v>70.042475999999994</v>
      </c>
      <c r="AI649" s="9">
        <v>73.700681815180047</v>
      </c>
      <c r="AJ649" s="9">
        <v>68.822822399999993</v>
      </c>
      <c r="AK649" s="10">
        <v>71.78</v>
      </c>
      <c r="AL649" s="10">
        <v>73.711448415811347</v>
      </c>
      <c r="AM649" s="10">
        <v>61.8</v>
      </c>
      <c r="AN649" s="9">
        <v>74.088390931810125</v>
      </c>
      <c r="AO649" s="10">
        <v>70.849999999999994</v>
      </c>
      <c r="AP649" s="9">
        <v>66.524582195269744</v>
      </c>
      <c r="AQ649" s="10">
        <v>71.625</v>
      </c>
      <c r="AR649" s="10">
        <v>76.459999999999994</v>
      </c>
      <c r="AS649" s="9">
        <v>74.08</v>
      </c>
      <c r="AT649" s="10">
        <v>78.663614340679146</v>
      </c>
      <c r="AU649" s="9">
        <v>66.903092091604108</v>
      </c>
      <c r="AV649" s="10">
        <f t="shared" si="184"/>
        <v>71.360864870739618</v>
      </c>
      <c r="AX649" s="4">
        <v>15100</v>
      </c>
      <c r="AY649" s="4">
        <v>14453</v>
      </c>
      <c r="AZ649" s="4">
        <v>14516</v>
      </c>
      <c r="BA649" s="4">
        <v>14559</v>
      </c>
      <c r="BB649" s="4">
        <v>14100</v>
      </c>
      <c r="BC649" s="4">
        <v>14436</v>
      </c>
      <c r="BD649" s="4">
        <v>15890</v>
      </c>
      <c r="BE649" s="5">
        <v>14933</v>
      </c>
      <c r="BF649" s="4">
        <v>15100</v>
      </c>
      <c r="BG649" s="5">
        <v>14116</v>
      </c>
      <c r="BH649" s="5">
        <v>15231</v>
      </c>
      <c r="BI649" s="4">
        <v>14299</v>
      </c>
      <c r="BJ649" s="4">
        <v>15220</v>
      </c>
      <c r="BK649" s="4">
        <v>14590</v>
      </c>
      <c r="BL649" s="5">
        <f t="shared" si="185"/>
        <v>14753.071428571429</v>
      </c>
    </row>
    <row r="650" spans="1:64" x14ac:dyDescent="0.25">
      <c r="A650" s="6">
        <v>645</v>
      </c>
      <c r="B650" s="4">
        <v>68</v>
      </c>
      <c r="C650" s="4">
        <v>60</v>
      </c>
      <c r="D650" s="4">
        <v>51</v>
      </c>
      <c r="E650" s="4">
        <v>90</v>
      </c>
      <c r="F650" s="4">
        <v>50</v>
      </c>
      <c r="G650" s="4">
        <v>42</v>
      </c>
      <c r="H650" s="4">
        <v>52</v>
      </c>
      <c r="I650" s="4">
        <v>49.6</v>
      </c>
      <c r="J650" s="4">
        <v>52</v>
      </c>
      <c r="K650" s="4">
        <v>51</v>
      </c>
      <c r="L650" s="4">
        <v>48</v>
      </c>
      <c r="M650" s="4">
        <v>65</v>
      </c>
      <c r="N650" s="4">
        <v>68</v>
      </c>
      <c r="O650" s="4">
        <v>60</v>
      </c>
      <c r="P650" s="5">
        <f t="shared" si="181"/>
        <v>57.614285714285714</v>
      </c>
      <c r="R650" s="4">
        <f t="shared" si="182"/>
        <v>2586.134366378883</v>
      </c>
      <c r="S650" s="4">
        <f t="shared" si="168"/>
        <v>2352.4164796633186</v>
      </c>
      <c r="T650" s="4">
        <f t="shared" si="169"/>
        <v>2530.5497653940433</v>
      </c>
      <c r="U650" s="4">
        <f t="shared" si="170"/>
        <v>2432.9202060994289</v>
      </c>
      <c r="V650" s="4">
        <f t="shared" si="171"/>
        <v>2294.7550719169335</v>
      </c>
      <c r="W650" s="4">
        <f t="shared" si="172"/>
        <v>2803.1067961165049</v>
      </c>
      <c r="X650" s="4">
        <f t="shared" si="173"/>
        <v>2572.8909215805356</v>
      </c>
      <c r="Y650" s="4">
        <f t="shared" si="174"/>
        <v>2528.5170029631718</v>
      </c>
      <c r="Z650" s="4">
        <f t="shared" si="175"/>
        <v>2722.995743576409</v>
      </c>
      <c r="AA650" s="4">
        <f t="shared" si="176"/>
        <v>2364.1921031696183</v>
      </c>
      <c r="AB650" s="4">
        <f t="shared" si="177"/>
        <v>2389.8012552301252</v>
      </c>
      <c r="AC650" s="4">
        <f t="shared" si="178"/>
        <v>2315.6275303643724</v>
      </c>
      <c r="AD650" s="4">
        <f t="shared" si="179"/>
        <v>2321.0021031049832</v>
      </c>
      <c r="AE650" s="4">
        <f t="shared" si="180"/>
        <v>2616.2379066349572</v>
      </c>
      <c r="AF650" s="5">
        <f t="shared" si="183"/>
        <v>2487.9390894423777</v>
      </c>
      <c r="AH650" s="9">
        <v>70.065965000000006</v>
      </c>
      <c r="AI650" s="9">
        <v>73.726740778836245</v>
      </c>
      <c r="AJ650" s="9">
        <v>68.835634999999996</v>
      </c>
      <c r="AK650" s="10">
        <v>71.81</v>
      </c>
      <c r="AL650" s="10">
        <v>73.733359202757114</v>
      </c>
      <c r="AM650" s="10">
        <v>61.8</v>
      </c>
      <c r="AN650" s="9">
        <v>74.111186914548497</v>
      </c>
      <c r="AO650" s="10">
        <v>70.87</v>
      </c>
      <c r="AP650" s="9">
        <v>66.544356680488292</v>
      </c>
      <c r="AQ650" s="10">
        <v>71.649000000000001</v>
      </c>
      <c r="AR650" s="10">
        <v>76.48</v>
      </c>
      <c r="AS650" s="9">
        <v>74.099999999999994</v>
      </c>
      <c r="AT650" s="10">
        <v>78.690148430140766</v>
      </c>
      <c r="AU650" s="9">
        <v>66.92051955825012</v>
      </c>
      <c r="AV650" s="10">
        <f t="shared" si="184"/>
        <v>71.381207968930084</v>
      </c>
      <c r="AX650" s="4">
        <v>15100</v>
      </c>
      <c r="AY650" s="4">
        <v>14453</v>
      </c>
      <c r="AZ650" s="4">
        <v>14516</v>
      </c>
      <c r="BA650" s="4">
        <v>14559</v>
      </c>
      <c r="BB650" s="4">
        <v>14100</v>
      </c>
      <c r="BC650" s="4">
        <v>14436</v>
      </c>
      <c r="BD650" s="4">
        <v>15890</v>
      </c>
      <c r="BE650" s="5">
        <v>14933</v>
      </c>
      <c r="BF650" s="4">
        <v>15100</v>
      </c>
      <c r="BG650" s="4">
        <v>14116</v>
      </c>
      <c r="BH650" s="5">
        <v>15231</v>
      </c>
      <c r="BI650" s="4">
        <v>14299</v>
      </c>
      <c r="BJ650" s="4">
        <v>15220</v>
      </c>
      <c r="BK650" s="4">
        <v>14590</v>
      </c>
      <c r="BL650" s="5">
        <f t="shared" si="185"/>
        <v>14753.071428571429</v>
      </c>
    </row>
    <row r="651" spans="1:64" x14ac:dyDescent="0.25">
      <c r="A651" s="6">
        <v>646</v>
      </c>
      <c r="B651" s="4">
        <v>68</v>
      </c>
      <c r="C651" s="4">
        <v>60</v>
      </c>
      <c r="D651" s="4">
        <v>51</v>
      </c>
      <c r="E651" s="4">
        <v>90</v>
      </c>
      <c r="F651" s="4">
        <v>50</v>
      </c>
      <c r="G651" s="4">
        <v>42</v>
      </c>
      <c r="H651" s="4">
        <v>52</v>
      </c>
      <c r="I651" s="4">
        <v>49.6</v>
      </c>
      <c r="J651" s="4">
        <v>52</v>
      </c>
      <c r="K651" s="4">
        <v>51</v>
      </c>
      <c r="L651" s="4">
        <v>48</v>
      </c>
      <c r="M651" s="4">
        <v>65</v>
      </c>
      <c r="N651" s="4">
        <v>68</v>
      </c>
      <c r="O651" s="4">
        <v>60</v>
      </c>
      <c r="P651" s="5">
        <f t="shared" si="181"/>
        <v>57.614285714285714</v>
      </c>
      <c r="R651" s="4">
        <f t="shared" si="182"/>
        <v>2585.2676780732231</v>
      </c>
      <c r="S651" s="4">
        <f t="shared" si="168"/>
        <v>2351.5860971938096</v>
      </c>
      <c r="T651" s="4">
        <f t="shared" si="169"/>
        <v>2530.0793186954443</v>
      </c>
      <c r="U651" s="4">
        <f t="shared" si="170"/>
        <v>2432.2427954893501</v>
      </c>
      <c r="V651" s="4">
        <f t="shared" si="171"/>
        <v>2294.0741742755904</v>
      </c>
      <c r="W651" s="4">
        <f t="shared" si="172"/>
        <v>2803.1067961165049</v>
      </c>
      <c r="X651" s="4">
        <f t="shared" si="173"/>
        <v>2572.1007108214976</v>
      </c>
      <c r="Y651" s="4">
        <f t="shared" si="174"/>
        <v>2528.1602708803612</v>
      </c>
      <c r="Z651" s="4">
        <f t="shared" si="175"/>
        <v>2722.187778751806</v>
      </c>
      <c r="AA651" s="4">
        <f t="shared" si="176"/>
        <v>2363.4334189083602</v>
      </c>
      <c r="AB651" s="4">
        <f t="shared" si="177"/>
        <v>2389.1764705882351</v>
      </c>
      <c r="AC651" s="4">
        <f t="shared" si="178"/>
        <v>2315.0026983270373</v>
      </c>
      <c r="AD651" s="4">
        <f t="shared" si="179"/>
        <v>2320.2205145124267</v>
      </c>
      <c r="AE651" s="4">
        <f t="shared" si="180"/>
        <v>2615.5578173137715</v>
      </c>
      <c r="AF651" s="5">
        <f t="shared" si="183"/>
        <v>2487.2997528533874</v>
      </c>
      <c r="AH651" s="9">
        <v>70.089454000000003</v>
      </c>
      <c r="AI651" s="9">
        <v>73.752774864149913</v>
      </c>
      <c r="AJ651" s="9">
        <v>68.848434400000002</v>
      </c>
      <c r="AK651" s="10">
        <v>71.83</v>
      </c>
      <c r="AL651" s="10">
        <v>73.755243791726571</v>
      </c>
      <c r="AM651" s="10">
        <v>61.8</v>
      </c>
      <c r="AN651" s="9">
        <v>74.133955640912333</v>
      </c>
      <c r="AO651" s="10">
        <v>70.88</v>
      </c>
      <c r="AP651" s="9">
        <v>66.564107522033225</v>
      </c>
      <c r="AQ651" s="10">
        <v>71.671999999999997</v>
      </c>
      <c r="AR651" s="10">
        <v>76.5</v>
      </c>
      <c r="AS651" s="9">
        <v>74.12</v>
      </c>
      <c r="AT651" s="10">
        <v>78.716655963357923</v>
      </c>
      <c r="AU651" s="9">
        <v>66.937920026486182</v>
      </c>
      <c r="AV651" s="10">
        <f t="shared" si="184"/>
        <v>71.400039014904721</v>
      </c>
      <c r="AX651" s="4">
        <v>15100</v>
      </c>
      <c r="AY651" s="4">
        <v>14453</v>
      </c>
      <c r="AZ651" s="4">
        <v>14516</v>
      </c>
      <c r="BA651" s="4">
        <v>14559</v>
      </c>
      <c r="BB651" s="4">
        <v>14100</v>
      </c>
      <c r="BC651" s="4">
        <v>14436</v>
      </c>
      <c r="BD651" s="4">
        <v>15890</v>
      </c>
      <c r="BE651" s="4">
        <v>14933</v>
      </c>
      <c r="BF651" s="4">
        <v>15100</v>
      </c>
      <c r="BG651" s="5">
        <v>14116</v>
      </c>
      <c r="BH651" s="5">
        <v>15231</v>
      </c>
      <c r="BI651" s="4">
        <v>14299</v>
      </c>
      <c r="BJ651" s="4">
        <v>15220</v>
      </c>
      <c r="BK651" s="4">
        <v>14590</v>
      </c>
      <c r="BL651" s="5">
        <f t="shared" si="185"/>
        <v>14753.071428571429</v>
      </c>
    </row>
    <row r="652" spans="1:64" x14ac:dyDescent="0.25">
      <c r="A652" s="6">
        <v>647</v>
      </c>
      <c r="B652" s="4">
        <v>68</v>
      </c>
      <c r="C652" s="4">
        <v>60</v>
      </c>
      <c r="D652" s="4">
        <v>51</v>
      </c>
      <c r="E652" s="4">
        <v>90</v>
      </c>
      <c r="F652" s="4">
        <v>50</v>
      </c>
      <c r="G652" s="4">
        <v>42</v>
      </c>
      <c r="H652" s="4">
        <v>52</v>
      </c>
      <c r="I652" s="4">
        <v>49.6</v>
      </c>
      <c r="J652" s="4">
        <v>52</v>
      </c>
      <c r="K652" s="4">
        <v>51</v>
      </c>
      <c r="L652" s="4">
        <v>48</v>
      </c>
      <c r="M652" s="4">
        <v>65</v>
      </c>
      <c r="N652" s="4">
        <v>68</v>
      </c>
      <c r="O652" s="4">
        <v>60</v>
      </c>
      <c r="P652" s="5">
        <f t="shared" si="181"/>
        <v>57.614285714285714</v>
      </c>
      <c r="R652" s="4">
        <f t="shared" si="182"/>
        <v>2584.4015704775079</v>
      </c>
      <c r="S652" s="4">
        <f t="shared" si="168"/>
        <v>2350.7570909801084</v>
      </c>
      <c r="T652" s="4">
        <f t="shared" si="169"/>
        <v>2529.6095317834088</v>
      </c>
      <c r="U652" s="4">
        <f t="shared" si="170"/>
        <v>2431.2273865850266</v>
      </c>
      <c r="V652" s="4">
        <f t="shared" si="171"/>
        <v>2293.3944924413281</v>
      </c>
      <c r="W652" s="4">
        <f t="shared" si="172"/>
        <v>2803.1067961165049</v>
      </c>
      <c r="X652" s="4">
        <f t="shared" si="173"/>
        <v>2571.3119274719688</v>
      </c>
      <c r="Y652" s="4">
        <f t="shared" si="174"/>
        <v>2527.803639441388</v>
      </c>
      <c r="Z652" s="4">
        <f t="shared" si="175"/>
        <v>2721.3812566247461</v>
      </c>
      <c r="AA652" s="4">
        <f t="shared" si="176"/>
        <v>2362.6422673510378</v>
      </c>
      <c r="AB652" s="4">
        <f t="shared" si="177"/>
        <v>2388.2399059192471</v>
      </c>
      <c r="AC652" s="4">
        <f t="shared" si="178"/>
        <v>2314.0660822656773</v>
      </c>
      <c r="AD652" s="4">
        <f t="shared" si="179"/>
        <v>2319.4402319698124</v>
      </c>
      <c r="AE652" s="4">
        <f t="shared" si="180"/>
        <v>2614.8791326147116</v>
      </c>
      <c r="AF652" s="5">
        <f t="shared" si="183"/>
        <v>2486.5900937173196</v>
      </c>
      <c r="AH652" s="9">
        <v>70.112943000000001</v>
      </c>
      <c r="AI652" s="9">
        <v>73.778784148084313</v>
      </c>
      <c r="AJ652" s="9">
        <v>68.861220599999996</v>
      </c>
      <c r="AK652" s="10">
        <v>71.86</v>
      </c>
      <c r="AL652" s="10">
        <v>73.777102263765315</v>
      </c>
      <c r="AM652" s="10">
        <v>61.8</v>
      </c>
      <c r="AN652" s="9">
        <v>74.15669719522144</v>
      </c>
      <c r="AO652" s="10">
        <v>70.89</v>
      </c>
      <c r="AP652" s="9">
        <v>66.583834793048197</v>
      </c>
      <c r="AQ652" s="10">
        <v>71.695999999999998</v>
      </c>
      <c r="AR652" s="10">
        <v>76.53</v>
      </c>
      <c r="AS652" s="9">
        <v>74.150000000000006</v>
      </c>
      <c r="AT652" s="10">
        <v>78.743137021854096</v>
      </c>
      <c r="AU652" s="9">
        <v>66.95529357983412</v>
      </c>
      <c r="AV652" s="10">
        <f t="shared" si="184"/>
        <v>71.421072328700532</v>
      </c>
      <c r="AX652" s="4">
        <v>15100</v>
      </c>
      <c r="AY652" s="4">
        <v>14453</v>
      </c>
      <c r="AZ652" s="4">
        <v>14516</v>
      </c>
      <c r="BA652" s="4">
        <v>14559</v>
      </c>
      <c r="BB652" s="4">
        <v>14100</v>
      </c>
      <c r="BC652" s="4">
        <v>14436</v>
      </c>
      <c r="BD652" s="4">
        <v>15890</v>
      </c>
      <c r="BE652" s="5">
        <v>14933</v>
      </c>
      <c r="BF652" s="4">
        <v>15100</v>
      </c>
      <c r="BG652" s="5">
        <v>14116</v>
      </c>
      <c r="BH652" s="5">
        <v>15231</v>
      </c>
      <c r="BI652" s="4">
        <v>14299</v>
      </c>
      <c r="BJ652" s="4">
        <v>15220</v>
      </c>
      <c r="BK652" s="4">
        <v>14590</v>
      </c>
      <c r="BL652" s="5">
        <f t="shared" si="185"/>
        <v>14753.071428571429</v>
      </c>
    </row>
    <row r="653" spans="1:64" x14ac:dyDescent="0.25">
      <c r="A653" s="6">
        <v>648</v>
      </c>
      <c r="B653" s="4">
        <v>68</v>
      </c>
      <c r="C653" s="4">
        <v>60</v>
      </c>
      <c r="D653" s="4">
        <v>51</v>
      </c>
      <c r="E653" s="4">
        <v>90</v>
      </c>
      <c r="F653" s="4">
        <v>50</v>
      </c>
      <c r="G653" s="4">
        <v>42</v>
      </c>
      <c r="H653" s="4">
        <v>52</v>
      </c>
      <c r="I653" s="4">
        <v>49.6</v>
      </c>
      <c r="J653" s="4">
        <v>52</v>
      </c>
      <c r="K653" s="4">
        <v>51</v>
      </c>
      <c r="L653" s="4">
        <v>48</v>
      </c>
      <c r="M653" s="4">
        <v>65</v>
      </c>
      <c r="N653" s="4">
        <v>68</v>
      </c>
      <c r="O653" s="4">
        <v>60</v>
      </c>
      <c r="P653" s="5">
        <f t="shared" si="181"/>
        <v>57.614285714285714</v>
      </c>
      <c r="R653" s="4">
        <f t="shared" si="182"/>
        <v>2583.5360430082901</v>
      </c>
      <c r="S653" s="4">
        <f t="shared" si="168"/>
        <v>2349.9294562923319</v>
      </c>
      <c r="T653" s="4">
        <f t="shared" si="169"/>
        <v>2529.1404040203647</v>
      </c>
      <c r="U653" s="4">
        <f t="shared" si="170"/>
        <v>2430.5509181969951</v>
      </c>
      <c r="V653" s="4">
        <f t="shared" si="171"/>
        <v>2292.7160221060317</v>
      </c>
      <c r="W653" s="4">
        <f t="shared" si="172"/>
        <v>2803.1067961165049</v>
      </c>
      <c r="X653" s="4">
        <f t="shared" si="173"/>
        <v>2570.5245664439453</v>
      </c>
      <c r="Y653" s="4">
        <f t="shared" si="174"/>
        <v>2527.4471086036669</v>
      </c>
      <c r="Z653" s="4">
        <f t="shared" si="175"/>
        <v>2720.5761720831483</v>
      </c>
      <c r="AA653" s="4">
        <f t="shared" si="176"/>
        <v>2361.8845773086632</v>
      </c>
      <c r="AB653" s="4">
        <f t="shared" si="177"/>
        <v>2387.615937295885</v>
      </c>
      <c r="AC653" s="4">
        <f t="shared" si="178"/>
        <v>2313.4420924902251</v>
      </c>
      <c r="AD653" s="4">
        <f t="shared" si="179"/>
        <v>2318.6612509844667</v>
      </c>
      <c r="AE653" s="4">
        <f t="shared" si="180"/>
        <v>2614.2018473813246</v>
      </c>
      <c r="AF653" s="5">
        <f t="shared" si="183"/>
        <v>2485.952370880846</v>
      </c>
      <c r="AH653" s="9">
        <v>70.136431999999999</v>
      </c>
      <c r="AI653" s="9">
        <v>73.804768707246041</v>
      </c>
      <c r="AJ653" s="9">
        <v>68.873993599999991</v>
      </c>
      <c r="AK653" s="10">
        <v>71.88</v>
      </c>
      <c r="AL653" s="10">
        <v>73.798934699543423</v>
      </c>
      <c r="AM653" s="10">
        <v>61.8</v>
      </c>
      <c r="AN653" s="9">
        <v>74.179411661404984</v>
      </c>
      <c r="AO653" s="10">
        <v>70.900000000000006</v>
      </c>
      <c r="AP653" s="9">
        <v>66.603538566337932</v>
      </c>
      <c r="AQ653" s="10">
        <v>71.718999999999994</v>
      </c>
      <c r="AR653" s="10">
        <v>76.55</v>
      </c>
      <c r="AS653" s="9">
        <v>74.17</v>
      </c>
      <c r="AT653" s="10">
        <v>78.769591686777858</v>
      </c>
      <c r="AU653" s="9">
        <v>66.972640301428754</v>
      </c>
      <c r="AV653" s="10">
        <f t="shared" si="184"/>
        <v>71.439879373052776</v>
      </c>
      <c r="AX653" s="4">
        <v>15100</v>
      </c>
      <c r="AY653" s="4">
        <v>14453</v>
      </c>
      <c r="AZ653" s="4">
        <v>14516</v>
      </c>
      <c r="BA653" s="4">
        <v>14559</v>
      </c>
      <c r="BB653" s="4">
        <v>14100</v>
      </c>
      <c r="BC653" s="4">
        <v>14436</v>
      </c>
      <c r="BD653" s="4">
        <v>15890</v>
      </c>
      <c r="BE653" s="5">
        <v>14933</v>
      </c>
      <c r="BF653" s="4">
        <v>15100</v>
      </c>
      <c r="BG653" s="5">
        <v>14116</v>
      </c>
      <c r="BH653" s="5">
        <v>15231</v>
      </c>
      <c r="BI653" s="4">
        <v>14299</v>
      </c>
      <c r="BJ653" s="4">
        <v>15220</v>
      </c>
      <c r="BK653" s="4">
        <v>14590</v>
      </c>
      <c r="BL653" s="5">
        <f t="shared" si="185"/>
        <v>14753.071428571429</v>
      </c>
    </row>
    <row r="654" spans="1:64" x14ac:dyDescent="0.25">
      <c r="A654" s="6">
        <v>649</v>
      </c>
      <c r="B654" s="4">
        <v>68</v>
      </c>
      <c r="C654" s="4">
        <v>60</v>
      </c>
      <c r="D654" s="4">
        <v>51</v>
      </c>
      <c r="E654" s="4">
        <v>90</v>
      </c>
      <c r="F654" s="4">
        <v>50</v>
      </c>
      <c r="G654" s="4">
        <v>42</v>
      </c>
      <c r="H654" s="4">
        <v>52</v>
      </c>
      <c r="I654" s="4">
        <v>49.6</v>
      </c>
      <c r="J654" s="4">
        <v>52</v>
      </c>
      <c r="K654" s="4">
        <v>51</v>
      </c>
      <c r="L654" s="4">
        <v>48</v>
      </c>
      <c r="M654" s="4">
        <v>65</v>
      </c>
      <c r="N654" s="4">
        <v>68</v>
      </c>
      <c r="O654" s="4">
        <v>60</v>
      </c>
      <c r="P654" s="5">
        <f t="shared" si="181"/>
        <v>57.614285714285714</v>
      </c>
      <c r="R654" s="4">
        <f t="shared" si="182"/>
        <v>2582.6710950829038</v>
      </c>
      <c r="S654" s="4">
        <f t="shared" si="168"/>
        <v>2349.1031884247291</v>
      </c>
      <c r="T654" s="4">
        <f t="shared" si="169"/>
        <v>2528.6719347699727</v>
      </c>
      <c r="U654" s="4">
        <f t="shared" si="170"/>
        <v>2429.8748261474266</v>
      </c>
      <c r="V654" s="4">
        <f t="shared" si="171"/>
        <v>2292.0387589838037</v>
      </c>
      <c r="W654" s="4">
        <f t="shared" si="172"/>
        <v>2803.1067961165049</v>
      </c>
      <c r="X654" s="4">
        <f t="shared" si="173"/>
        <v>2569.7386226757817</v>
      </c>
      <c r="Y654" s="4">
        <f t="shared" si="174"/>
        <v>2527.0906783246369</v>
      </c>
      <c r="Z654" s="4">
        <f t="shared" si="175"/>
        <v>2719.772520041291</v>
      </c>
      <c r="AA654" s="4">
        <f t="shared" si="176"/>
        <v>2361.1273730868947</v>
      </c>
      <c r="AB654" s="4">
        <f t="shared" si="177"/>
        <v>2386.9922946323627</v>
      </c>
      <c r="AC654" s="4">
        <f t="shared" si="178"/>
        <v>2312.8184391427417</v>
      </c>
      <c r="AD654" s="4">
        <f t="shared" si="179"/>
        <v>2317.8835670865355</v>
      </c>
      <c r="AE654" s="4">
        <f t="shared" si="180"/>
        <v>2613.5259564842358</v>
      </c>
      <c r="AF654" s="5">
        <f t="shared" si="183"/>
        <v>2485.3154322142727</v>
      </c>
      <c r="AH654" s="9">
        <v>70.159920999999997</v>
      </c>
      <c r="AI654" s="9">
        <v>73.830728617887317</v>
      </c>
      <c r="AJ654" s="9">
        <v>68.886753400000003</v>
      </c>
      <c r="AK654" s="10">
        <v>71.900000000000006</v>
      </c>
      <c r="AL654" s="10">
        <v>73.820741179357881</v>
      </c>
      <c r="AM654" s="10">
        <v>61.8</v>
      </c>
      <c r="AN654" s="9">
        <v>74.202099123003947</v>
      </c>
      <c r="AO654" s="10">
        <v>70.91</v>
      </c>
      <c r="AP654" s="9">
        <v>66.623218914370483</v>
      </c>
      <c r="AQ654" s="10">
        <v>71.742000000000004</v>
      </c>
      <c r="AR654" s="10">
        <v>76.569999999999993</v>
      </c>
      <c r="AS654" s="9">
        <v>74.19</v>
      </c>
      <c r="AT654" s="10">
        <v>78.796020038905326</v>
      </c>
      <c r="AU654" s="9">
        <v>66.989960274020348</v>
      </c>
      <c r="AV654" s="10">
        <f t="shared" si="184"/>
        <v>71.458674467681803</v>
      </c>
      <c r="AX654" s="4">
        <v>15100</v>
      </c>
      <c r="AY654" s="4">
        <v>14453</v>
      </c>
      <c r="AZ654" s="4">
        <v>14516</v>
      </c>
      <c r="BA654" s="4">
        <v>14559</v>
      </c>
      <c r="BB654" s="4">
        <v>14100</v>
      </c>
      <c r="BC654" s="4">
        <v>14436</v>
      </c>
      <c r="BD654" s="4">
        <v>15890</v>
      </c>
      <c r="BE654" s="4">
        <v>14933</v>
      </c>
      <c r="BF654" s="4">
        <v>15100</v>
      </c>
      <c r="BG654" s="4">
        <v>14116</v>
      </c>
      <c r="BH654" s="5">
        <v>15231</v>
      </c>
      <c r="BI654" s="4">
        <v>14299</v>
      </c>
      <c r="BJ654" s="4">
        <v>15220</v>
      </c>
      <c r="BK654" s="4">
        <v>14590</v>
      </c>
      <c r="BL654" s="5">
        <f t="shared" si="185"/>
        <v>14753.071428571429</v>
      </c>
    </row>
    <row r="655" spans="1:64" x14ac:dyDescent="0.25">
      <c r="A655" s="6">
        <v>650</v>
      </c>
      <c r="B655" s="4">
        <v>68</v>
      </c>
      <c r="C655" s="4">
        <v>60</v>
      </c>
      <c r="D655" s="4">
        <v>51</v>
      </c>
      <c r="E655" s="4">
        <v>90</v>
      </c>
      <c r="F655" s="4">
        <v>50</v>
      </c>
      <c r="G655" s="4">
        <v>42</v>
      </c>
      <c r="H655" s="4">
        <v>52</v>
      </c>
      <c r="I655" s="4">
        <v>49.6</v>
      </c>
      <c r="J655" s="4">
        <v>52</v>
      </c>
      <c r="K655" s="4">
        <v>51</v>
      </c>
      <c r="L655" s="4">
        <v>48</v>
      </c>
      <c r="M655" s="4">
        <v>65</v>
      </c>
      <c r="N655" s="4">
        <v>68</v>
      </c>
      <c r="O655" s="4">
        <v>60</v>
      </c>
      <c r="P655" s="5">
        <f t="shared" si="181"/>
        <v>57.614285714285714</v>
      </c>
      <c r="R655" s="4">
        <f t="shared" si="182"/>
        <v>2581.8067261194633</v>
      </c>
      <c r="S655" s="4">
        <f t="shared" si="168"/>
        <v>2348.2782826955167</v>
      </c>
      <c r="T655" s="4">
        <f t="shared" si="169"/>
        <v>2528.2041233971217</v>
      </c>
      <c r="U655" s="4">
        <f t="shared" si="170"/>
        <v>2428.8613930209922</v>
      </c>
      <c r="V655" s="4">
        <f t="shared" si="171"/>
        <v>2291.3626988108176</v>
      </c>
      <c r="W655" s="4">
        <f t="shared" si="172"/>
        <v>2803.1067961165049</v>
      </c>
      <c r="X655" s="4">
        <f t="shared" si="173"/>
        <v>2568.9540911320205</v>
      </c>
      <c r="Y655" s="4">
        <f t="shared" si="174"/>
        <v>2526.7343485617598</v>
      </c>
      <c r="Z655" s="4">
        <f t="shared" si="175"/>
        <v>2718.9702954396457</v>
      </c>
      <c r="AA655" s="4">
        <f t="shared" si="176"/>
        <v>2360.3377644009697</v>
      </c>
      <c r="AB655" s="4">
        <f t="shared" si="177"/>
        <v>2386.3689776733254</v>
      </c>
      <c r="AC655" s="4">
        <f t="shared" si="178"/>
        <v>2312.1951219512198</v>
      </c>
      <c r="AD655" s="4">
        <f t="shared" si="179"/>
        <v>2317.1071758288358</v>
      </c>
      <c r="AE655" s="4">
        <f t="shared" si="180"/>
        <v>2612.851454820965</v>
      </c>
      <c r="AF655" s="5">
        <f t="shared" si="183"/>
        <v>2484.6528035692254</v>
      </c>
      <c r="AH655" s="9">
        <v>70.183409999999995</v>
      </c>
      <c r="AI655" s="9">
        <v>73.856663955908203</v>
      </c>
      <c r="AJ655" s="9">
        <v>68.899500000000003</v>
      </c>
      <c r="AK655" s="10">
        <v>71.930000000000007</v>
      </c>
      <c r="AL655" s="10">
        <v>73.842521783134643</v>
      </c>
      <c r="AM655" s="10">
        <v>61.8</v>
      </c>
      <c r="AN655" s="9">
        <v>74.224759663173288</v>
      </c>
      <c r="AO655" s="10">
        <v>70.92</v>
      </c>
      <c r="AP655" s="9">
        <v>66.642875909279013</v>
      </c>
      <c r="AQ655" s="10">
        <v>71.766000000000005</v>
      </c>
      <c r="AR655" s="10">
        <v>76.59</v>
      </c>
      <c r="AS655" s="9">
        <v>74.209999999999994</v>
      </c>
      <c r="AT655" s="10">
        <v>78.82242215864234</v>
      </c>
      <c r="AU655" s="9">
        <v>67.007253579976918</v>
      </c>
      <c r="AV655" s="10">
        <f t="shared" si="184"/>
        <v>71.478243360722459</v>
      </c>
      <c r="AX655" s="4">
        <v>15100</v>
      </c>
      <c r="AY655" s="4">
        <v>14453</v>
      </c>
      <c r="AZ655" s="4">
        <v>14516</v>
      </c>
      <c r="BA655" s="4">
        <v>14559</v>
      </c>
      <c r="BB655" s="4">
        <v>14100</v>
      </c>
      <c r="BC655" s="4">
        <v>14436</v>
      </c>
      <c r="BD655" s="4">
        <v>15890</v>
      </c>
      <c r="BE655" s="5">
        <v>14933</v>
      </c>
      <c r="BF655" s="4">
        <v>15100</v>
      </c>
      <c r="BG655" s="5">
        <v>14116</v>
      </c>
      <c r="BH655" s="5">
        <v>15231</v>
      </c>
      <c r="BI655" s="4">
        <v>14299</v>
      </c>
      <c r="BJ655" s="4">
        <v>15220</v>
      </c>
      <c r="BK655" s="4">
        <v>14590</v>
      </c>
      <c r="BL655" s="5">
        <f t="shared" si="185"/>
        <v>14753.071428571429</v>
      </c>
    </row>
    <row r="656" spans="1:64" x14ac:dyDescent="0.25">
      <c r="A656" s="6">
        <v>651</v>
      </c>
      <c r="B656" s="4">
        <v>68</v>
      </c>
      <c r="C656" s="4">
        <v>60</v>
      </c>
      <c r="D656" s="4">
        <v>51</v>
      </c>
      <c r="E656" s="4">
        <v>90</v>
      </c>
      <c r="F656" s="4">
        <v>50</v>
      </c>
      <c r="G656" s="4">
        <v>42</v>
      </c>
      <c r="H656" s="4">
        <v>52</v>
      </c>
      <c r="I656" s="4">
        <v>49.6</v>
      </c>
      <c r="J656" s="4">
        <v>52</v>
      </c>
      <c r="K656" s="4">
        <v>51</v>
      </c>
      <c r="L656" s="4">
        <v>48</v>
      </c>
      <c r="M656" s="4">
        <v>65</v>
      </c>
      <c r="N656" s="4">
        <v>68</v>
      </c>
      <c r="O656" s="4">
        <v>60</v>
      </c>
      <c r="P656" s="5">
        <f t="shared" si="181"/>
        <v>57.614285714285714</v>
      </c>
      <c r="R656" s="4">
        <f t="shared" si="182"/>
        <v>2580.9429355368625</v>
      </c>
      <c r="S656" s="4">
        <f t="shared" si="168"/>
        <v>2347.4547344467223</v>
      </c>
      <c r="T656" s="4">
        <f t="shared" si="169"/>
        <v>2527.7369692679272</v>
      </c>
      <c r="U656" s="4">
        <f t="shared" si="170"/>
        <v>2428.1862404447534</v>
      </c>
      <c r="V656" s="4">
        <f t="shared" si="171"/>
        <v>2290.6878373451659</v>
      </c>
      <c r="W656" s="4">
        <f t="shared" si="172"/>
        <v>2803.1067961165049</v>
      </c>
      <c r="X656" s="4">
        <f t="shared" si="173"/>
        <v>2568.1709668032058</v>
      </c>
      <c r="Y656" s="4">
        <f t="shared" si="174"/>
        <v>2526.3781192725219</v>
      </c>
      <c r="Z656" s="4">
        <f t="shared" si="175"/>
        <v>2718.1694932446912</v>
      </c>
      <c r="AA656" s="4">
        <f t="shared" si="176"/>
        <v>2359.5815514911756</v>
      </c>
      <c r="AB656" s="4">
        <f t="shared" si="177"/>
        <v>2385.4346123727487</v>
      </c>
      <c r="AC656" s="4">
        <f t="shared" si="178"/>
        <v>2311.5721406439443</v>
      </c>
      <c r="AD656" s="4">
        <f t="shared" si="179"/>
        <v>2316.3320727867049</v>
      </c>
      <c r="AE656" s="4">
        <f t="shared" si="180"/>
        <v>2612.17833731574</v>
      </c>
      <c r="AF656" s="5">
        <f t="shared" si="183"/>
        <v>2483.9952005063328</v>
      </c>
      <c r="AH656" s="9">
        <v>70.206898999999993</v>
      </c>
      <c r="AI656" s="9">
        <v>73.882574796858677</v>
      </c>
      <c r="AJ656" s="9">
        <v>68.912233399999991</v>
      </c>
      <c r="AK656" s="10">
        <v>71.95</v>
      </c>
      <c r="AL656" s="10">
        <v>73.864276590431189</v>
      </c>
      <c r="AM656" s="10">
        <v>61.8</v>
      </c>
      <c r="AN656" s="9">
        <v>74.247393364684612</v>
      </c>
      <c r="AO656" s="10">
        <v>70.930000000000007</v>
      </c>
      <c r="AP656" s="9">
        <v>66.66250962286415</v>
      </c>
      <c r="AQ656" s="10">
        <v>71.789000000000001</v>
      </c>
      <c r="AR656" s="10">
        <v>76.62</v>
      </c>
      <c r="AS656" s="9">
        <v>74.23</v>
      </c>
      <c r="AT656" s="10">
        <v>78.84879812602675</v>
      </c>
      <c r="AU656" s="9">
        <v>67.024520301286643</v>
      </c>
      <c r="AV656" s="10">
        <f t="shared" si="184"/>
        <v>71.497728943010856</v>
      </c>
      <c r="AX656" s="4">
        <v>15100</v>
      </c>
      <c r="AY656" s="4">
        <v>14453</v>
      </c>
      <c r="AZ656" s="4">
        <v>14516</v>
      </c>
      <c r="BA656" s="4">
        <v>14559</v>
      </c>
      <c r="BB656" s="4">
        <v>14100</v>
      </c>
      <c r="BC656" s="4">
        <v>14436</v>
      </c>
      <c r="BD656" s="4">
        <v>15890</v>
      </c>
      <c r="BE656" s="5">
        <v>14933</v>
      </c>
      <c r="BF656" s="4">
        <v>15100</v>
      </c>
      <c r="BG656" s="5">
        <v>14116</v>
      </c>
      <c r="BH656" s="5">
        <v>15231</v>
      </c>
      <c r="BI656" s="4">
        <v>14299</v>
      </c>
      <c r="BJ656" s="4">
        <v>15220</v>
      </c>
      <c r="BK656" s="4">
        <v>14590</v>
      </c>
      <c r="BL656" s="5">
        <f t="shared" si="185"/>
        <v>14753.071428571429</v>
      </c>
    </row>
    <row r="657" spans="1:64" x14ac:dyDescent="0.25">
      <c r="A657" s="6">
        <v>652</v>
      </c>
      <c r="B657" s="4">
        <v>68</v>
      </c>
      <c r="C657" s="4">
        <v>60</v>
      </c>
      <c r="D657" s="4">
        <v>51</v>
      </c>
      <c r="E657" s="4">
        <v>90</v>
      </c>
      <c r="F657" s="4">
        <v>50</v>
      </c>
      <c r="G657" s="4">
        <v>42</v>
      </c>
      <c r="H657" s="4">
        <v>52</v>
      </c>
      <c r="I657" s="4">
        <v>49.6</v>
      </c>
      <c r="J657" s="4">
        <v>52</v>
      </c>
      <c r="K657" s="4">
        <v>51</v>
      </c>
      <c r="L657" s="4">
        <v>48</v>
      </c>
      <c r="M657" s="4">
        <v>65</v>
      </c>
      <c r="N657" s="4">
        <v>68</v>
      </c>
      <c r="O657" s="4">
        <v>60</v>
      </c>
      <c r="P657" s="5">
        <f t="shared" si="181"/>
        <v>57.614285714285714</v>
      </c>
      <c r="R657" s="4">
        <f t="shared" si="182"/>
        <v>2580.079722754771</v>
      </c>
      <c r="S657" s="4">
        <f t="shared" si="168"/>
        <v>2346.6325390440234</v>
      </c>
      <c r="T657" s="4">
        <f t="shared" si="169"/>
        <v>2527.2704717497268</v>
      </c>
      <c r="U657" s="4">
        <f t="shared" si="170"/>
        <v>2427.5114631096289</v>
      </c>
      <c r="V657" s="4">
        <f t="shared" si="171"/>
        <v>2290.0141703667155</v>
      </c>
      <c r="W657" s="4">
        <f t="shared" si="172"/>
        <v>2803.1067961165049</v>
      </c>
      <c r="X657" s="4">
        <f t="shared" si="173"/>
        <v>2567.3892447057142</v>
      </c>
      <c r="Y657" s="4">
        <f t="shared" si="174"/>
        <v>2526.0219904144346</v>
      </c>
      <c r="Z657" s="4">
        <f t="shared" si="175"/>
        <v>2717.3701084487461</v>
      </c>
      <c r="AA657" s="4">
        <f t="shared" si="176"/>
        <v>2358.8258229822313</v>
      </c>
      <c r="AB657" s="4">
        <f t="shared" si="177"/>
        <v>2384.8121085594989</v>
      </c>
      <c r="AC657" s="4">
        <f t="shared" si="178"/>
        <v>2310.6382978723404</v>
      </c>
      <c r="AD657" s="4">
        <f t="shared" si="179"/>
        <v>2315.5582535578501</v>
      </c>
      <c r="AE657" s="4">
        <f t="shared" si="180"/>
        <v>2611.5065989193181</v>
      </c>
      <c r="AF657" s="5">
        <f t="shared" si="183"/>
        <v>2483.3383991858218</v>
      </c>
      <c r="AH657" s="9">
        <v>70.230388000000005</v>
      </c>
      <c r="AI657" s="9">
        <v>73.908461215940847</v>
      </c>
      <c r="AJ657" s="9">
        <v>68.924953599999995</v>
      </c>
      <c r="AK657" s="10">
        <v>71.97</v>
      </c>
      <c r="AL657" s="10">
        <v>73.886005680438586</v>
      </c>
      <c r="AM657" s="10">
        <v>61.8</v>
      </c>
      <c r="AN657" s="9">
        <v>74.270000309928307</v>
      </c>
      <c r="AO657" s="10">
        <v>70.94</v>
      </c>
      <c r="AP657" s="9">
        <v>66.682120126595819</v>
      </c>
      <c r="AQ657" s="10">
        <v>71.811999999999998</v>
      </c>
      <c r="AR657" s="10">
        <v>76.64</v>
      </c>
      <c r="AS657" s="9">
        <v>74.260000000000005</v>
      </c>
      <c r="AT657" s="10">
        <v>78.875148020730663</v>
      </c>
      <c r="AU657" s="9">
        <v>67.041760519560171</v>
      </c>
      <c r="AV657" s="10">
        <f t="shared" si="184"/>
        <v>71.517202676656737</v>
      </c>
      <c r="AX657" s="4">
        <v>15100</v>
      </c>
      <c r="AY657" s="4">
        <v>14453</v>
      </c>
      <c r="AZ657" s="4">
        <v>14516</v>
      </c>
      <c r="BA657" s="4">
        <v>14559</v>
      </c>
      <c r="BB657" s="4">
        <v>14100</v>
      </c>
      <c r="BC657" s="4">
        <v>14436</v>
      </c>
      <c r="BD657" s="4">
        <v>15890</v>
      </c>
      <c r="BE657" s="4">
        <v>14933</v>
      </c>
      <c r="BF657" s="4">
        <v>15100</v>
      </c>
      <c r="BG657" s="5">
        <v>14116</v>
      </c>
      <c r="BH657" s="5">
        <v>15231</v>
      </c>
      <c r="BI657" s="4">
        <v>14299</v>
      </c>
      <c r="BJ657" s="4">
        <v>15220</v>
      </c>
      <c r="BK657" s="4">
        <v>14590</v>
      </c>
      <c r="BL657" s="5">
        <f t="shared" si="185"/>
        <v>14753.071428571429</v>
      </c>
    </row>
    <row r="658" spans="1:64" x14ac:dyDescent="0.25">
      <c r="A658" s="6">
        <v>653</v>
      </c>
      <c r="B658" s="4">
        <v>68</v>
      </c>
      <c r="C658" s="4">
        <v>60</v>
      </c>
      <c r="D658" s="4">
        <v>51</v>
      </c>
      <c r="E658" s="4">
        <v>90</v>
      </c>
      <c r="F658" s="4">
        <v>50</v>
      </c>
      <c r="G658" s="4">
        <v>42</v>
      </c>
      <c r="H658" s="4">
        <v>52</v>
      </c>
      <c r="I658" s="4">
        <v>49.6</v>
      </c>
      <c r="J658" s="4">
        <v>52</v>
      </c>
      <c r="K658" s="4">
        <v>51</v>
      </c>
      <c r="L658" s="4">
        <v>48</v>
      </c>
      <c r="M658" s="4">
        <v>65</v>
      </c>
      <c r="N658" s="4">
        <v>68</v>
      </c>
      <c r="O658" s="4">
        <v>60</v>
      </c>
      <c r="P658" s="5">
        <f t="shared" si="181"/>
        <v>57.614285714285714</v>
      </c>
      <c r="R658" s="4">
        <f t="shared" si="182"/>
        <v>2579.2170871936364</v>
      </c>
      <c r="S658" s="4">
        <f t="shared" si="168"/>
        <v>2345.81169187659</v>
      </c>
      <c r="T658" s="4">
        <f t="shared" si="169"/>
        <v>2526.8046302110806</v>
      </c>
      <c r="U658" s="4">
        <f t="shared" si="170"/>
        <v>2426.5</v>
      </c>
      <c r="V658" s="4">
        <f t="shared" si="171"/>
        <v>2289.3416936769604</v>
      </c>
      <c r="W658" s="4">
        <f t="shared" si="172"/>
        <v>2803.1067961165049</v>
      </c>
      <c r="X658" s="4">
        <f t="shared" si="173"/>
        <v>2566.6089198815803</v>
      </c>
      <c r="Y658" s="4">
        <f t="shared" si="174"/>
        <v>2525.6659619450315</v>
      </c>
      <c r="Z658" s="4">
        <f t="shared" si="175"/>
        <v>2716.5721360697908</v>
      </c>
      <c r="AA658" s="4">
        <f t="shared" si="176"/>
        <v>2358.0377526588341</v>
      </c>
      <c r="AB658" s="4">
        <f t="shared" si="177"/>
        <v>2384.189929559092</v>
      </c>
      <c r="AC658" s="4">
        <f t="shared" si="178"/>
        <v>2310.0161550888529</v>
      </c>
      <c r="AD658" s="4">
        <f t="shared" si="179"/>
        <v>2314.7857137622</v>
      </c>
      <c r="AE658" s="4">
        <f t="shared" si="180"/>
        <v>2610.8362346088074</v>
      </c>
      <c r="AF658" s="5">
        <f t="shared" si="183"/>
        <v>2482.6781930463544</v>
      </c>
      <c r="AH658" s="9">
        <v>70.253877000000003</v>
      </c>
      <c r="AI658" s="9">
        <v>73.934323288011058</v>
      </c>
      <c r="AJ658" s="9">
        <v>68.937660600000001</v>
      </c>
      <c r="AK658" s="10">
        <v>72</v>
      </c>
      <c r="AL658" s="10">
        <v>73.907709131983822</v>
      </c>
      <c r="AM658" s="10">
        <v>61.8</v>
      </c>
      <c r="AN658" s="9">
        <v>74.292580580915967</v>
      </c>
      <c r="AO658" s="10">
        <v>70.95</v>
      </c>
      <c r="AP658" s="9">
        <v>66.701707491615394</v>
      </c>
      <c r="AQ658" s="10">
        <v>71.835999999999999</v>
      </c>
      <c r="AR658" s="10">
        <v>76.66</v>
      </c>
      <c r="AS658" s="9">
        <v>74.28</v>
      </c>
      <c r="AT658" s="10">
        <v>78.901471922062655</v>
      </c>
      <c r="AU658" s="9">
        <v>67.058974316032874</v>
      </c>
      <c r="AV658" s="10">
        <f t="shared" si="184"/>
        <v>71.536736023615831</v>
      </c>
      <c r="AX658" s="4">
        <v>15100</v>
      </c>
      <c r="AY658" s="4">
        <v>14453</v>
      </c>
      <c r="AZ658" s="4">
        <v>14516</v>
      </c>
      <c r="BA658" s="4">
        <v>14559</v>
      </c>
      <c r="BB658" s="4">
        <v>14100</v>
      </c>
      <c r="BC658" s="4">
        <v>14436</v>
      </c>
      <c r="BD658" s="4">
        <v>15890</v>
      </c>
      <c r="BE658" s="5">
        <v>14933</v>
      </c>
      <c r="BF658" s="4">
        <v>15100</v>
      </c>
      <c r="BG658" s="4">
        <v>14116</v>
      </c>
      <c r="BH658" s="5">
        <v>15231</v>
      </c>
      <c r="BI658" s="4">
        <v>14299</v>
      </c>
      <c r="BJ658" s="4">
        <v>15220</v>
      </c>
      <c r="BK658" s="4">
        <v>14590</v>
      </c>
      <c r="BL658" s="5">
        <f t="shared" si="185"/>
        <v>14753.071428571429</v>
      </c>
    </row>
    <row r="659" spans="1:64" x14ac:dyDescent="0.25">
      <c r="A659" s="6">
        <v>654</v>
      </c>
      <c r="B659" s="4">
        <v>68</v>
      </c>
      <c r="C659" s="4">
        <v>60</v>
      </c>
      <c r="D659" s="4">
        <v>51</v>
      </c>
      <c r="E659" s="4">
        <v>90</v>
      </c>
      <c r="F659" s="4">
        <v>50</v>
      </c>
      <c r="G659" s="4">
        <v>42</v>
      </c>
      <c r="H659" s="4">
        <v>52</v>
      </c>
      <c r="I659" s="4">
        <v>49.6</v>
      </c>
      <c r="J659" s="4">
        <v>52</v>
      </c>
      <c r="K659" s="4">
        <v>51</v>
      </c>
      <c r="L659" s="4">
        <v>48</v>
      </c>
      <c r="M659" s="4">
        <v>65</v>
      </c>
      <c r="N659" s="4">
        <v>68</v>
      </c>
      <c r="O659" s="4">
        <v>60</v>
      </c>
      <c r="P659" s="5">
        <f t="shared" si="181"/>
        <v>57.614285714285714</v>
      </c>
      <c r="R659" s="4">
        <f t="shared" si="182"/>
        <v>2578.3550282746796</v>
      </c>
      <c r="S659" s="4">
        <f t="shared" si="168"/>
        <v>2344.99218835693</v>
      </c>
      <c r="T659" s="4">
        <f t="shared" si="169"/>
        <v>2526.3394440217703</v>
      </c>
      <c r="U659" s="4">
        <f t="shared" si="170"/>
        <v>2425.8261594001669</v>
      </c>
      <c r="V659" s="4">
        <f t="shared" si="171"/>
        <v>2288.6704030988785</v>
      </c>
      <c r="W659" s="4">
        <f t="shared" si="172"/>
        <v>2803.1067961165049</v>
      </c>
      <c r="X659" s="4">
        <f t="shared" si="173"/>
        <v>2565.8299873983228</v>
      </c>
      <c r="Y659" s="4">
        <f t="shared" si="174"/>
        <v>2525.3100338218719</v>
      </c>
      <c r="Z659" s="4">
        <f t="shared" si="175"/>
        <v>2715.7755711512996</v>
      </c>
      <c r="AA659" s="4">
        <f t="shared" si="176"/>
        <v>2357.2830125662758</v>
      </c>
      <c r="AB659" s="4">
        <f t="shared" si="177"/>
        <v>2383.5680751173709</v>
      </c>
      <c r="AC659" s="4">
        <f t="shared" si="178"/>
        <v>2309.3943472409155</v>
      </c>
      <c r="AD659" s="4">
        <f t="shared" si="179"/>
        <v>2314.0144490417606</v>
      </c>
      <c r="AE659" s="4">
        <f t="shared" si="180"/>
        <v>2610.1672393874842</v>
      </c>
      <c r="AF659" s="5">
        <f t="shared" si="183"/>
        <v>2482.0451953567308</v>
      </c>
      <c r="AH659" s="9">
        <v>70.277366000000001</v>
      </c>
      <c r="AI659" s="9">
        <v>73.960161087582009</v>
      </c>
      <c r="AJ659" s="9">
        <v>68.950354399999995</v>
      </c>
      <c r="AK659" s="10">
        <v>72.02</v>
      </c>
      <c r="AL659" s="10">
        <v>73.929387023532001</v>
      </c>
      <c r="AM659" s="10">
        <v>61.8</v>
      </c>
      <c r="AN659" s="9">
        <v>74.315134259282701</v>
      </c>
      <c r="AO659" s="10">
        <v>70.959999999999994</v>
      </c>
      <c r="AP659" s="9">
        <v>66.721271788737624</v>
      </c>
      <c r="AQ659" s="10">
        <v>71.858999999999995</v>
      </c>
      <c r="AR659" s="10">
        <v>76.680000000000007</v>
      </c>
      <c r="AS659" s="9">
        <v>74.3</v>
      </c>
      <c r="AT659" s="10">
        <v>78.927769908969978</v>
      </c>
      <c r="AU659" s="9">
        <v>67.076161771567257</v>
      </c>
      <c r="AV659" s="10">
        <f t="shared" si="184"/>
        <v>71.555471874262238</v>
      </c>
      <c r="AX659" s="4">
        <v>15100</v>
      </c>
      <c r="AY659" s="4">
        <v>14453</v>
      </c>
      <c r="AZ659" s="4">
        <v>14516</v>
      </c>
      <c r="BA659" s="4">
        <v>14559</v>
      </c>
      <c r="BB659" s="4">
        <v>14100</v>
      </c>
      <c r="BC659" s="4">
        <v>14436</v>
      </c>
      <c r="BD659" s="4">
        <v>15890</v>
      </c>
      <c r="BE659" s="5">
        <v>14933</v>
      </c>
      <c r="BF659" s="4">
        <v>15100</v>
      </c>
      <c r="BG659" s="5">
        <v>14116</v>
      </c>
      <c r="BH659" s="5">
        <v>15231</v>
      </c>
      <c r="BI659" s="4">
        <v>14299</v>
      </c>
      <c r="BJ659" s="4">
        <v>15220</v>
      </c>
      <c r="BK659" s="4">
        <v>14590</v>
      </c>
      <c r="BL659" s="5">
        <f t="shared" si="185"/>
        <v>14753.071428571429</v>
      </c>
    </row>
    <row r="660" spans="1:64" x14ac:dyDescent="0.25">
      <c r="A660" s="6">
        <v>655</v>
      </c>
      <c r="B660" s="4">
        <v>68</v>
      </c>
      <c r="C660" s="4">
        <v>60</v>
      </c>
      <c r="D660" s="4">
        <v>51</v>
      </c>
      <c r="E660" s="4">
        <v>90</v>
      </c>
      <c r="F660" s="4">
        <v>50</v>
      </c>
      <c r="G660" s="4">
        <v>42</v>
      </c>
      <c r="H660" s="4">
        <v>52</v>
      </c>
      <c r="I660" s="4">
        <v>49.6</v>
      </c>
      <c r="J660" s="4">
        <v>52</v>
      </c>
      <c r="K660" s="4">
        <v>51</v>
      </c>
      <c r="L660" s="4">
        <v>48</v>
      </c>
      <c r="M660" s="4">
        <v>65</v>
      </c>
      <c r="N660" s="4">
        <v>68</v>
      </c>
      <c r="O660" s="4">
        <v>60</v>
      </c>
      <c r="P660" s="5">
        <f t="shared" si="181"/>
        <v>57.614285714285714</v>
      </c>
      <c r="R660" s="4">
        <f t="shared" si="182"/>
        <v>2577.4935454198958</v>
      </c>
      <c r="S660" s="4">
        <f t="shared" si="168"/>
        <v>2344.1740239207325</v>
      </c>
      <c r="T660" s="4">
        <f t="shared" si="169"/>
        <v>2525.8749125527897</v>
      </c>
      <c r="U660" s="4">
        <f t="shared" si="170"/>
        <v>2425.1526929483616</v>
      </c>
      <c r="V660" s="4">
        <f t="shared" si="171"/>
        <v>2288.0002944767866</v>
      </c>
      <c r="W660" s="4">
        <f t="shared" si="172"/>
        <v>2803.1067961165049</v>
      </c>
      <c r="X660" s="4">
        <f t="shared" si="173"/>
        <v>2565.0524423487741</v>
      </c>
      <c r="Y660" s="4">
        <f t="shared" si="174"/>
        <v>2524.9542060025365</v>
      </c>
      <c r="Z660" s="4">
        <f t="shared" si="175"/>
        <v>2714.9804087620655</v>
      </c>
      <c r="AA660" s="4">
        <f t="shared" si="176"/>
        <v>2356.5287554603378</v>
      </c>
      <c r="AB660" s="4">
        <f t="shared" si="177"/>
        <v>2382.9465449804434</v>
      </c>
      <c r="AC660" s="4">
        <f t="shared" si="178"/>
        <v>2308.7728740581274</v>
      </c>
      <c r="AD660" s="4">
        <f t="shared" si="179"/>
        <v>2313.2444550604632</v>
      </c>
      <c r="AE660" s="4">
        <f t="shared" si="180"/>
        <v>2609.4996082846183</v>
      </c>
      <c r="AF660" s="5">
        <f t="shared" si="183"/>
        <v>2481.4129685994599</v>
      </c>
      <c r="AH660" s="9">
        <v>70.300854999999999</v>
      </c>
      <c r="AI660" s="9">
        <v>73.98597468882484</v>
      </c>
      <c r="AJ660" s="9">
        <v>68.963035000000005</v>
      </c>
      <c r="AK660" s="10">
        <v>72.040000000000006</v>
      </c>
      <c r="AL660" s="10">
        <v>73.951039433188612</v>
      </c>
      <c r="AM660" s="10">
        <v>61.8</v>
      </c>
      <c r="AN660" s="9">
        <v>74.337661426289444</v>
      </c>
      <c r="AO660" s="10">
        <v>70.97</v>
      </c>
      <c r="AP660" s="9">
        <v>66.740813088452725</v>
      </c>
      <c r="AQ660" s="10">
        <v>71.882000000000005</v>
      </c>
      <c r="AR660" s="10">
        <v>76.7</v>
      </c>
      <c r="AS660" s="9">
        <v>74.319999999999993</v>
      </c>
      <c r="AT660" s="10">
        <v>78.954042060040805</v>
      </c>
      <c r="AU660" s="9">
        <v>67.093322966655151</v>
      </c>
      <c r="AV660" s="10">
        <f t="shared" si="184"/>
        <v>71.574195975960819</v>
      </c>
      <c r="AX660" s="4">
        <v>15100</v>
      </c>
      <c r="AY660" s="4">
        <v>14453</v>
      </c>
      <c r="AZ660" s="4">
        <v>14516</v>
      </c>
      <c r="BA660" s="4">
        <v>14559</v>
      </c>
      <c r="BB660" s="4">
        <v>14100</v>
      </c>
      <c r="BC660" s="4">
        <v>14436</v>
      </c>
      <c r="BD660" s="4">
        <v>15890</v>
      </c>
      <c r="BE660" s="4">
        <v>14933</v>
      </c>
      <c r="BF660" s="4">
        <v>15100</v>
      </c>
      <c r="BG660" s="5">
        <v>14116</v>
      </c>
      <c r="BH660" s="5">
        <v>15231</v>
      </c>
      <c r="BI660" s="4">
        <v>14299</v>
      </c>
      <c r="BJ660" s="4">
        <v>15220</v>
      </c>
      <c r="BK660" s="4">
        <v>14590</v>
      </c>
      <c r="BL660" s="5">
        <f t="shared" si="185"/>
        <v>14753.071428571429</v>
      </c>
    </row>
    <row r="661" spans="1:64" x14ac:dyDescent="0.25">
      <c r="A661" s="6">
        <v>656</v>
      </c>
      <c r="B661" s="4">
        <v>68</v>
      </c>
      <c r="C661" s="4">
        <v>60</v>
      </c>
      <c r="D661" s="4">
        <v>51</v>
      </c>
      <c r="E661" s="4">
        <v>90</v>
      </c>
      <c r="F661" s="4">
        <v>50</v>
      </c>
      <c r="G661" s="4">
        <v>42</v>
      </c>
      <c r="H661" s="4">
        <v>52</v>
      </c>
      <c r="I661" s="4">
        <v>49.6</v>
      </c>
      <c r="J661" s="4">
        <v>52</v>
      </c>
      <c r="K661" s="4">
        <v>51</v>
      </c>
      <c r="L661" s="4">
        <v>48</v>
      </c>
      <c r="M661" s="4">
        <v>65</v>
      </c>
      <c r="N661" s="4">
        <v>68</v>
      </c>
      <c r="O661" s="4">
        <v>60</v>
      </c>
      <c r="P661" s="5">
        <f t="shared" si="181"/>
        <v>57.614285714285714</v>
      </c>
      <c r="R661" s="4">
        <f t="shared" si="182"/>
        <v>2576.6326380520522</v>
      </c>
      <c r="S661" s="4">
        <f t="shared" si="168"/>
        <v>2343.3571940267129</v>
      </c>
      <c r="T661" s="4">
        <f t="shared" si="169"/>
        <v>2525.4110351763525</v>
      </c>
      <c r="U661" s="4">
        <f t="shared" si="170"/>
        <v>2424.1431941168312</v>
      </c>
      <c r="V661" s="4">
        <f t="shared" si="171"/>
        <v>2287.3313636761991</v>
      </c>
      <c r="W661" s="4">
        <f t="shared" si="172"/>
        <v>2803.1067961165049</v>
      </c>
      <c r="X661" s="4">
        <f t="shared" si="173"/>
        <v>2564.2762798509139</v>
      </c>
      <c r="Y661" s="4">
        <f t="shared" si="174"/>
        <v>2524.2428511057897</v>
      </c>
      <c r="Z661" s="4">
        <f t="shared" si="175"/>
        <v>2714.1866439960399</v>
      </c>
      <c r="AA661" s="4">
        <f t="shared" si="176"/>
        <v>2355.7749808775466</v>
      </c>
      <c r="AB661" s="4">
        <f t="shared" si="177"/>
        <v>2382.0148572918024</v>
      </c>
      <c r="AC661" s="4">
        <f t="shared" si="178"/>
        <v>2308.151735270379</v>
      </c>
      <c r="AD661" s="4">
        <f t="shared" si="179"/>
        <v>2312.4757275040288</v>
      </c>
      <c r="AE661" s="4">
        <f t="shared" si="180"/>
        <v>2608.8333363552979</v>
      </c>
      <c r="AF661" s="5">
        <f t="shared" si="183"/>
        <v>2480.7099023868891</v>
      </c>
      <c r="AH661" s="9">
        <v>70.324343999999996</v>
      </c>
      <c r="AI661" s="9">
        <v>74.011764165571307</v>
      </c>
      <c r="AJ661" s="9">
        <v>68.975702399999989</v>
      </c>
      <c r="AK661" s="10">
        <v>72.069999999999993</v>
      </c>
      <c r="AL661" s="10">
        <v>73.972666438701623</v>
      </c>
      <c r="AM661" s="10">
        <v>61.8</v>
      </c>
      <c r="AN661" s="9">
        <v>74.360162162825162</v>
      </c>
      <c r="AO661" s="10">
        <v>70.989999999999995</v>
      </c>
      <c r="AP661" s="9">
        <v>66.760331460928214</v>
      </c>
      <c r="AQ661" s="10">
        <v>71.905000000000001</v>
      </c>
      <c r="AR661" s="10">
        <v>76.73</v>
      </c>
      <c r="AS661" s="9">
        <v>74.34</v>
      </c>
      <c r="AT661" s="10">
        <v>78.98028845350629</v>
      </c>
      <c r="AU661" s="9">
        <v>67.110457981420012</v>
      </c>
      <c r="AV661" s="10">
        <f t="shared" si="184"/>
        <v>71.595051218782331</v>
      </c>
      <c r="AX661" s="4">
        <v>15100</v>
      </c>
      <c r="AY661" s="4">
        <v>14453</v>
      </c>
      <c r="AZ661" s="4">
        <v>14516</v>
      </c>
      <c r="BA661" s="4">
        <v>14559</v>
      </c>
      <c r="BB661" s="4">
        <v>14100</v>
      </c>
      <c r="BC661" s="4">
        <v>14436</v>
      </c>
      <c r="BD661" s="4">
        <v>15890</v>
      </c>
      <c r="BE661" s="5">
        <v>14933</v>
      </c>
      <c r="BF661" s="4">
        <v>15100</v>
      </c>
      <c r="BG661" s="5">
        <v>14116</v>
      </c>
      <c r="BH661" s="5">
        <v>15231</v>
      </c>
      <c r="BI661" s="4">
        <v>14299</v>
      </c>
      <c r="BJ661" s="4">
        <v>15220</v>
      </c>
      <c r="BK661" s="4">
        <v>14590</v>
      </c>
      <c r="BL661" s="5">
        <f t="shared" si="185"/>
        <v>14753.071428571429</v>
      </c>
    </row>
    <row r="662" spans="1:64" x14ac:dyDescent="0.25">
      <c r="A662" s="6">
        <v>657</v>
      </c>
      <c r="B662" s="4">
        <v>68</v>
      </c>
      <c r="C662" s="4">
        <v>60</v>
      </c>
      <c r="D662" s="4">
        <v>51</v>
      </c>
      <c r="E662" s="4">
        <v>90</v>
      </c>
      <c r="F662" s="4">
        <v>50</v>
      </c>
      <c r="G662" s="4">
        <v>42</v>
      </c>
      <c r="H662" s="4">
        <v>52</v>
      </c>
      <c r="I662" s="4">
        <v>49.6</v>
      </c>
      <c r="J662" s="4">
        <v>52</v>
      </c>
      <c r="K662" s="4">
        <v>51</v>
      </c>
      <c r="L662" s="4">
        <v>48</v>
      </c>
      <c r="M662" s="4">
        <v>65</v>
      </c>
      <c r="N662" s="4">
        <v>68</v>
      </c>
      <c r="O662" s="4">
        <v>60</v>
      </c>
      <c r="P662" s="5">
        <f t="shared" si="181"/>
        <v>57.614285714285714</v>
      </c>
      <c r="R662" s="4">
        <f t="shared" si="182"/>
        <v>2575.7723055946872</v>
      </c>
      <c r="S662" s="4">
        <f t="shared" ref="S662:S725" si="186">IF(ISNUMBER(12*AY662/AI662),12*AY662/AI662,"")</f>
        <v>2342.5416941564631</v>
      </c>
      <c r="T662" s="4">
        <f t="shared" ref="T662:T725" si="187">IF(ISNUMBER(12*AZ662/AJ662),12*AZ662/AJ662,"")</f>
        <v>2524.9478112658799</v>
      </c>
      <c r="U662" s="4">
        <f t="shared" ref="U662:U725" si="188">IF(ISNUMBER(12*BA662/AK662),12*BA662/AK662,"")</f>
        <v>2423.4706616729086</v>
      </c>
      <c r="V662" s="4">
        <f t="shared" ref="V662:V725" si="189">IF(ISNUMBER(12*BB662/AL662),12*BB662/AL662,"")</f>
        <v>2286.6636065836869</v>
      </c>
      <c r="W662" s="4">
        <f t="shared" ref="W662:W725" si="190">IF(ISNUMBER(12*BC662/AM662),12*BC662/AM662,"")</f>
        <v>2803.1067961165049</v>
      </c>
      <c r="X662" s="4">
        <f t="shared" ref="X662:X725" si="191">IF(ISNUMBER(12*BD662/AN662),12*BD662/AN662,"")</f>
        <v>2563.5014950476943</v>
      </c>
      <c r="Y662" s="4">
        <f t="shared" ref="Y662:Y725" si="192">IF(ISNUMBER(12*BE662/AO662),12*BE662/AO662,"")</f>
        <v>2523.8873239436621</v>
      </c>
      <c r="Z662" s="4">
        <f t="shared" ref="Z662:Z725" si="193">IF(ISNUMBER(12*BF662/AP662),12*BF662/AP662,"")</f>
        <v>2713.3942719721558</v>
      </c>
      <c r="AA662" s="4">
        <f t="shared" ref="AA662:AA725" si="194">IF(ISNUMBER(12*BG662/AQ662),12*BG662/AQ662,"")</f>
        <v>2355.021688355022</v>
      </c>
      <c r="AB662" s="4">
        <f t="shared" ref="AB662:AB725" si="195">IF(ISNUMBER(12*BH662/AR662),12*BH662/AR662,"")</f>
        <v>2381.3941368078176</v>
      </c>
      <c r="AC662" s="4">
        <f t="shared" ref="AC662:AC725" si="196">IF(ISNUMBER(12*BI662/AS662),12*BI662/AS662,"")</f>
        <v>2307.5309306078539</v>
      </c>
      <c r="AD662" s="4">
        <f t="shared" ref="AD662:AD725" si="197">IF(ISNUMBER(12*BJ662/AT662),12*BJ662/AT662,"")</f>
        <v>2311.7082620798151</v>
      </c>
      <c r="AE662" s="4">
        <f t="shared" ref="AE662:AE725" si="198">IF(ISNUMBER(12*BK662/AU662),12*BK662/AU662,"")</f>
        <v>2608.1684186802549</v>
      </c>
      <c r="AF662" s="5">
        <f t="shared" si="183"/>
        <v>2480.0792430631714</v>
      </c>
      <c r="AH662" s="9">
        <v>70.347832999999994</v>
      </c>
      <c r="AI662" s="9">
        <v>74.037529591315717</v>
      </c>
      <c r="AJ662" s="9">
        <v>68.988356599999989</v>
      </c>
      <c r="AK662" s="10">
        <v>72.09</v>
      </c>
      <c r="AL662" s="10">
        <v>73.994268117463761</v>
      </c>
      <c r="AM662" s="10">
        <v>61.8</v>
      </c>
      <c r="AN662" s="9">
        <v>74.382636549409298</v>
      </c>
      <c r="AO662" s="10">
        <v>71</v>
      </c>
      <c r="AP662" s="9">
        <v>66.779826976011037</v>
      </c>
      <c r="AQ662" s="10">
        <v>71.927999999999997</v>
      </c>
      <c r="AR662" s="10">
        <v>76.75</v>
      </c>
      <c r="AS662" s="9">
        <v>74.36</v>
      </c>
      <c r="AT662" s="10">
        <v>79.006509167242868</v>
      </c>
      <c r="AU662" s="9">
        <v>67.12756689561914</v>
      </c>
      <c r="AV662" s="10">
        <f t="shared" si="184"/>
        <v>71.613751921218693</v>
      </c>
      <c r="AX662" s="4">
        <v>15100</v>
      </c>
      <c r="AY662" s="4">
        <v>14453</v>
      </c>
      <c r="AZ662" s="4">
        <v>14516</v>
      </c>
      <c r="BA662" s="4">
        <v>14559</v>
      </c>
      <c r="BB662" s="4">
        <v>14100</v>
      </c>
      <c r="BC662" s="4">
        <v>14436</v>
      </c>
      <c r="BD662" s="4">
        <v>15890</v>
      </c>
      <c r="BE662" s="5">
        <v>14933</v>
      </c>
      <c r="BF662" s="4">
        <v>15100</v>
      </c>
      <c r="BG662" s="4">
        <v>14116</v>
      </c>
      <c r="BH662" s="5">
        <v>15231</v>
      </c>
      <c r="BI662" s="4">
        <v>14299</v>
      </c>
      <c r="BJ662" s="4">
        <v>15220</v>
      </c>
      <c r="BK662" s="4">
        <v>14590</v>
      </c>
      <c r="BL662" s="5">
        <f t="shared" si="185"/>
        <v>14753.071428571429</v>
      </c>
    </row>
    <row r="663" spans="1:64" x14ac:dyDescent="0.25">
      <c r="A663" s="6">
        <v>658</v>
      </c>
      <c r="B663" s="4">
        <v>68</v>
      </c>
      <c r="C663" s="4">
        <v>60</v>
      </c>
      <c r="D663" s="4">
        <v>51</v>
      </c>
      <c r="E663" s="4">
        <v>90</v>
      </c>
      <c r="F663" s="4">
        <v>50</v>
      </c>
      <c r="G663" s="4">
        <v>42</v>
      </c>
      <c r="H663" s="4">
        <v>52</v>
      </c>
      <c r="I663" s="4">
        <v>49.6</v>
      </c>
      <c r="J663" s="4">
        <v>52</v>
      </c>
      <c r="K663" s="4">
        <v>51</v>
      </c>
      <c r="L663" s="4">
        <v>48</v>
      </c>
      <c r="M663" s="4">
        <v>65</v>
      </c>
      <c r="N663" s="4">
        <v>68</v>
      </c>
      <c r="O663" s="4">
        <v>60</v>
      </c>
      <c r="P663" s="5">
        <f t="shared" si="181"/>
        <v>57.614285714285714</v>
      </c>
      <c r="R663" s="4">
        <f t="shared" si="182"/>
        <v>2574.9125474721081</v>
      </c>
      <c r="S663" s="4">
        <f t="shared" si="186"/>
        <v>2341.7275198143006</v>
      </c>
      <c r="T663" s="4">
        <f t="shared" si="187"/>
        <v>2524.4852401960056</v>
      </c>
      <c r="U663" s="4">
        <f t="shared" si="188"/>
        <v>2422.7985022881708</v>
      </c>
      <c r="V663" s="4">
        <f t="shared" si="189"/>
        <v>2285.9970191067359</v>
      </c>
      <c r="W663" s="4">
        <f t="shared" si="190"/>
        <v>2803.1067961165049</v>
      </c>
      <c r="X663" s="4">
        <f t="shared" si="191"/>
        <v>2562.7280831068797</v>
      </c>
      <c r="Y663" s="4">
        <f t="shared" si="192"/>
        <v>2523.5318969159271</v>
      </c>
      <c r="Z663" s="4">
        <f t="shared" si="193"/>
        <v>2712.6032878341653</v>
      </c>
      <c r="AA663" s="4">
        <f t="shared" si="194"/>
        <v>2354.2688774304738</v>
      </c>
      <c r="AB663" s="4">
        <f t="shared" si="195"/>
        <v>2380.7737397420869</v>
      </c>
      <c r="AC663" s="4">
        <f t="shared" si="196"/>
        <v>2306.6003495093428</v>
      </c>
      <c r="AD663" s="4">
        <f t="shared" si="197"/>
        <v>2310.9420545166827</v>
      </c>
      <c r="AE663" s="4">
        <f t="shared" si="198"/>
        <v>2607.5048503656908</v>
      </c>
      <c r="AF663" s="5">
        <f t="shared" si="183"/>
        <v>2479.4271974582193</v>
      </c>
      <c r="AH663" s="9">
        <v>70.371321999999992</v>
      </c>
      <c r="AI663" s="9">
        <v>74.063271039217028</v>
      </c>
      <c r="AJ663" s="9">
        <v>69.000997599999991</v>
      </c>
      <c r="AK663" s="10">
        <v>72.11</v>
      </c>
      <c r="AL663" s="10">
        <v>74.015844546514629</v>
      </c>
      <c r="AM663" s="10">
        <v>61.8</v>
      </c>
      <c r="AN663" s="9">
        <v>74.405084666193829</v>
      </c>
      <c r="AO663" s="10">
        <v>71.010000000000005</v>
      </c>
      <c r="AP663" s="9">
        <v>66.799299703229451</v>
      </c>
      <c r="AQ663" s="10">
        <v>71.950999999999993</v>
      </c>
      <c r="AR663" s="10">
        <v>76.77</v>
      </c>
      <c r="AS663" s="9">
        <v>74.39</v>
      </c>
      <c r="AT663" s="10">
        <v>79.032704278774261</v>
      </c>
      <c r="AU663" s="9">
        <v>67.144649788645964</v>
      </c>
      <c r="AV663" s="10">
        <f t="shared" si="184"/>
        <v>71.63315525875538</v>
      </c>
      <c r="AX663" s="4">
        <v>15100</v>
      </c>
      <c r="AY663" s="4">
        <v>14453</v>
      </c>
      <c r="AZ663" s="4">
        <v>14516</v>
      </c>
      <c r="BA663" s="4">
        <v>14559</v>
      </c>
      <c r="BB663" s="4">
        <v>14100</v>
      </c>
      <c r="BC663" s="4">
        <v>14436</v>
      </c>
      <c r="BD663" s="4">
        <v>15890</v>
      </c>
      <c r="BE663" s="4">
        <v>14933</v>
      </c>
      <c r="BF663" s="4">
        <v>15100</v>
      </c>
      <c r="BG663" s="5">
        <v>14116</v>
      </c>
      <c r="BH663" s="5">
        <v>15231</v>
      </c>
      <c r="BI663" s="4">
        <v>14299</v>
      </c>
      <c r="BJ663" s="4">
        <v>15220</v>
      </c>
      <c r="BK663" s="4">
        <v>14590</v>
      </c>
      <c r="BL663" s="5">
        <f t="shared" si="185"/>
        <v>14753.071428571429</v>
      </c>
    </row>
    <row r="664" spans="1:64" x14ac:dyDescent="0.25">
      <c r="A664" s="6">
        <v>659</v>
      </c>
      <c r="B664" s="4">
        <v>68</v>
      </c>
      <c r="C664" s="4">
        <v>60</v>
      </c>
      <c r="D664" s="4">
        <v>51</v>
      </c>
      <c r="E664" s="4">
        <v>90</v>
      </c>
      <c r="F664" s="4">
        <v>50</v>
      </c>
      <c r="G664" s="4">
        <v>42</v>
      </c>
      <c r="H664" s="4">
        <v>52</v>
      </c>
      <c r="I664" s="4">
        <v>49.6</v>
      </c>
      <c r="J664" s="4">
        <v>52</v>
      </c>
      <c r="K664" s="4">
        <v>51</v>
      </c>
      <c r="L664" s="4">
        <v>48</v>
      </c>
      <c r="M664" s="4">
        <v>65</v>
      </c>
      <c r="N664" s="4">
        <v>68</v>
      </c>
      <c r="O664" s="4">
        <v>60</v>
      </c>
      <c r="P664" s="5">
        <f t="shared" si="181"/>
        <v>57.614285714285714</v>
      </c>
      <c r="R664" s="4">
        <f t="shared" si="182"/>
        <v>2574.0533631093917</v>
      </c>
      <c r="S664" s="4">
        <f t="shared" si="186"/>
        <v>2340.9146665271142</v>
      </c>
      <c r="T664" s="4">
        <f t="shared" si="187"/>
        <v>2524.0233213425709</v>
      </c>
      <c r="U664" s="4">
        <f t="shared" si="188"/>
        <v>2421.7909620182977</v>
      </c>
      <c r="V664" s="4">
        <f t="shared" si="189"/>
        <v>2285.331597173611</v>
      </c>
      <c r="W664" s="4">
        <f t="shared" si="190"/>
        <v>2803.1067961165049</v>
      </c>
      <c r="X664" s="4">
        <f t="shared" si="191"/>
        <v>2561.9560392208805</v>
      </c>
      <c r="Y664" s="4">
        <f t="shared" si="192"/>
        <v>2523.1765699802872</v>
      </c>
      <c r="Z664" s="4">
        <f t="shared" si="193"/>
        <v>2711.8136867504786</v>
      </c>
      <c r="AA664" s="4">
        <f t="shared" si="194"/>
        <v>2353.4838485585274</v>
      </c>
      <c r="AB664" s="4">
        <f t="shared" si="195"/>
        <v>2380.1536658419063</v>
      </c>
      <c r="AC664" s="4">
        <f t="shared" si="196"/>
        <v>2305.98037898132</v>
      </c>
      <c r="AD664" s="4">
        <f t="shared" si="197"/>
        <v>2310.1771005648466</v>
      </c>
      <c r="AE664" s="4">
        <f t="shared" si="198"/>
        <v>2606.8426265431081</v>
      </c>
      <c r="AF664" s="5">
        <f t="shared" si="183"/>
        <v>2478.771758766346</v>
      </c>
      <c r="AH664" s="9">
        <v>70.394811000000004</v>
      </c>
      <c r="AI664" s="9">
        <v>74.088988582100939</v>
      </c>
      <c r="AJ664" s="9">
        <v>69.013625399999995</v>
      </c>
      <c r="AK664" s="10">
        <v>72.14</v>
      </c>
      <c r="AL664" s="10">
        <v>74.037395802542818</v>
      </c>
      <c r="AM664" s="10">
        <v>61.8</v>
      </c>
      <c r="AN664" s="9">
        <v>74.427506592965557</v>
      </c>
      <c r="AO664" s="10">
        <v>71.02</v>
      </c>
      <c r="AP664" s="9">
        <v>66.818749711794894</v>
      </c>
      <c r="AQ664" s="10">
        <v>71.974999999999994</v>
      </c>
      <c r="AR664" s="10">
        <v>76.790000000000006</v>
      </c>
      <c r="AS664" s="9">
        <v>74.41</v>
      </c>
      <c r="AT664" s="10">
        <v>79.058873865273739</v>
      </c>
      <c r="AU664" s="9">
        <v>67.161706739532164</v>
      </c>
      <c r="AV664" s="10">
        <f t="shared" si="184"/>
        <v>71.652618406729303</v>
      </c>
      <c r="AX664" s="4">
        <v>15100</v>
      </c>
      <c r="AY664" s="4">
        <v>14453</v>
      </c>
      <c r="AZ664" s="4">
        <v>14516</v>
      </c>
      <c r="BA664" s="4">
        <v>14559</v>
      </c>
      <c r="BB664" s="4">
        <v>14100</v>
      </c>
      <c r="BC664" s="4">
        <v>14436</v>
      </c>
      <c r="BD664" s="4">
        <v>15890</v>
      </c>
      <c r="BE664" s="5">
        <v>14933</v>
      </c>
      <c r="BF664" s="4">
        <v>15100</v>
      </c>
      <c r="BG664" s="5">
        <v>14116</v>
      </c>
      <c r="BH664" s="5">
        <v>15231</v>
      </c>
      <c r="BI664" s="4">
        <v>14299</v>
      </c>
      <c r="BJ664" s="4">
        <v>15220</v>
      </c>
      <c r="BK664" s="4">
        <v>14590</v>
      </c>
      <c r="BL664" s="5">
        <f t="shared" si="185"/>
        <v>14753.071428571429</v>
      </c>
    </row>
    <row r="665" spans="1:64" x14ac:dyDescent="0.25">
      <c r="A665" s="6">
        <v>660</v>
      </c>
      <c r="B665" s="4">
        <v>68</v>
      </c>
      <c r="C665" s="4">
        <v>60</v>
      </c>
      <c r="D665" s="4">
        <v>51</v>
      </c>
      <c r="E665" s="4">
        <v>90</v>
      </c>
      <c r="F665" s="4">
        <v>50</v>
      </c>
      <c r="G665" s="4">
        <v>42</v>
      </c>
      <c r="H665" s="4">
        <v>52</v>
      </c>
      <c r="I665" s="4">
        <v>49.6</v>
      </c>
      <c r="J665" s="4">
        <v>52</v>
      </c>
      <c r="K665" s="4">
        <v>51</v>
      </c>
      <c r="L665" s="4">
        <v>48</v>
      </c>
      <c r="M665" s="4">
        <v>65</v>
      </c>
      <c r="N665" s="4">
        <v>68</v>
      </c>
      <c r="O665" s="4">
        <v>60</v>
      </c>
      <c r="P665" s="5">
        <f t="shared" si="181"/>
        <v>57.614285714285714</v>
      </c>
      <c r="R665" s="4">
        <f t="shared" si="182"/>
        <v>2573.1947519323812</v>
      </c>
      <c r="S665" s="4">
        <f t="shared" si="186"/>
        <v>2340.1031298442199</v>
      </c>
      <c r="T665" s="4">
        <f t="shared" si="187"/>
        <v>2523.5620540826212</v>
      </c>
      <c r="U665" s="4">
        <f t="shared" si="188"/>
        <v>2421.1197339246119</v>
      </c>
      <c r="V665" s="4">
        <f t="shared" si="189"/>
        <v>2284.6673367332164</v>
      </c>
      <c r="W665" s="4">
        <f t="shared" si="190"/>
        <v>2803.1067961165049</v>
      </c>
      <c r="X665" s="4">
        <f t="shared" si="191"/>
        <v>2561.1853586065854</v>
      </c>
      <c r="Y665" s="4">
        <f t="shared" si="192"/>
        <v>2522.821343094467</v>
      </c>
      <c r="Z665" s="4">
        <f t="shared" si="193"/>
        <v>2711.0254639139957</v>
      </c>
      <c r="AA665" s="4">
        <f t="shared" si="194"/>
        <v>2352.7320203338982</v>
      </c>
      <c r="AB665" s="4">
        <f t="shared" si="195"/>
        <v>2379.2241603749026</v>
      </c>
      <c r="AC665" s="4">
        <f t="shared" si="196"/>
        <v>2305.3607416364366</v>
      </c>
      <c r="AD665" s="4">
        <f t="shared" si="197"/>
        <v>2309.4133959957426</v>
      </c>
      <c r="AE665" s="4">
        <f t="shared" si="198"/>
        <v>2606.1817423691396</v>
      </c>
      <c r="AF665" s="5">
        <f t="shared" si="183"/>
        <v>2478.1212877827661</v>
      </c>
      <c r="AH665" s="9">
        <v>70.418300000000002</v>
      </c>
      <c r="AI665" s="9">
        <v>74.114682292461865</v>
      </c>
      <c r="AJ665" s="9">
        <v>69.026240000000001</v>
      </c>
      <c r="AK665" s="10">
        <v>72.16</v>
      </c>
      <c r="AL665" s="10">
        <v>74.058921961888103</v>
      </c>
      <c r="AM665" s="10">
        <v>61.8</v>
      </c>
      <c r="AN665" s="9">
        <v>74.449902409148393</v>
      </c>
      <c r="AO665" s="10">
        <v>71.03</v>
      </c>
      <c r="AP665" s="9">
        <v>66.838177070604004</v>
      </c>
      <c r="AQ665" s="10">
        <v>71.998000000000005</v>
      </c>
      <c r="AR665" s="10">
        <v>76.819999999999993</v>
      </c>
      <c r="AS665" s="9">
        <v>74.430000000000007</v>
      </c>
      <c r="AT665" s="10">
        <v>79.085018003566091</v>
      </c>
      <c r="AU665" s="9">
        <v>67.178737826949927</v>
      </c>
      <c r="AV665" s="10">
        <f t="shared" si="184"/>
        <v>71.671998540329895</v>
      </c>
      <c r="AX665" s="4">
        <v>15100</v>
      </c>
      <c r="AY665" s="4">
        <v>14453</v>
      </c>
      <c r="AZ665" s="4">
        <v>14516</v>
      </c>
      <c r="BA665" s="4">
        <v>14559</v>
      </c>
      <c r="BB665" s="4">
        <v>14100</v>
      </c>
      <c r="BC665" s="4">
        <v>14436</v>
      </c>
      <c r="BD665" s="4">
        <v>15890</v>
      </c>
      <c r="BE665" s="5">
        <v>14933</v>
      </c>
      <c r="BF665" s="4">
        <v>15100</v>
      </c>
      <c r="BG665" s="5">
        <v>14116</v>
      </c>
      <c r="BH665" s="5">
        <v>15231</v>
      </c>
      <c r="BI665" s="4">
        <v>14299</v>
      </c>
      <c r="BJ665" s="4">
        <v>15220</v>
      </c>
      <c r="BK665" s="4">
        <v>14590</v>
      </c>
      <c r="BL665" s="5">
        <f t="shared" si="185"/>
        <v>14753.071428571429</v>
      </c>
    </row>
    <row r="666" spans="1:64" x14ac:dyDescent="0.25">
      <c r="A666" s="6">
        <v>661</v>
      </c>
      <c r="B666" s="4">
        <v>68</v>
      </c>
      <c r="C666" s="4">
        <v>60</v>
      </c>
      <c r="D666" s="4">
        <v>51</v>
      </c>
      <c r="E666" s="4">
        <v>90</v>
      </c>
      <c r="F666" s="4">
        <v>50</v>
      </c>
      <c r="G666" s="4">
        <v>42</v>
      </c>
      <c r="H666" s="4">
        <v>52</v>
      </c>
      <c r="I666" s="4">
        <v>49.6</v>
      </c>
      <c r="J666" s="4">
        <v>52</v>
      </c>
      <c r="K666" s="4">
        <v>51</v>
      </c>
      <c r="L666" s="4">
        <v>48</v>
      </c>
      <c r="M666" s="4">
        <v>65</v>
      </c>
      <c r="N666" s="4">
        <v>68</v>
      </c>
      <c r="O666" s="4">
        <v>60</v>
      </c>
      <c r="P666" s="5">
        <f t="shared" si="181"/>
        <v>57.614285714285714</v>
      </c>
      <c r="R666" s="4">
        <f t="shared" si="182"/>
        <v>2572.3367133676857</v>
      </c>
      <c r="S666" s="4">
        <f t="shared" si="186"/>
        <v>2339.2929053372109</v>
      </c>
      <c r="T666" s="4">
        <f t="shared" si="187"/>
        <v>2523.1014377944066</v>
      </c>
      <c r="U666" s="4">
        <f t="shared" si="188"/>
        <v>2420.4488778054861</v>
      </c>
      <c r="V666" s="4">
        <f t="shared" si="189"/>
        <v>2284.004233754958</v>
      </c>
      <c r="W666" s="4">
        <f t="shared" si="190"/>
        <v>2803.1067961165049</v>
      </c>
      <c r="X666" s="4">
        <f t="shared" si="191"/>
        <v>2560.4160365052021</v>
      </c>
      <c r="Y666" s="4">
        <f t="shared" si="192"/>
        <v>2522.4662162162158</v>
      </c>
      <c r="Z666" s="4">
        <f t="shared" si="193"/>
        <v>2710.2386145419437</v>
      </c>
      <c r="AA666" s="4">
        <f t="shared" si="194"/>
        <v>2351.9806723039114</v>
      </c>
      <c r="AB666" s="4">
        <f t="shared" si="195"/>
        <v>2378.6048932847475</v>
      </c>
      <c r="AC666" s="4">
        <f t="shared" si="196"/>
        <v>2304.7414372061785</v>
      </c>
      <c r="AD666" s="4">
        <f t="shared" si="197"/>
        <v>2308.650936601884</v>
      </c>
      <c r="AE666" s="4">
        <f t="shared" si="198"/>
        <v>2605.5221930253783</v>
      </c>
      <c r="AF666" s="5">
        <f t="shared" si="183"/>
        <v>2477.4937117044078</v>
      </c>
      <c r="AH666" s="9">
        <v>70.441789</v>
      </c>
      <c r="AI666" s="9">
        <v>74.140352242464942</v>
      </c>
      <c r="AJ666" s="9">
        <v>69.038841399999995</v>
      </c>
      <c r="AK666" s="10">
        <v>72.180000000000007</v>
      </c>
      <c r="AL666" s="10">
        <v>74.080423100543527</v>
      </c>
      <c r="AM666" s="10">
        <v>61.8</v>
      </c>
      <c r="AN666" s="9">
        <v>74.47227219380548</v>
      </c>
      <c r="AO666" s="10">
        <v>71.040000000000006</v>
      </c>
      <c r="AP666" s="9">
        <v>66.857581848240528</v>
      </c>
      <c r="AQ666" s="10">
        <v>72.021000000000001</v>
      </c>
      <c r="AR666" s="10">
        <v>76.84</v>
      </c>
      <c r="AS666" s="9">
        <v>74.45</v>
      </c>
      <c r="AT666" s="10">
        <v>79.111136770129846</v>
      </c>
      <c r="AU666" s="9">
        <v>67.195743129214137</v>
      </c>
      <c r="AV666" s="10">
        <f t="shared" si="184"/>
        <v>71.690652834599902</v>
      </c>
      <c r="AX666" s="4">
        <v>15100</v>
      </c>
      <c r="AY666" s="4">
        <v>14453</v>
      </c>
      <c r="AZ666" s="4">
        <v>14516</v>
      </c>
      <c r="BA666" s="4">
        <v>14559</v>
      </c>
      <c r="BB666" s="4">
        <v>14100</v>
      </c>
      <c r="BC666" s="4">
        <v>14436</v>
      </c>
      <c r="BD666" s="4">
        <v>15890</v>
      </c>
      <c r="BE666" s="4">
        <v>14933</v>
      </c>
      <c r="BF666" s="4">
        <v>15100</v>
      </c>
      <c r="BG666" s="4">
        <v>14116</v>
      </c>
      <c r="BH666" s="5">
        <v>15231</v>
      </c>
      <c r="BI666" s="4">
        <v>14299</v>
      </c>
      <c r="BJ666" s="4">
        <v>15220</v>
      </c>
      <c r="BK666" s="4">
        <v>14590</v>
      </c>
      <c r="BL666" s="5">
        <f t="shared" si="185"/>
        <v>14753.071428571429</v>
      </c>
    </row>
    <row r="667" spans="1:64" x14ac:dyDescent="0.25">
      <c r="A667" s="6">
        <v>662</v>
      </c>
      <c r="B667" s="4">
        <v>68</v>
      </c>
      <c r="C667" s="4">
        <v>60</v>
      </c>
      <c r="D667" s="4">
        <v>51</v>
      </c>
      <c r="E667" s="4">
        <v>90</v>
      </c>
      <c r="F667" s="4">
        <v>50</v>
      </c>
      <c r="G667" s="4">
        <v>42</v>
      </c>
      <c r="H667" s="4">
        <v>52</v>
      </c>
      <c r="I667" s="4">
        <v>49.6</v>
      </c>
      <c r="J667" s="4">
        <v>52</v>
      </c>
      <c r="K667" s="4">
        <v>51</v>
      </c>
      <c r="L667" s="4">
        <v>48</v>
      </c>
      <c r="M667" s="4">
        <v>65</v>
      </c>
      <c r="N667" s="4">
        <v>68</v>
      </c>
      <c r="O667" s="4">
        <v>60</v>
      </c>
      <c r="P667" s="5">
        <f t="shared" si="181"/>
        <v>57.614285714285714</v>
      </c>
      <c r="R667" s="4">
        <f t="shared" si="182"/>
        <v>2571.479246842679</v>
      </c>
      <c r="S667" s="4">
        <f t="shared" si="186"/>
        <v>2338.4839885998108</v>
      </c>
      <c r="T667" s="4">
        <f t="shared" si="187"/>
        <v>2522.6414718573765</v>
      </c>
      <c r="U667" s="4">
        <f t="shared" si="188"/>
        <v>2419.4432904029914</v>
      </c>
      <c r="V667" s="4">
        <f t="shared" si="189"/>
        <v>2283.3422842286113</v>
      </c>
      <c r="W667" s="4">
        <f t="shared" si="190"/>
        <v>2803.1067961165049</v>
      </c>
      <c r="X667" s="4">
        <f t="shared" si="191"/>
        <v>2559.6480681820949</v>
      </c>
      <c r="Y667" s="4">
        <f t="shared" si="192"/>
        <v>2522.1111893033076</v>
      </c>
      <c r="Z667" s="4">
        <f t="shared" si="193"/>
        <v>2709.4531338757224</v>
      </c>
      <c r="AA667" s="4">
        <f t="shared" si="194"/>
        <v>2351.2298040086616</v>
      </c>
      <c r="AB667" s="4">
        <f t="shared" si="195"/>
        <v>2377.9859484777517</v>
      </c>
      <c r="AC667" s="4">
        <f t="shared" si="196"/>
        <v>2304.1224654223179</v>
      </c>
      <c r="AD667" s="4">
        <f t="shared" si="197"/>
        <v>2307.8897181967272</v>
      </c>
      <c r="AE667" s="4">
        <f t="shared" si="198"/>
        <v>2604.8639737182116</v>
      </c>
      <c r="AF667" s="5">
        <f t="shared" si="183"/>
        <v>2476.8429556594833</v>
      </c>
      <c r="AH667" s="9">
        <v>70.465277999999998</v>
      </c>
      <c r="AI667" s="9">
        <v>74.165998503948032</v>
      </c>
      <c r="AJ667" s="9">
        <v>69.051429599999992</v>
      </c>
      <c r="AK667" s="10">
        <v>72.209999999999994</v>
      </c>
      <c r="AL667" s="10">
        <v>74.101899294157448</v>
      </c>
      <c r="AM667" s="10">
        <v>61.8</v>
      </c>
      <c r="AN667" s="9">
        <v>74.49461602564142</v>
      </c>
      <c r="AO667" s="10">
        <v>71.05</v>
      </c>
      <c r="AP667" s="9">
        <v>66.876964112977092</v>
      </c>
      <c r="AQ667" s="10">
        <v>72.043999999999997</v>
      </c>
      <c r="AR667" s="10">
        <v>76.86</v>
      </c>
      <c r="AS667" s="9">
        <v>74.47</v>
      </c>
      <c r="AT667" s="10">
        <v>79.137230241099218</v>
      </c>
      <c r="AU667" s="9">
        <v>67.212722724284475</v>
      </c>
      <c r="AV667" s="10">
        <f t="shared" si="184"/>
        <v>71.710009893007694</v>
      </c>
      <c r="AX667" s="4">
        <v>15100</v>
      </c>
      <c r="AY667" s="4">
        <v>14453</v>
      </c>
      <c r="AZ667" s="4">
        <v>14516</v>
      </c>
      <c r="BA667" s="4">
        <v>14559</v>
      </c>
      <c r="BB667" s="4">
        <v>14100</v>
      </c>
      <c r="BC667" s="4">
        <v>14436</v>
      </c>
      <c r="BD667" s="4">
        <v>15890</v>
      </c>
      <c r="BE667" s="5">
        <v>14933</v>
      </c>
      <c r="BF667" s="4">
        <v>15100</v>
      </c>
      <c r="BG667" s="5">
        <v>14116</v>
      </c>
      <c r="BH667" s="5">
        <v>15231</v>
      </c>
      <c r="BI667" s="4">
        <v>14299</v>
      </c>
      <c r="BJ667" s="4">
        <v>15220</v>
      </c>
      <c r="BK667" s="4">
        <v>14590</v>
      </c>
      <c r="BL667" s="5">
        <f t="shared" si="185"/>
        <v>14753.071428571429</v>
      </c>
    </row>
    <row r="668" spans="1:64" x14ac:dyDescent="0.25">
      <c r="A668" s="6">
        <v>663</v>
      </c>
      <c r="B668" s="4">
        <v>68</v>
      </c>
      <c r="C668" s="4">
        <v>60</v>
      </c>
      <c r="D668" s="4">
        <v>51</v>
      </c>
      <c r="E668" s="4">
        <v>90</v>
      </c>
      <c r="F668" s="4">
        <v>50</v>
      </c>
      <c r="G668" s="4">
        <v>42</v>
      </c>
      <c r="H668" s="4">
        <v>52</v>
      </c>
      <c r="I668" s="4">
        <v>49.6</v>
      </c>
      <c r="J668" s="4">
        <v>52</v>
      </c>
      <c r="K668" s="4">
        <v>51</v>
      </c>
      <c r="L668" s="4">
        <v>48</v>
      </c>
      <c r="M668" s="4">
        <v>65</v>
      </c>
      <c r="N668" s="4">
        <v>68</v>
      </c>
      <c r="O668" s="4">
        <v>60</v>
      </c>
      <c r="P668" s="5">
        <f t="shared" si="181"/>
        <v>57.614285714285714</v>
      </c>
      <c r="R668" s="4">
        <f t="shared" si="182"/>
        <v>2570.6223517854983</v>
      </c>
      <c r="S668" s="4">
        <f t="shared" si="186"/>
        <v>2337.6763752477318</v>
      </c>
      <c r="T668" s="4">
        <f t="shared" si="187"/>
        <v>2522.1821556521786</v>
      </c>
      <c r="U668" s="4">
        <f t="shared" si="188"/>
        <v>2418.7733628686142</v>
      </c>
      <c r="V668" s="4">
        <f t="shared" si="189"/>
        <v>2282.6814841641849</v>
      </c>
      <c r="W668" s="4">
        <f t="shared" si="190"/>
        <v>2803.1067961165049</v>
      </c>
      <c r="X668" s="4">
        <f t="shared" si="191"/>
        <v>2558.8814489266274</v>
      </c>
      <c r="Y668" s="4">
        <f t="shared" si="192"/>
        <v>2521.7562623135377</v>
      </c>
      <c r="Z668" s="4">
        <f t="shared" si="193"/>
        <v>2708.6690171807386</v>
      </c>
      <c r="AA668" s="4">
        <f t="shared" si="194"/>
        <v>2350.4794149888303</v>
      </c>
      <c r="AB668" s="4">
        <f t="shared" si="195"/>
        <v>2377.3673257023934</v>
      </c>
      <c r="AC668" s="4">
        <f t="shared" si="196"/>
        <v>2303.5038260169154</v>
      </c>
      <c r="AD668" s="4">
        <f t="shared" si="197"/>
        <v>2307.1297366145313</v>
      </c>
      <c r="AE668" s="4">
        <f t="shared" si="198"/>
        <v>2604.207079678657</v>
      </c>
      <c r="AF668" s="5">
        <f t="shared" si="183"/>
        <v>2476.21690266121</v>
      </c>
      <c r="AH668" s="9">
        <v>70.488766999999996</v>
      </c>
      <c r="AI668" s="9">
        <v>74.191621148423664</v>
      </c>
      <c r="AJ668" s="9">
        <v>69.064004600000004</v>
      </c>
      <c r="AK668" s="10">
        <v>72.23</v>
      </c>
      <c r="AL668" s="10">
        <v>74.123350618035701</v>
      </c>
      <c r="AM668" s="10">
        <v>61.8</v>
      </c>
      <c r="AN668" s="9">
        <v>74.51693398300435</v>
      </c>
      <c r="AO668" s="10">
        <v>71.06</v>
      </c>
      <c r="AP668" s="9">
        <v>66.896323932777221</v>
      </c>
      <c r="AQ668" s="10">
        <v>72.066999999999993</v>
      </c>
      <c r="AR668" s="10">
        <v>76.88</v>
      </c>
      <c r="AS668" s="9">
        <v>74.489999999999995</v>
      </c>
      <c r="AT668" s="10">
        <v>79.16329849226635</v>
      </c>
      <c r="AU668" s="9">
        <v>67.229676689767615</v>
      </c>
      <c r="AV668" s="10">
        <f t="shared" si="184"/>
        <v>71.728641176019636</v>
      </c>
      <c r="AX668" s="4">
        <v>15100</v>
      </c>
      <c r="AY668" s="4">
        <v>14453</v>
      </c>
      <c r="AZ668" s="4">
        <v>14516</v>
      </c>
      <c r="BA668" s="4">
        <v>14559</v>
      </c>
      <c r="BB668" s="4">
        <v>14100</v>
      </c>
      <c r="BC668" s="4">
        <v>14436</v>
      </c>
      <c r="BD668" s="4">
        <v>15890</v>
      </c>
      <c r="BE668" s="5">
        <v>14933</v>
      </c>
      <c r="BF668" s="4">
        <v>15100</v>
      </c>
      <c r="BG668" s="5">
        <v>14116</v>
      </c>
      <c r="BH668" s="5">
        <v>15231</v>
      </c>
      <c r="BI668" s="4">
        <v>14299</v>
      </c>
      <c r="BJ668" s="4">
        <v>15220</v>
      </c>
      <c r="BK668" s="4">
        <v>14590</v>
      </c>
      <c r="BL668" s="5">
        <f t="shared" si="185"/>
        <v>14753.071428571429</v>
      </c>
    </row>
    <row r="669" spans="1:64" x14ac:dyDescent="0.25">
      <c r="A669" s="6">
        <v>664</v>
      </c>
      <c r="B669" s="4">
        <v>68</v>
      </c>
      <c r="C669" s="4">
        <v>60</v>
      </c>
      <c r="D669" s="4">
        <v>51</v>
      </c>
      <c r="E669" s="4">
        <v>90</v>
      </c>
      <c r="F669" s="4">
        <v>50</v>
      </c>
      <c r="G669" s="4">
        <v>42</v>
      </c>
      <c r="H669" s="4">
        <v>52</v>
      </c>
      <c r="I669" s="4">
        <v>49.6</v>
      </c>
      <c r="J669" s="4">
        <v>52</v>
      </c>
      <c r="K669" s="4">
        <v>51</v>
      </c>
      <c r="L669" s="4">
        <v>48</v>
      </c>
      <c r="M669" s="4">
        <v>65</v>
      </c>
      <c r="N669" s="4">
        <v>68</v>
      </c>
      <c r="O669" s="4">
        <v>60</v>
      </c>
      <c r="P669" s="5">
        <f t="shared" si="181"/>
        <v>57.614285714285714</v>
      </c>
      <c r="R669" s="4">
        <f t="shared" si="182"/>
        <v>2569.7660276250417</v>
      </c>
      <c r="S669" s="4">
        <f t="shared" si="186"/>
        <v>2336.8700609185257</v>
      </c>
      <c r="T669" s="4">
        <f t="shared" si="187"/>
        <v>2521.723488560659</v>
      </c>
      <c r="U669" s="4">
        <f t="shared" si="188"/>
        <v>2418.1038062283737</v>
      </c>
      <c r="V669" s="4">
        <f t="shared" si="189"/>
        <v>2282.0218295917862</v>
      </c>
      <c r="W669" s="4">
        <f t="shared" si="190"/>
        <v>2803.1067961165049</v>
      </c>
      <c r="X669" s="4">
        <f t="shared" si="191"/>
        <v>2558.1161740519974</v>
      </c>
      <c r="Y669" s="4">
        <f t="shared" si="192"/>
        <v>2521.4014352047279</v>
      </c>
      <c r="Z669" s="4">
        <f t="shared" si="193"/>
        <v>2707.8862597462507</v>
      </c>
      <c r="AA669" s="4">
        <f t="shared" si="194"/>
        <v>2349.7295047856846</v>
      </c>
      <c r="AB669" s="4">
        <f t="shared" si="195"/>
        <v>2376.749024707412</v>
      </c>
      <c r="AC669" s="4">
        <f t="shared" si="196"/>
        <v>2302.5764895330112</v>
      </c>
      <c r="AD669" s="4">
        <f t="shared" si="197"/>
        <v>2306.3709877102265</v>
      </c>
      <c r="AE669" s="4">
        <f t="shared" si="198"/>
        <v>2603.5515061621963</v>
      </c>
      <c r="AF669" s="5">
        <f t="shared" si="183"/>
        <v>2475.5695279244569</v>
      </c>
      <c r="AH669" s="9">
        <v>70.512255999999994</v>
      </c>
      <c r="AI669" s="9">
        <v>74.217220247081073</v>
      </c>
      <c r="AJ669" s="9">
        <v>69.076566400000004</v>
      </c>
      <c r="AK669" s="10">
        <v>72.25</v>
      </c>
      <c r="AL669" s="10">
        <v>74.144777147143643</v>
      </c>
      <c r="AM669" s="10">
        <v>61.8</v>
      </c>
      <c r="AN669" s="9">
        <v>74.539226143888243</v>
      </c>
      <c r="AO669" s="10">
        <v>71.069999999999993</v>
      </c>
      <c r="AP669" s="9">
        <v>66.915661375297134</v>
      </c>
      <c r="AQ669" s="10">
        <v>72.09</v>
      </c>
      <c r="AR669" s="10">
        <v>76.900000000000006</v>
      </c>
      <c r="AS669" s="9">
        <v>74.52</v>
      </c>
      <c r="AT669" s="10">
        <v>79.189341599083178</v>
      </c>
      <c r="AU669" s="9">
        <v>67.246605102919304</v>
      </c>
      <c r="AV669" s="10">
        <f t="shared" si="184"/>
        <v>71.747975286815176</v>
      </c>
      <c r="AX669" s="4">
        <v>15100</v>
      </c>
      <c r="AY669" s="4">
        <v>14453</v>
      </c>
      <c r="AZ669" s="4">
        <v>14516</v>
      </c>
      <c r="BA669" s="4">
        <v>14559</v>
      </c>
      <c r="BB669" s="4">
        <v>14100</v>
      </c>
      <c r="BC669" s="4">
        <v>14436</v>
      </c>
      <c r="BD669" s="4">
        <v>15890</v>
      </c>
      <c r="BE669" s="4">
        <v>14933</v>
      </c>
      <c r="BF669" s="4">
        <v>15100</v>
      </c>
      <c r="BG669" s="5">
        <v>14116</v>
      </c>
      <c r="BH669" s="5">
        <v>15231</v>
      </c>
      <c r="BI669" s="4">
        <v>14299</v>
      </c>
      <c r="BJ669" s="4">
        <v>15220</v>
      </c>
      <c r="BK669" s="4">
        <v>14590</v>
      </c>
      <c r="BL669" s="5">
        <f t="shared" si="185"/>
        <v>14753.071428571429</v>
      </c>
    </row>
    <row r="670" spans="1:64" x14ac:dyDescent="0.25">
      <c r="A670" s="6">
        <v>665</v>
      </c>
      <c r="B670" s="4">
        <v>68</v>
      </c>
      <c r="C670" s="4">
        <v>60</v>
      </c>
      <c r="D670" s="4">
        <v>51</v>
      </c>
      <c r="E670" s="4">
        <v>90</v>
      </c>
      <c r="F670" s="4">
        <v>50</v>
      </c>
      <c r="G670" s="4">
        <v>42</v>
      </c>
      <c r="H670" s="4">
        <v>52</v>
      </c>
      <c r="I670" s="4">
        <v>49.6</v>
      </c>
      <c r="J670" s="4">
        <v>52</v>
      </c>
      <c r="K670" s="4">
        <v>51</v>
      </c>
      <c r="L670" s="4">
        <v>48</v>
      </c>
      <c r="M670" s="4">
        <v>65</v>
      </c>
      <c r="N670" s="4">
        <v>68</v>
      </c>
      <c r="O670" s="4">
        <v>60</v>
      </c>
      <c r="P670" s="5">
        <f t="shared" si="181"/>
        <v>57.614285714285714</v>
      </c>
      <c r="R670" s="4">
        <f t="shared" si="182"/>
        <v>2568.9102737909698</v>
      </c>
      <c r="S670" s="4">
        <f t="shared" si="186"/>
        <v>2336.0650412714444</v>
      </c>
      <c r="T670" s="4">
        <f t="shared" si="187"/>
        <v>2521.2654699658547</v>
      </c>
      <c r="U670" s="4">
        <f t="shared" si="188"/>
        <v>2417.4346201743465</v>
      </c>
      <c r="V670" s="4">
        <f t="shared" si="189"/>
        <v>2281.3633165614915</v>
      </c>
      <c r="W670" s="4">
        <f t="shared" si="190"/>
        <v>2803.1067961165049</v>
      </c>
      <c r="X670" s="4">
        <f t="shared" si="191"/>
        <v>2557.3522388950855</v>
      </c>
      <c r="Y670" s="4">
        <f t="shared" si="192"/>
        <v>2521.0467079347213</v>
      </c>
      <c r="Z670" s="4">
        <f t="shared" si="193"/>
        <v>2707.1048568852102</v>
      </c>
      <c r="AA670" s="4">
        <f t="shared" si="194"/>
        <v>2348.9800729410786</v>
      </c>
      <c r="AB670" s="4">
        <f t="shared" si="195"/>
        <v>2375.8221760041592</v>
      </c>
      <c r="AC670" s="4">
        <f t="shared" si="196"/>
        <v>2301.9586799034073</v>
      </c>
      <c r="AD670" s="4">
        <f t="shared" si="197"/>
        <v>2305.6134673592774</v>
      </c>
      <c r="AE670" s="4">
        <f t="shared" si="198"/>
        <v>2602.8972484486117</v>
      </c>
      <c r="AF670" s="5">
        <f t="shared" si="183"/>
        <v>2474.9229261608693</v>
      </c>
      <c r="AH670" s="9">
        <v>70.535744999999991</v>
      </c>
      <c r="AI670" s="9">
        <v>74.242795870788086</v>
      </c>
      <c r="AJ670" s="9">
        <v>69.089115000000007</v>
      </c>
      <c r="AK670" s="10">
        <v>72.27</v>
      </c>
      <c r="AL670" s="10">
        <v>74.166178956108155</v>
      </c>
      <c r="AM670" s="10">
        <v>61.8</v>
      </c>
      <c r="AN670" s="9">
        <v>74.561492585934928</v>
      </c>
      <c r="AO670" s="10">
        <v>71.08</v>
      </c>
      <c r="AP670" s="9">
        <v>66.934976507887612</v>
      </c>
      <c r="AQ670" s="10">
        <v>72.113</v>
      </c>
      <c r="AR670" s="10">
        <v>76.930000000000007</v>
      </c>
      <c r="AS670" s="9">
        <v>74.540000000000006</v>
      </c>
      <c r="AT670" s="10">
        <v>79.21535963666355</v>
      </c>
      <c r="AU670" s="9">
        <v>67.263508040646556</v>
      </c>
      <c r="AV670" s="10">
        <f t="shared" si="184"/>
        <v>71.767297971287789</v>
      </c>
      <c r="AX670" s="4">
        <v>15100</v>
      </c>
      <c r="AY670" s="4">
        <v>14453</v>
      </c>
      <c r="AZ670" s="4">
        <v>14516</v>
      </c>
      <c r="BA670" s="4">
        <v>14559</v>
      </c>
      <c r="BB670" s="4">
        <v>14100</v>
      </c>
      <c r="BC670" s="4">
        <v>14436</v>
      </c>
      <c r="BD670" s="4">
        <v>15890</v>
      </c>
      <c r="BE670" s="5">
        <v>14933</v>
      </c>
      <c r="BF670" s="4">
        <v>15100</v>
      </c>
      <c r="BG670" s="4">
        <v>14116</v>
      </c>
      <c r="BH670" s="5">
        <v>15231</v>
      </c>
      <c r="BI670" s="4">
        <v>14299</v>
      </c>
      <c r="BJ670" s="4">
        <v>15220</v>
      </c>
      <c r="BK670" s="4">
        <v>14590</v>
      </c>
      <c r="BL670" s="5">
        <f t="shared" si="185"/>
        <v>14753.071428571429</v>
      </c>
    </row>
    <row r="671" spans="1:64" x14ac:dyDescent="0.25">
      <c r="A671" s="6">
        <v>666</v>
      </c>
      <c r="B671" s="4">
        <v>68</v>
      </c>
      <c r="C671" s="4">
        <v>60</v>
      </c>
      <c r="D671" s="4">
        <v>51</v>
      </c>
      <c r="E671" s="4">
        <v>90</v>
      </c>
      <c r="F671" s="4">
        <v>50</v>
      </c>
      <c r="G671" s="4">
        <v>42</v>
      </c>
      <c r="H671" s="4">
        <v>52</v>
      </c>
      <c r="I671" s="4">
        <v>49.6</v>
      </c>
      <c r="J671" s="4">
        <v>52</v>
      </c>
      <c r="K671" s="4">
        <v>51</v>
      </c>
      <c r="L671" s="4">
        <v>48</v>
      </c>
      <c r="M671" s="4">
        <v>65</v>
      </c>
      <c r="N671" s="4">
        <v>68</v>
      </c>
      <c r="O671" s="4">
        <v>60</v>
      </c>
      <c r="P671" s="5">
        <f t="shared" si="181"/>
        <v>57.614285714285714</v>
      </c>
      <c r="R671" s="4">
        <f t="shared" si="182"/>
        <v>2568.0550897137005</v>
      </c>
      <c r="S671" s="4">
        <f t="shared" si="186"/>
        <v>2335.2613119872985</v>
      </c>
      <c r="T671" s="4">
        <f t="shared" si="187"/>
        <v>2520.8080992519972</v>
      </c>
      <c r="U671" s="4">
        <f t="shared" si="188"/>
        <v>2416.4315352697095</v>
      </c>
      <c r="V671" s="4">
        <f t="shared" si="189"/>
        <v>2280.7059411432147</v>
      </c>
      <c r="W671" s="4">
        <f t="shared" si="190"/>
        <v>2803.1067961165049</v>
      </c>
      <c r="X671" s="4">
        <f t="shared" si="191"/>
        <v>2556.5896388162992</v>
      </c>
      <c r="Y671" s="4">
        <f t="shared" si="192"/>
        <v>2520.6920804613869</v>
      </c>
      <c r="Z671" s="4">
        <f t="shared" si="193"/>
        <v>2706.3248039341111</v>
      </c>
      <c r="AA671" s="4">
        <f t="shared" si="194"/>
        <v>2348.2636722811394</v>
      </c>
      <c r="AB671" s="4">
        <f t="shared" si="195"/>
        <v>2375.2046783625728</v>
      </c>
      <c r="AC671" s="4">
        <f t="shared" si="196"/>
        <v>2301.3412017167379</v>
      </c>
      <c r="AD671" s="4">
        <f t="shared" si="197"/>
        <v>2304.8571714575505</v>
      </c>
      <c r="AE671" s="4">
        <f t="shared" si="198"/>
        <v>2602.2443018418267</v>
      </c>
      <c r="AF671" s="5">
        <f t="shared" si="183"/>
        <v>2474.2775944538612</v>
      </c>
      <c r="AH671" s="9">
        <v>70.559234000000004</v>
      </c>
      <c r="AI671" s="9">
        <v>74.268348090093014</v>
      </c>
      <c r="AJ671" s="9">
        <v>69.101650399999997</v>
      </c>
      <c r="AK671" s="10">
        <v>72.3</v>
      </c>
      <c r="AL671" s="10">
        <v>74.187556119219693</v>
      </c>
      <c r="AM671" s="10">
        <v>61.8</v>
      </c>
      <c r="AN671" s="9">
        <v>74.583733386436165</v>
      </c>
      <c r="AO671" s="10">
        <v>71.09</v>
      </c>
      <c r="AP671" s="9">
        <v>66.954269397595766</v>
      </c>
      <c r="AQ671" s="10">
        <v>72.135000000000005</v>
      </c>
      <c r="AR671" s="10">
        <v>76.95</v>
      </c>
      <c r="AS671" s="9">
        <v>74.56</v>
      </c>
      <c r="AT671" s="10">
        <v>79.241352679785237</v>
      </c>
      <c r="AU671" s="9">
        <v>67.280385579509655</v>
      </c>
      <c r="AV671" s="10">
        <f t="shared" si="184"/>
        <v>71.786537832331391</v>
      </c>
      <c r="AX671" s="4">
        <v>15100</v>
      </c>
      <c r="AY671" s="4">
        <v>14453</v>
      </c>
      <c r="AZ671" s="4">
        <v>14516</v>
      </c>
      <c r="BA671" s="4">
        <v>14559</v>
      </c>
      <c r="BB671" s="4">
        <v>14100</v>
      </c>
      <c r="BC671" s="4">
        <v>14436</v>
      </c>
      <c r="BD671" s="4">
        <v>15890</v>
      </c>
      <c r="BE671" s="5">
        <v>14933</v>
      </c>
      <c r="BF671" s="4">
        <v>15100</v>
      </c>
      <c r="BG671" s="5">
        <v>14116</v>
      </c>
      <c r="BH671" s="5">
        <v>15231</v>
      </c>
      <c r="BI671" s="4">
        <v>14299</v>
      </c>
      <c r="BJ671" s="4">
        <v>15220</v>
      </c>
      <c r="BK671" s="4">
        <v>14590</v>
      </c>
      <c r="BL671" s="5">
        <f t="shared" si="185"/>
        <v>14753.071428571429</v>
      </c>
    </row>
    <row r="672" spans="1:64" x14ac:dyDescent="0.25">
      <c r="A672" s="6">
        <v>667</v>
      </c>
      <c r="B672" s="4">
        <v>68</v>
      </c>
      <c r="C672" s="4">
        <v>60</v>
      </c>
      <c r="D672" s="4">
        <v>51</v>
      </c>
      <c r="E672" s="4">
        <v>90</v>
      </c>
      <c r="F672" s="4">
        <v>50</v>
      </c>
      <c r="G672" s="4">
        <v>42</v>
      </c>
      <c r="H672" s="4">
        <v>52</v>
      </c>
      <c r="I672" s="4">
        <v>49.6</v>
      </c>
      <c r="J672" s="4">
        <v>52</v>
      </c>
      <c r="K672" s="4">
        <v>51</v>
      </c>
      <c r="L672" s="4">
        <v>48</v>
      </c>
      <c r="M672" s="4">
        <v>65</v>
      </c>
      <c r="N672" s="4">
        <v>68</v>
      </c>
      <c r="O672" s="4">
        <v>60</v>
      </c>
      <c r="P672" s="5">
        <f t="shared" si="181"/>
        <v>57.614285714285714</v>
      </c>
      <c r="R672" s="4">
        <f t="shared" si="182"/>
        <v>2567.2004748244126</v>
      </c>
      <c r="S672" s="4">
        <f t="shared" si="186"/>
        <v>2334.458868768314</v>
      </c>
      <c r="T672" s="4">
        <f t="shared" si="187"/>
        <v>2520.3513758045051</v>
      </c>
      <c r="U672" s="4">
        <f t="shared" si="188"/>
        <v>2415.7632743362833</v>
      </c>
      <c r="V672" s="4">
        <f t="shared" si="189"/>
        <v>2280.0496994265745</v>
      </c>
      <c r="W672" s="4">
        <f t="shared" si="190"/>
        <v>2803.1067961165049</v>
      </c>
      <c r="X672" s="4">
        <f t="shared" si="191"/>
        <v>2555.8283691994129</v>
      </c>
      <c r="Y672" s="4">
        <f t="shared" si="192"/>
        <v>2520.337552742616</v>
      </c>
      <c r="Z672" s="4">
        <f t="shared" si="193"/>
        <v>2705.5460962528264</v>
      </c>
      <c r="AA672" s="4">
        <f t="shared" si="194"/>
        <v>2347.5151750325672</v>
      </c>
      <c r="AB672" s="4">
        <f t="shared" si="195"/>
        <v>2374.5875016240093</v>
      </c>
      <c r="AC672" s="4">
        <f t="shared" si="196"/>
        <v>2300.7240547063557</v>
      </c>
      <c r="AD672" s="4">
        <f t="shared" si="197"/>
        <v>2304.1020959211805</v>
      </c>
      <c r="AE672" s="4">
        <f t="shared" si="198"/>
        <v>2601.5926616697434</v>
      </c>
      <c r="AF672" s="5">
        <f t="shared" si="183"/>
        <v>2473.654571173236</v>
      </c>
      <c r="AH672" s="9">
        <v>70.582723000000001</v>
      </c>
      <c r="AI672" s="9">
        <v>74.293876975226695</v>
      </c>
      <c r="AJ672" s="9">
        <v>69.114172599999989</v>
      </c>
      <c r="AK672" s="10">
        <v>72.319999999999993</v>
      </c>
      <c r="AL672" s="10">
        <v>74.208908710434372</v>
      </c>
      <c r="AM672" s="10">
        <v>61.8</v>
      </c>
      <c r="AN672" s="9">
        <v>74.605948622335916</v>
      </c>
      <c r="AO672" s="10">
        <v>71.099999999999994</v>
      </c>
      <c r="AP672" s="9">
        <v>66.973540111167011</v>
      </c>
      <c r="AQ672" s="10">
        <v>72.158000000000001</v>
      </c>
      <c r="AR672" s="10">
        <v>76.97</v>
      </c>
      <c r="AS672" s="9">
        <v>74.58</v>
      </c>
      <c r="AT672" s="10">
        <v>79.267320802891973</v>
      </c>
      <c r="AU672" s="9">
        <v>67.297237795724286</v>
      </c>
      <c r="AV672" s="10">
        <f t="shared" si="184"/>
        <v>71.805123472698597</v>
      </c>
      <c r="AX672" s="4">
        <v>15100</v>
      </c>
      <c r="AY672" s="4">
        <v>14453</v>
      </c>
      <c r="AZ672" s="4">
        <v>14516</v>
      </c>
      <c r="BA672" s="4">
        <v>14559</v>
      </c>
      <c r="BB672" s="4">
        <v>14100</v>
      </c>
      <c r="BC672" s="4">
        <v>14436</v>
      </c>
      <c r="BD672" s="4">
        <v>15890</v>
      </c>
      <c r="BE672" s="4">
        <v>14933</v>
      </c>
      <c r="BF672" s="4">
        <v>15100</v>
      </c>
      <c r="BG672" s="5">
        <v>14116</v>
      </c>
      <c r="BH672" s="5">
        <v>15231</v>
      </c>
      <c r="BI672" s="4">
        <v>14299</v>
      </c>
      <c r="BJ672" s="4">
        <v>15220</v>
      </c>
      <c r="BK672" s="4">
        <v>14590</v>
      </c>
      <c r="BL672" s="5">
        <f t="shared" si="185"/>
        <v>14753.071428571429</v>
      </c>
    </row>
    <row r="673" spans="1:64" x14ac:dyDescent="0.25">
      <c r="A673" s="6">
        <v>668</v>
      </c>
      <c r="B673" s="4">
        <v>68</v>
      </c>
      <c r="C673" s="4">
        <v>60</v>
      </c>
      <c r="D673" s="4">
        <v>51</v>
      </c>
      <c r="E673" s="4">
        <v>90</v>
      </c>
      <c r="F673" s="4">
        <v>50</v>
      </c>
      <c r="G673" s="4">
        <v>42</v>
      </c>
      <c r="H673" s="4">
        <v>52</v>
      </c>
      <c r="I673" s="4">
        <v>49.6</v>
      </c>
      <c r="J673" s="4">
        <v>52</v>
      </c>
      <c r="K673" s="4">
        <v>51</v>
      </c>
      <c r="L673" s="4">
        <v>48</v>
      </c>
      <c r="M673" s="4">
        <v>65</v>
      </c>
      <c r="N673" s="4">
        <v>68</v>
      </c>
      <c r="O673" s="4">
        <v>60</v>
      </c>
      <c r="P673" s="5">
        <f t="shared" si="181"/>
        <v>57.614285714285714</v>
      </c>
      <c r="R673" s="4">
        <f t="shared" si="182"/>
        <v>2566.3464285550399</v>
      </c>
      <c r="S673" s="4">
        <f t="shared" si="186"/>
        <v>2333.6577073379949</v>
      </c>
      <c r="T673" s="4">
        <f t="shared" si="187"/>
        <v>2519.8952990099847</v>
      </c>
      <c r="U673" s="4">
        <f t="shared" si="188"/>
        <v>2415.0953829140171</v>
      </c>
      <c r="V673" s="4">
        <f t="shared" si="189"/>
        <v>2279.3945875207687</v>
      </c>
      <c r="W673" s="4">
        <f t="shared" si="190"/>
        <v>2803.1067961165049</v>
      </c>
      <c r="X673" s="4">
        <f t="shared" si="191"/>
        <v>2555.068425451419</v>
      </c>
      <c r="Y673" s="4">
        <f t="shared" si="192"/>
        <v>2519.983124736324</v>
      </c>
      <c r="Z673" s="4">
        <f t="shared" si="193"/>
        <v>2704.7687292244641</v>
      </c>
      <c r="AA673" s="4">
        <f t="shared" si="194"/>
        <v>2346.7671547914274</v>
      </c>
      <c r="AB673" s="4">
        <f t="shared" si="195"/>
        <v>2373.9706455383816</v>
      </c>
      <c r="AC673" s="4">
        <f t="shared" si="196"/>
        <v>2300.1072386058981</v>
      </c>
      <c r="AD673" s="4">
        <f t="shared" si="197"/>
        <v>2303.3482366864423</v>
      </c>
      <c r="AE673" s="4">
        <f t="shared" si="198"/>
        <v>2600.942323284085</v>
      </c>
      <c r="AF673" s="5">
        <f t="shared" si="183"/>
        <v>2473.0322914123394</v>
      </c>
      <c r="AH673" s="9">
        <v>70.606211999999999</v>
      </c>
      <c r="AI673" s="9">
        <v>74.319382596104276</v>
      </c>
      <c r="AJ673" s="9">
        <v>69.126681599999998</v>
      </c>
      <c r="AK673" s="10">
        <v>72.34</v>
      </c>
      <c r="AL673" s="10">
        <v>74.230236803375902</v>
      </c>
      <c r="AM673" s="10">
        <v>61.8</v>
      </c>
      <c r="AN673" s="9">
        <v>74.628138370232278</v>
      </c>
      <c r="AO673" s="10">
        <v>71.11</v>
      </c>
      <c r="AP673" s="9">
        <v>66.992788715046743</v>
      </c>
      <c r="AQ673" s="10">
        <v>72.180999999999997</v>
      </c>
      <c r="AR673" s="10">
        <v>76.989999999999995</v>
      </c>
      <c r="AS673" s="9">
        <v>74.599999999999994</v>
      </c>
      <c r="AT673" s="10">
        <v>79.293264080095327</v>
      </c>
      <c r="AU673" s="9">
        <v>67.314064765163607</v>
      </c>
      <c r="AV673" s="10">
        <f t="shared" si="184"/>
        <v>71.823697780715591</v>
      </c>
      <c r="AX673" s="4">
        <v>15100</v>
      </c>
      <c r="AY673" s="4">
        <v>14453</v>
      </c>
      <c r="AZ673" s="4">
        <v>14516</v>
      </c>
      <c r="BA673" s="4">
        <v>14559</v>
      </c>
      <c r="BB673" s="4">
        <v>14100</v>
      </c>
      <c r="BC673" s="4">
        <v>14436</v>
      </c>
      <c r="BD673" s="4">
        <v>15890</v>
      </c>
      <c r="BE673" s="5">
        <v>14933</v>
      </c>
      <c r="BF673" s="4">
        <v>15100</v>
      </c>
      <c r="BG673" s="5">
        <v>14116</v>
      </c>
      <c r="BH673" s="5">
        <v>15231</v>
      </c>
      <c r="BI673" s="4">
        <v>14299</v>
      </c>
      <c r="BJ673" s="4">
        <v>15220</v>
      </c>
      <c r="BK673" s="4">
        <v>14590</v>
      </c>
      <c r="BL673" s="5">
        <f t="shared" si="185"/>
        <v>14753.071428571429</v>
      </c>
    </row>
    <row r="674" spans="1:64" x14ac:dyDescent="0.25">
      <c r="A674" s="6">
        <v>669</v>
      </c>
      <c r="B674" s="4">
        <v>68</v>
      </c>
      <c r="C674" s="4">
        <v>60</v>
      </c>
      <c r="D674" s="4">
        <v>51</v>
      </c>
      <c r="E674" s="4">
        <v>90</v>
      </c>
      <c r="F674" s="4">
        <v>50</v>
      </c>
      <c r="G674" s="4">
        <v>42</v>
      </c>
      <c r="H674" s="4">
        <v>52</v>
      </c>
      <c r="I674" s="4">
        <v>49.6</v>
      </c>
      <c r="J674" s="4">
        <v>52</v>
      </c>
      <c r="K674" s="4">
        <v>51</v>
      </c>
      <c r="L674" s="4">
        <v>48</v>
      </c>
      <c r="M674" s="4">
        <v>65</v>
      </c>
      <c r="N674" s="4">
        <v>68</v>
      </c>
      <c r="O674" s="4">
        <v>60</v>
      </c>
      <c r="P674" s="5">
        <f t="shared" si="181"/>
        <v>57.614285714285714</v>
      </c>
      <c r="R674" s="4">
        <f t="shared" si="182"/>
        <v>2565.4929503382723</v>
      </c>
      <c r="S674" s="4">
        <f t="shared" si="186"/>
        <v>2332.8578234409856</v>
      </c>
      <c r="T674" s="4">
        <f t="shared" si="187"/>
        <v>2519.4398682562287</v>
      </c>
      <c r="U674" s="4">
        <f t="shared" si="188"/>
        <v>2414.0942379438993</v>
      </c>
      <c r="V674" s="4">
        <f t="shared" si="189"/>
        <v>2278.7406015544452</v>
      </c>
      <c r="W674" s="4">
        <f t="shared" si="190"/>
        <v>2803.1067961165049</v>
      </c>
      <c r="X674" s="4">
        <f t="shared" si="191"/>
        <v>2554.309803002373</v>
      </c>
      <c r="Y674" s="4">
        <f t="shared" si="192"/>
        <v>2519.6287964004496</v>
      </c>
      <c r="Z674" s="4">
        <f t="shared" si="193"/>
        <v>2703.9926982552111</v>
      </c>
      <c r="AA674" s="4">
        <f t="shared" si="194"/>
        <v>2346.0196111018781</v>
      </c>
      <c r="AB674" s="4">
        <f t="shared" si="195"/>
        <v>2373.0459620877696</v>
      </c>
      <c r="AC674" s="4">
        <f t="shared" si="196"/>
        <v>2299.4907531492895</v>
      </c>
      <c r="AD674" s="4">
        <f t="shared" si="197"/>
        <v>2302.5955897096164</v>
      </c>
      <c r="AE674" s="4">
        <f t="shared" si="198"/>
        <v>2600.2932820602377</v>
      </c>
      <c r="AF674" s="5">
        <f t="shared" si="183"/>
        <v>2472.36491238694</v>
      </c>
      <c r="AH674" s="9">
        <v>70.629700999999997</v>
      </c>
      <c r="AI674" s="9">
        <v>74.344865022327156</v>
      </c>
      <c r="AJ674" s="9">
        <v>69.139177399999994</v>
      </c>
      <c r="AK674" s="10">
        <v>72.37</v>
      </c>
      <c r="AL674" s="10">
        <v>74.251540471337563</v>
      </c>
      <c r="AM674" s="10">
        <v>61.8</v>
      </c>
      <c r="AN674" s="9">
        <v>74.650302706379605</v>
      </c>
      <c r="AO674" s="10">
        <v>71.12</v>
      </c>
      <c r="AP674" s="9">
        <v>67.012015275382154</v>
      </c>
      <c r="AQ674" s="10">
        <v>72.203999999999994</v>
      </c>
      <c r="AR674" s="10">
        <v>77.02</v>
      </c>
      <c r="AS674" s="9">
        <v>74.62</v>
      </c>
      <c r="AT674" s="10">
        <v>79.319182585176833</v>
      </c>
      <c r="AU674" s="9">
        <v>67.330866563360274</v>
      </c>
      <c r="AV674" s="10">
        <f t="shared" si="184"/>
        <v>71.843689358854533</v>
      </c>
      <c r="AX674" s="4">
        <v>15100</v>
      </c>
      <c r="AY674" s="4">
        <v>14453</v>
      </c>
      <c r="AZ674" s="4">
        <v>14516</v>
      </c>
      <c r="BA674" s="4">
        <v>14559</v>
      </c>
      <c r="BB674" s="4">
        <v>14100</v>
      </c>
      <c r="BC674" s="4">
        <v>14436</v>
      </c>
      <c r="BD674" s="4">
        <v>15890</v>
      </c>
      <c r="BE674" s="5">
        <v>14933</v>
      </c>
      <c r="BF674" s="4">
        <v>15100</v>
      </c>
      <c r="BG674" s="4">
        <v>14116</v>
      </c>
      <c r="BH674" s="5">
        <v>15231</v>
      </c>
      <c r="BI674" s="4">
        <v>14299</v>
      </c>
      <c r="BJ674" s="4">
        <v>15220</v>
      </c>
      <c r="BK674" s="4">
        <v>14590</v>
      </c>
      <c r="BL674" s="5">
        <f t="shared" si="185"/>
        <v>14753.071428571429</v>
      </c>
    </row>
    <row r="675" spans="1:64" x14ac:dyDescent="0.25">
      <c r="A675" s="6">
        <v>670</v>
      </c>
      <c r="B675" s="4">
        <v>68</v>
      </c>
      <c r="C675" s="4">
        <v>60</v>
      </c>
      <c r="D675" s="4">
        <v>51</v>
      </c>
      <c r="E675" s="4">
        <v>90</v>
      </c>
      <c r="F675" s="4">
        <v>50</v>
      </c>
      <c r="G675" s="4">
        <v>42</v>
      </c>
      <c r="H675" s="4">
        <v>52</v>
      </c>
      <c r="I675" s="4">
        <v>49.6</v>
      </c>
      <c r="J675" s="4">
        <v>52</v>
      </c>
      <c r="K675" s="4">
        <v>51</v>
      </c>
      <c r="L675" s="4">
        <v>48</v>
      </c>
      <c r="M675" s="4">
        <v>65</v>
      </c>
      <c r="N675" s="4">
        <v>68</v>
      </c>
      <c r="O675" s="4">
        <v>60</v>
      </c>
      <c r="P675" s="5">
        <f t="shared" si="181"/>
        <v>57.614285714285714</v>
      </c>
      <c r="R675" s="4">
        <f t="shared" si="182"/>
        <v>2564.6400396075537</v>
      </c>
      <c r="S675" s="4">
        <f t="shared" si="186"/>
        <v>2332.0592128429312</v>
      </c>
      <c r="T675" s="4">
        <f t="shared" si="187"/>
        <v>2518.9850829322099</v>
      </c>
      <c r="U675" s="4">
        <f t="shared" si="188"/>
        <v>2413.427268959801</v>
      </c>
      <c r="V675" s="4">
        <f t="shared" si="189"/>
        <v>2278.0877376755748</v>
      </c>
      <c r="W675" s="4">
        <f t="shared" si="190"/>
        <v>2803.1067961165049</v>
      </c>
      <c r="X675" s="4">
        <f t="shared" si="191"/>
        <v>2553.5524973052461</v>
      </c>
      <c r="Y675" s="4">
        <f t="shared" si="192"/>
        <v>2519.2745676929567</v>
      </c>
      <c r="Z675" s="4">
        <f t="shared" si="193"/>
        <v>2703.2179987741838</v>
      </c>
      <c r="AA675" s="4">
        <f t="shared" si="194"/>
        <v>2345.27254350866</v>
      </c>
      <c r="AB675" s="4">
        <f t="shared" si="195"/>
        <v>2372.429906542056</v>
      </c>
      <c r="AC675" s="4">
        <f t="shared" si="196"/>
        <v>2298.8745980707395</v>
      </c>
      <c r="AD675" s="4">
        <f t="shared" si="197"/>
        <v>2301.8441509668646</v>
      </c>
      <c r="AE675" s="4">
        <f t="shared" si="198"/>
        <v>2599.6455333970953</v>
      </c>
      <c r="AF675" s="5">
        <f t="shared" si="183"/>
        <v>2471.7441381708841</v>
      </c>
      <c r="AH675" s="9">
        <v>70.653189999999995</v>
      </c>
      <c r="AI675" s="9">
        <v>74.37032432318486</v>
      </c>
      <c r="AJ675" s="9">
        <v>69.151660000000007</v>
      </c>
      <c r="AK675" s="10">
        <v>72.39</v>
      </c>
      <c r="AL675" s="10">
        <v>74.272819787284234</v>
      </c>
      <c r="AM675" s="10">
        <v>61.8</v>
      </c>
      <c r="AN675" s="9">
        <v>74.67244170669052</v>
      </c>
      <c r="AO675" s="10">
        <v>71.13</v>
      </c>
      <c r="AP675" s="9">
        <v>67.031219858024016</v>
      </c>
      <c r="AQ675" s="10">
        <v>72.227000000000004</v>
      </c>
      <c r="AR675" s="10">
        <v>77.040000000000006</v>
      </c>
      <c r="AS675" s="9">
        <v>74.64</v>
      </c>
      <c r="AT675" s="10">
        <v>79.345076391589785</v>
      </c>
      <c r="AU675" s="9">
        <v>67.347643265508452</v>
      </c>
      <c r="AV675" s="10">
        <f t="shared" si="184"/>
        <v>71.862241095162986</v>
      </c>
      <c r="AX675" s="4">
        <v>15100</v>
      </c>
      <c r="AY675" s="4">
        <v>14453</v>
      </c>
      <c r="AZ675" s="4">
        <v>14516</v>
      </c>
      <c r="BA675" s="4">
        <v>14559</v>
      </c>
      <c r="BB675" s="4">
        <v>14100</v>
      </c>
      <c r="BC675" s="4">
        <v>14436</v>
      </c>
      <c r="BD675" s="4">
        <v>15890</v>
      </c>
      <c r="BE675" s="4">
        <v>14933</v>
      </c>
      <c r="BF675" s="4">
        <v>15100</v>
      </c>
      <c r="BG675" s="5">
        <v>14116</v>
      </c>
      <c r="BH675" s="5">
        <v>15231</v>
      </c>
      <c r="BI675" s="4">
        <v>14299</v>
      </c>
      <c r="BJ675" s="4">
        <v>15220</v>
      </c>
      <c r="BK675" s="4">
        <v>14590</v>
      </c>
      <c r="BL675" s="5">
        <f t="shared" si="185"/>
        <v>14753.071428571429</v>
      </c>
    </row>
    <row r="676" spans="1:64" x14ac:dyDescent="0.25">
      <c r="A676" s="6">
        <v>671</v>
      </c>
      <c r="B676" s="4">
        <v>68</v>
      </c>
      <c r="C676" s="4">
        <v>60</v>
      </c>
      <c r="D676" s="4">
        <v>51</v>
      </c>
      <c r="E676" s="4">
        <v>90</v>
      </c>
      <c r="F676" s="4">
        <v>50</v>
      </c>
      <c r="G676" s="4">
        <v>42</v>
      </c>
      <c r="H676" s="4">
        <v>52</v>
      </c>
      <c r="I676" s="4">
        <v>49.6</v>
      </c>
      <c r="J676" s="4">
        <v>52</v>
      </c>
      <c r="K676" s="4">
        <v>51</v>
      </c>
      <c r="L676" s="4">
        <v>48</v>
      </c>
      <c r="M676" s="4">
        <v>65</v>
      </c>
      <c r="N676" s="4">
        <v>68</v>
      </c>
      <c r="O676" s="4">
        <v>60</v>
      </c>
      <c r="P676" s="5">
        <f t="shared" si="181"/>
        <v>57.614285714285714</v>
      </c>
      <c r="R676" s="4">
        <f t="shared" si="182"/>
        <v>2563.7876957970821</v>
      </c>
      <c r="S676" s="4">
        <f t="shared" si="186"/>
        <v>2331.2618713303436</v>
      </c>
      <c r="T676" s="4">
        <f t="shared" si="187"/>
        <v>2518.5309424280849</v>
      </c>
      <c r="U676" s="4">
        <f t="shared" si="188"/>
        <v>2412.7606684159646</v>
      </c>
      <c r="V676" s="4">
        <f t="shared" si="189"/>
        <v>2277.4359920513234</v>
      </c>
      <c r="W676" s="4">
        <f t="shared" si="190"/>
        <v>2803.1067961165049</v>
      </c>
      <c r="X676" s="4">
        <f t="shared" si="191"/>
        <v>2552.7965038357693</v>
      </c>
      <c r="Y676" s="4">
        <f t="shared" si="192"/>
        <v>2518.9204385718303</v>
      </c>
      <c r="Z676" s="4">
        <f t="shared" si="193"/>
        <v>2702.4446262332754</v>
      </c>
      <c r="AA676" s="4">
        <f t="shared" si="194"/>
        <v>2344.5584021924178</v>
      </c>
      <c r="AB676" s="4">
        <f t="shared" si="195"/>
        <v>2371.8141707760187</v>
      </c>
      <c r="AC676" s="4">
        <f t="shared" si="196"/>
        <v>2297.9509843310566</v>
      </c>
      <c r="AD676" s="4">
        <f t="shared" si="197"/>
        <v>2301.0939164540969</v>
      </c>
      <c r="AE676" s="4">
        <f t="shared" si="198"/>
        <v>2598.9990727169002</v>
      </c>
      <c r="AF676" s="5">
        <f t="shared" si="183"/>
        <v>2471.1044343750477</v>
      </c>
      <c r="AH676" s="9">
        <v>70.676678999999993</v>
      </c>
      <c r="AI676" s="9">
        <v>74.395760567656893</v>
      </c>
      <c r="AJ676" s="9">
        <v>69.164129399999993</v>
      </c>
      <c r="AK676" s="10">
        <v>72.41</v>
      </c>
      <c r="AL676" s="10">
        <v>74.294074823854359</v>
      </c>
      <c r="AM676" s="10">
        <v>61.8</v>
      </c>
      <c r="AN676" s="9">
        <v>74.694555446738079</v>
      </c>
      <c r="AO676" s="10">
        <v>71.14</v>
      </c>
      <c r="AP676" s="9">
        <v>67.050402528528551</v>
      </c>
      <c r="AQ676" s="10">
        <v>72.248999999999995</v>
      </c>
      <c r="AR676" s="10">
        <v>77.06</v>
      </c>
      <c r="AS676" s="9">
        <v>74.67</v>
      </c>
      <c r="AT676" s="10">
        <v>79.370945572461324</v>
      </c>
      <c r="AU676" s="9">
        <v>67.364394946465936</v>
      </c>
      <c r="AV676" s="10">
        <f t="shared" si="184"/>
        <v>71.881424448978947</v>
      </c>
      <c r="AX676" s="4">
        <v>15100</v>
      </c>
      <c r="AY676" s="4">
        <v>14453</v>
      </c>
      <c r="AZ676" s="4">
        <v>14516</v>
      </c>
      <c r="BA676" s="4">
        <v>14559</v>
      </c>
      <c r="BB676" s="4">
        <v>14100</v>
      </c>
      <c r="BC676" s="4">
        <v>14436</v>
      </c>
      <c r="BD676" s="4">
        <v>15890</v>
      </c>
      <c r="BE676" s="5">
        <v>14933</v>
      </c>
      <c r="BF676" s="4">
        <v>15100</v>
      </c>
      <c r="BG676" s="5">
        <v>14116</v>
      </c>
      <c r="BH676" s="5">
        <v>15231</v>
      </c>
      <c r="BI676" s="4">
        <v>14299</v>
      </c>
      <c r="BJ676" s="4">
        <v>15220</v>
      </c>
      <c r="BK676" s="4">
        <v>14590</v>
      </c>
      <c r="BL676" s="5">
        <f t="shared" si="185"/>
        <v>14753.071428571429</v>
      </c>
    </row>
    <row r="677" spans="1:64" x14ac:dyDescent="0.25">
      <c r="A677" s="6">
        <v>672</v>
      </c>
      <c r="B677" s="4">
        <v>68</v>
      </c>
      <c r="C677" s="4">
        <v>60</v>
      </c>
      <c r="D677" s="4">
        <v>51</v>
      </c>
      <c r="E677" s="4">
        <v>90</v>
      </c>
      <c r="F677" s="4">
        <v>50</v>
      </c>
      <c r="G677" s="4">
        <v>42</v>
      </c>
      <c r="H677" s="4">
        <v>52</v>
      </c>
      <c r="I677" s="4">
        <v>49.6</v>
      </c>
      <c r="J677" s="4">
        <v>52</v>
      </c>
      <c r="K677" s="4">
        <v>51</v>
      </c>
      <c r="L677" s="4">
        <v>48</v>
      </c>
      <c r="M677" s="4">
        <v>65</v>
      </c>
      <c r="N677" s="4">
        <v>68</v>
      </c>
      <c r="O677" s="4">
        <v>60</v>
      </c>
      <c r="P677" s="5">
        <f t="shared" si="181"/>
        <v>57.614285714285714</v>
      </c>
      <c r="R677" s="4">
        <f t="shared" si="182"/>
        <v>2562.9359183418064</v>
      </c>
      <c r="S677" s="4">
        <f t="shared" si="186"/>
        <v>2330.4657947104652</v>
      </c>
      <c r="T677" s="4">
        <f t="shared" si="187"/>
        <v>2518.0774461351848</v>
      </c>
      <c r="U677" s="4">
        <f t="shared" si="188"/>
        <v>2411.7614577581448</v>
      </c>
      <c r="V677" s="4">
        <f t="shared" si="189"/>
        <v>2276.7853608679316</v>
      </c>
      <c r="W677" s="4">
        <f t="shared" si="190"/>
        <v>2803.1067961165049</v>
      </c>
      <c r="X677" s="4">
        <f t="shared" si="191"/>
        <v>2552.0418180922916</v>
      </c>
      <c r="Y677" s="4">
        <f t="shared" si="192"/>
        <v>2518.5664089950806</v>
      </c>
      <c r="Z677" s="4">
        <f t="shared" si="193"/>
        <v>2701.6725761070134</v>
      </c>
      <c r="AA677" s="4">
        <f t="shared" si="194"/>
        <v>2343.8122647775072</v>
      </c>
      <c r="AB677" s="4">
        <f t="shared" si="195"/>
        <v>2371.1987545407369</v>
      </c>
      <c r="AC677" s="4">
        <f t="shared" si="196"/>
        <v>2297.3356540366849</v>
      </c>
      <c r="AD677" s="4">
        <f t="shared" si="197"/>
        <v>2300.3448821868496</v>
      </c>
      <c r="AE677" s="4">
        <f t="shared" si="198"/>
        <v>2598.3538954650953</v>
      </c>
      <c r="AF677" s="5">
        <f t="shared" si="183"/>
        <v>2470.4613591522352</v>
      </c>
      <c r="AH677" s="9">
        <v>70.700168000000005</v>
      </c>
      <c r="AI677" s="9">
        <v>74.421173824414581</v>
      </c>
      <c r="AJ677" s="9">
        <v>69.176585599999996</v>
      </c>
      <c r="AK677" s="10">
        <v>72.44</v>
      </c>
      <c r="AL677" s="10">
        <v>74.315305653361804</v>
      </c>
      <c r="AM677" s="10">
        <v>61.8</v>
      </c>
      <c r="AN677" s="9">
        <v>74.716644001757615</v>
      </c>
      <c r="AO677" s="10">
        <v>71.150000000000006</v>
      </c>
      <c r="AP677" s="9">
        <v>67.069563352159022</v>
      </c>
      <c r="AQ677" s="10">
        <v>72.272000000000006</v>
      </c>
      <c r="AR677" s="10">
        <v>77.08</v>
      </c>
      <c r="AS677" s="9">
        <v>74.69</v>
      </c>
      <c r="AT677" s="10">
        <v>79.396790200594253</v>
      </c>
      <c r="AU677" s="9">
        <v>67.381121680756024</v>
      </c>
      <c r="AV677" s="10">
        <f t="shared" si="184"/>
        <v>71.90066802236025</v>
      </c>
      <c r="AX677" s="4">
        <v>15100</v>
      </c>
      <c r="AY677" s="4">
        <v>14453</v>
      </c>
      <c r="AZ677" s="4">
        <v>14516</v>
      </c>
      <c r="BA677" s="4">
        <v>14559</v>
      </c>
      <c r="BB677" s="4">
        <v>14100</v>
      </c>
      <c r="BC677" s="4">
        <v>14436</v>
      </c>
      <c r="BD677" s="4">
        <v>15890</v>
      </c>
      <c r="BE677" s="5">
        <v>14933</v>
      </c>
      <c r="BF677" s="4">
        <v>15100</v>
      </c>
      <c r="BG677" s="5">
        <v>14116</v>
      </c>
      <c r="BH677" s="5">
        <v>15231</v>
      </c>
      <c r="BI677" s="4">
        <v>14299</v>
      </c>
      <c r="BJ677" s="4">
        <v>15220</v>
      </c>
      <c r="BK677" s="4">
        <v>14590</v>
      </c>
      <c r="BL677" s="5">
        <f t="shared" si="185"/>
        <v>14753.071428571429</v>
      </c>
    </row>
    <row r="678" spans="1:64" x14ac:dyDescent="0.25">
      <c r="A678" s="6">
        <v>673</v>
      </c>
      <c r="B678" s="4">
        <v>68</v>
      </c>
      <c r="C678" s="4">
        <v>60</v>
      </c>
      <c r="D678" s="4">
        <v>51</v>
      </c>
      <c r="E678" s="4">
        <v>90</v>
      </c>
      <c r="F678" s="4">
        <v>50</v>
      </c>
      <c r="G678" s="4">
        <v>42</v>
      </c>
      <c r="H678" s="4">
        <v>52</v>
      </c>
      <c r="I678" s="4">
        <v>49.6</v>
      </c>
      <c r="J678" s="4">
        <v>52</v>
      </c>
      <c r="K678" s="4">
        <v>51</v>
      </c>
      <c r="L678" s="4">
        <v>48</v>
      </c>
      <c r="M678" s="4">
        <v>65</v>
      </c>
      <c r="N678" s="4">
        <v>68</v>
      </c>
      <c r="O678" s="4">
        <v>60</v>
      </c>
      <c r="P678" s="5">
        <f t="shared" si="181"/>
        <v>57.614285714285714</v>
      </c>
      <c r="R678" s="4">
        <f t="shared" si="182"/>
        <v>2562.0847066774277</v>
      </c>
      <c r="S678" s="4">
        <f t="shared" si="186"/>
        <v>2329.6709788111352</v>
      </c>
      <c r="T678" s="4">
        <f t="shared" si="187"/>
        <v>2517.6245934460194</v>
      </c>
      <c r="U678" s="4">
        <f t="shared" si="188"/>
        <v>2411.0957769804031</v>
      </c>
      <c r="V678" s="4">
        <f t="shared" si="189"/>
        <v>2276.1358403305871</v>
      </c>
      <c r="W678" s="4">
        <f t="shared" si="190"/>
        <v>2803.1067961165049</v>
      </c>
      <c r="X678" s="4">
        <f t="shared" si="191"/>
        <v>2551.2884355956248</v>
      </c>
      <c r="Y678" s="4">
        <f t="shared" si="192"/>
        <v>2518.2124789207419</v>
      </c>
      <c r="Z678" s="4">
        <f t="shared" si="193"/>
        <v>2700.9018438924081</v>
      </c>
      <c r="AA678" s="4">
        <f t="shared" si="194"/>
        <v>2343.0666021163288</v>
      </c>
      <c r="AB678" s="4">
        <f t="shared" si="195"/>
        <v>2370.5836575875487</v>
      </c>
      <c r="AC678" s="4">
        <f t="shared" si="196"/>
        <v>2296.7206531923439</v>
      </c>
      <c r="AD678" s="4">
        <f t="shared" si="197"/>
        <v>2299.5970442001553</v>
      </c>
      <c r="AE678" s="4">
        <f t="shared" si="198"/>
        <v>2597.7099971101675</v>
      </c>
      <c r="AF678" s="5">
        <f t="shared" si="183"/>
        <v>2469.8428146412421</v>
      </c>
      <c r="AH678" s="9">
        <v>70.723657000000003</v>
      </c>
      <c r="AI678" s="9">
        <v>74.446564161822934</v>
      </c>
      <c r="AJ678" s="9">
        <v>69.1890286</v>
      </c>
      <c r="AK678" s="10">
        <v>72.459999999999994</v>
      </c>
      <c r="AL678" s="10">
        <v>74.336512347797878</v>
      </c>
      <c r="AM678" s="10">
        <v>61.8</v>
      </c>
      <c r="AN678" s="9">
        <v>74.738707446648917</v>
      </c>
      <c r="AO678" s="10">
        <v>71.16</v>
      </c>
      <c r="AP678" s="9">
        <v>67.088702393887587</v>
      </c>
      <c r="AQ678" s="10">
        <v>72.295000000000002</v>
      </c>
      <c r="AR678" s="10">
        <v>77.099999999999994</v>
      </c>
      <c r="AS678" s="9">
        <v>74.709999999999994</v>
      </c>
      <c r="AT678" s="10">
        <v>79.422610348469007</v>
      </c>
      <c r="AU678" s="9">
        <v>67.397823542569583</v>
      </c>
      <c r="AV678" s="10">
        <f t="shared" si="184"/>
        <v>71.919186131513996</v>
      </c>
      <c r="AX678" s="4">
        <v>15100</v>
      </c>
      <c r="AY678" s="4">
        <v>14453</v>
      </c>
      <c r="AZ678" s="4">
        <v>14516</v>
      </c>
      <c r="BA678" s="4">
        <v>14559</v>
      </c>
      <c r="BB678" s="4">
        <v>14100</v>
      </c>
      <c r="BC678" s="4">
        <v>14436</v>
      </c>
      <c r="BD678" s="4">
        <v>15890</v>
      </c>
      <c r="BE678" s="4">
        <v>14933</v>
      </c>
      <c r="BF678" s="4">
        <v>15100</v>
      </c>
      <c r="BG678" s="4">
        <v>14116</v>
      </c>
      <c r="BH678" s="5">
        <v>15231</v>
      </c>
      <c r="BI678" s="4">
        <v>14299</v>
      </c>
      <c r="BJ678" s="4">
        <v>15220</v>
      </c>
      <c r="BK678" s="4">
        <v>14590</v>
      </c>
      <c r="BL678" s="5">
        <f t="shared" si="185"/>
        <v>14753.071428571429</v>
      </c>
    </row>
    <row r="679" spans="1:64" x14ac:dyDescent="0.25">
      <c r="A679" s="6">
        <v>674</v>
      </c>
      <c r="B679" s="4">
        <v>68</v>
      </c>
      <c r="C679" s="4">
        <v>60</v>
      </c>
      <c r="D679" s="4">
        <v>51</v>
      </c>
      <c r="E679" s="4">
        <v>90</v>
      </c>
      <c r="F679" s="4">
        <v>50</v>
      </c>
      <c r="G679" s="4">
        <v>42</v>
      </c>
      <c r="H679" s="4">
        <v>52</v>
      </c>
      <c r="I679" s="4">
        <v>49.6</v>
      </c>
      <c r="J679" s="4">
        <v>52</v>
      </c>
      <c r="K679" s="4">
        <v>51</v>
      </c>
      <c r="L679" s="4">
        <v>48</v>
      </c>
      <c r="M679" s="4">
        <v>65</v>
      </c>
      <c r="N679" s="4">
        <v>68</v>
      </c>
      <c r="O679" s="4">
        <v>60</v>
      </c>
      <c r="P679" s="5">
        <f t="shared" si="181"/>
        <v>57.614285714285714</v>
      </c>
      <c r="R679" s="4">
        <f t="shared" si="182"/>
        <v>2561.2340602403947</v>
      </c>
      <c r="S679" s="4">
        <f t="shared" si="186"/>
        <v>2328.8774194806583</v>
      </c>
      <c r="T679" s="4">
        <f t="shared" si="187"/>
        <v>2517.1723837542704</v>
      </c>
      <c r="U679" s="4">
        <f t="shared" si="188"/>
        <v>2410.4304635761587</v>
      </c>
      <c r="V679" s="4">
        <f t="shared" si="189"/>
        <v>2275.4874266633024</v>
      </c>
      <c r="W679" s="4">
        <f t="shared" si="190"/>
        <v>2803.1067961165049</v>
      </c>
      <c r="X679" s="4">
        <f t="shared" si="191"/>
        <v>2550.5363518889058</v>
      </c>
      <c r="Y679" s="4">
        <f t="shared" si="192"/>
        <v>2517.8586483068707</v>
      </c>
      <c r="Z679" s="4">
        <f t="shared" si="193"/>
        <v>2700.1324251088085</v>
      </c>
      <c r="AA679" s="4">
        <f t="shared" si="194"/>
        <v>2342.3214137559116</v>
      </c>
      <c r="AB679" s="4">
        <f t="shared" si="195"/>
        <v>2369.6616102683784</v>
      </c>
      <c r="AC679" s="4">
        <f t="shared" si="196"/>
        <v>2296.1059815335207</v>
      </c>
      <c r="AD679" s="4">
        <f t="shared" si="197"/>
        <v>2298.8503985484181</v>
      </c>
      <c r="AE679" s="4">
        <f t="shared" si="198"/>
        <v>2597.0673731434958</v>
      </c>
      <c r="AF679" s="5">
        <f t="shared" si="183"/>
        <v>2469.2030537418282</v>
      </c>
      <c r="AH679" s="9">
        <v>70.747146000000001</v>
      </c>
      <c r="AI679" s="9">
        <v>74.47193164794237</v>
      </c>
      <c r="AJ679" s="9">
        <v>69.201458400000007</v>
      </c>
      <c r="AK679" s="10">
        <v>72.48</v>
      </c>
      <c r="AL679" s="10">
        <v>74.357694978833237</v>
      </c>
      <c r="AM679" s="10">
        <v>61.8</v>
      </c>
      <c r="AN679" s="9">
        <v>74.760745855978101</v>
      </c>
      <c r="AO679" s="10">
        <v>71.17</v>
      </c>
      <c r="AP679" s="9">
        <v>67.107819718396996</v>
      </c>
      <c r="AQ679" s="10">
        <v>72.317999999999998</v>
      </c>
      <c r="AR679" s="10">
        <v>77.13</v>
      </c>
      <c r="AS679" s="9">
        <v>74.73</v>
      </c>
      <c r="AT679" s="10">
        <v>79.448406088245619</v>
      </c>
      <c r="AU679" s="9">
        <v>67.414500605767032</v>
      </c>
      <c r="AV679" s="10">
        <f t="shared" si="184"/>
        <v>71.938407378225946</v>
      </c>
      <c r="AX679" s="4">
        <v>15100</v>
      </c>
      <c r="AY679" s="4">
        <v>14453</v>
      </c>
      <c r="AZ679" s="4">
        <v>14516</v>
      </c>
      <c r="BA679" s="4">
        <v>14559</v>
      </c>
      <c r="BB679" s="4">
        <v>14100</v>
      </c>
      <c r="BC679" s="4">
        <v>14436</v>
      </c>
      <c r="BD679" s="4">
        <v>15890</v>
      </c>
      <c r="BE679" s="5">
        <v>14933</v>
      </c>
      <c r="BF679" s="4">
        <v>15100</v>
      </c>
      <c r="BG679" s="5">
        <v>14116</v>
      </c>
      <c r="BH679" s="5">
        <v>15231</v>
      </c>
      <c r="BI679" s="4">
        <v>14299</v>
      </c>
      <c r="BJ679" s="4">
        <v>15220</v>
      </c>
      <c r="BK679" s="4">
        <v>14590</v>
      </c>
      <c r="BL679" s="5">
        <f t="shared" si="185"/>
        <v>14753.071428571429</v>
      </c>
    </row>
    <row r="680" spans="1:64" x14ac:dyDescent="0.25">
      <c r="A680" s="6">
        <v>675</v>
      </c>
      <c r="B680" s="4">
        <v>68</v>
      </c>
      <c r="C680" s="4">
        <v>60</v>
      </c>
      <c r="D680" s="4">
        <v>51</v>
      </c>
      <c r="E680" s="4">
        <v>90</v>
      </c>
      <c r="F680" s="4">
        <v>50</v>
      </c>
      <c r="G680" s="4">
        <v>42</v>
      </c>
      <c r="H680" s="4">
        <v>52</v>
      </c>
      <c r="I680" s="4">
        <v>49.6</v>
      </c>
      <c r="J680" s="4">
        <v>52</v>
      </c>
      <c r="K680" s="4">
        <v>51</v>
      </c>
      <c r="L680" s="4">
        <v>48</v>
      </c>
      <c r="M680" s="4">
        <v>65</v>
      </c>
      <c r="N680" s="4">
        <v>68</v>
      </c>
      <c r="O680" s="4">
        <v>60</v>
      </c>
      <c r="P680" s="5">
        <f t="shared" si="181"/>
        <v>57.614285714285714</v>
      </c>
      <c r="R680" s="4">
        <f t="shared" si="182"/>
        <v>2560.3839784679058</v>
      </c>
      <c r="S680" s="4">
        <f t="shared" si="186"/>
        <v>2328.0851125876702</v>
      </c>
      <c r="T680" s="4">
        <f t="shared" si="187"/>
        <v>2516.7208164547933</v>
      </c>
      <c r="U680" s="4">
        <f t="shared" si="188"/>
        <v>2409.7655172413793</v>
      </c>
      <c r="V680" s="4">
        <f t="shared" si="189"/>
        <v>2274.8401161087945</v>
      </c>
      <c r="W680" s="4">
        <f t="shared" si="190"/>
        <v>2803.1067961165049</v>
      </c>
      <c r="X680" s="4">
        <f t="shared" si="191"/>
        <v>2549.785562537445</v>
      </c>
      <c r="Y680" s="4">
        <f t="shared" si="192"/>
        <v>2517.5049171115479</v>
      </c>
      <c r="Z680" s="4">
        <f t="shared" si="193"/>
        <v>2699.3643152977584</v>
      </c>
      <c r="AA680" s="4">
        <f t="shared" si="194"/>
        <v>2341.609068288637</v>
      </c>
      <c r="AB680" s="4">
        <f t="shared" si="195"/>
        <v>2369.0473104342191</v>
      </c>
      <c r="AC680" s="4">
        <f t="shared" si="196"/>
        <v>2295.4916387959865</v>
      </c>
      <c r="AD680" s="4">
        <f t="shared" si="197"/>
        <v>2298.1049413052933</v>
      </c>
      <c r="AE680" s="4">
        <f t="shared" si="198"/>
        <v>2596.4260190792043</v>
      </c>
      <c r="AF680" s="5">
        <f t="shared" si="183"/>
        <v>2468.5882935590812</v>
      </c>
      <c r="AH680" s="9">
        <v>70.770634999999999</v>
      </c>
      <c r="AI680" s="9">
        <v>74.497276350530683</v>
      </c>
      <c r="AJ680" s="9">
        <v>69.213875000000002</v>
      </c>
      <c r="AK680" s="10">
        <v>72.5</v>
      </c>
      <c r="AL680" s="10">
        <v>74.378853617819701</v>
      </c>
      <c r="AM680" s="10">
        <v>61.8</v>
      </c>
      <c r="AN680" s="9">
        <v>74.782759303979617</v>
      </c>
      <c r="AO680" s="10">
        <v>71.180000000000007</v>
      </c>
      <c r="AP680" s="9">
        <v>67.126915390082274</v>
      </c>
      <c r="AQ680" s="10">
        <v>72.34</v>
      </c>
      <c r="AR680" s="10">
        <v>77.150000000000006</v>
      </c>
      <c r="AS680" s="9">
        <v>74.75</v>
      </c>
      <c r="AT680" s="10">
        <v>79.474177491765403</v>
      </c>
      <c r="AU680" s="9">
        <v>67.431152943880264</v>
      </c>
      <c r="AV680" s="10">
        <f t="shared" si="184"/>
        <v>71.956831792718432</v>
      </c>
      <c r="AX680" s="4">
        <v>15100</v>
      </c>
      <c r="AY680" s="4">
        <v>14453</v>
      </c>
      <c r="AZ680" s="4">
        <v>14516</v>
      </c>
      <c r="BA680" s="4">
        <v>14559</v>
      </c>
      <c r="BB680" s="4">
        <v>14100</v>
      </c>
      <c r="BC680" s="4">
        <v>14436</v>
      </c>
      <c r="BD680" s="4">
        <v>15890</v>
      </c>
      <c r="BE680" s="5">
        <v>14933</v>
      </c>
      <c r="BF680" s="4">
        <v>15100</v>
      </c>
      <c r="BG680" s="5">
        <v>14116</v>
      </c>
      <c r="BH680" s="5">
        <v>15231</v>
      </c>
      <c r="BI680" s="4">
        <v>14299</v>
      </c>
      <c r="BJ680" s="4">
        <v>15220</v>
      </c>
      <c r="BK680" s="4">
        <v>14590</v>
      </c>
      <c r="BL680" s="5">
        <f t="shared" si="185"/>
        <v>14753.071428571429</v>
      </c>
    </row>
    <row r="681" spans="1:64" x14ac:dyDescent="0.25">
      <c r="A681" s="6">
        <v>676</v>
      </c>
      <c r="B681" s="4">
        <v>68</v>
      </c>
      <c r="C681" s="4">
        <v>60</v>
      </c>
      <c r="D681" s="4">
        <v>51</v>
      </c>
      <c r="E681" s="4">
        <v>90</v>
      </c>
      <c r="F681" s="4">
        <v>50</v>
      </c>
      <c r="G681" s="4">
        <v>42</v>
      </c>
      <c r="H681" s="4">
        <v>52</v>
      </c>
      <c r="I681" s="4">
        <v>49.6</v>
      </c>
      <c r="J681" s="4">
        <v>52</v>
      </c>
      <c r="K681" s="4">
        <v>51</v>
      </c>
      <c r="L681" s="4">
        <v>48</v>
      </c>
      <c r="M681" s="4">
        <v>65</v>
      </c>
      <c r="N681" s="4">
        <v>68</v>
      </c>
      <c r="O681" s="4">
        <v>60</v>
      </c>
      <c r="P681" s="5">
        <f t="shared" si="181"/>
        <v>57.614285714285714</v>
      </c>
      <c r="R681" s="4">
        <f t="shared" si="182"/>
        <v>2559.5344607979046</v>
      </c>
      <c r="S681" s="4">
        <f t="shared" si="186"/>
        <v>2327.2940540210093</v>
      </c>
      <c r="T681" s="4">
        <f t="shared" si="187"/>
        <v>2516.2698909436103</v>
      </c>
      <c r="U681" s="4">
        <f t="shared" si="188"/>
        <v>2408.7687853302082</v>
      </c>
      <c r="V681" s="4">
        <f t="shared" si="189"/>
        <v>2274.1939049283624</v>
      </c>
      <c r="W681" s="4">
        <f t="shared" si="190"/>
        <v>2803.1067961165049</v>
      </c>
      <c r="X681" s="4">
        <f t="shared" si="191"/>
        <v>2549.0360631285848</v>
      </c>
      <c r="Y681" s="4">
        <f t="shared" si="192"/>
        <v>2517.1512852928781</v>
      </c>
      <c r="Z681" s="4">
        <f t="shared" si="193"/>
        <v>2698.5975100228502</v>
      </c>
      <c r="AA681" s="4">
        <f t="shared" si="194"/>
        <v>2340.8648066000583</v>
      </c>
      <c r="AB681" s="4">
        <f t="shared" si="195"/>
        <v>2368.4333290138657</v>
      </c>
      <c r="AC681" s="4">
        <f t="shared" si="196"/>
        <v>2294.8776247157953</v>
      </c>
      <c r="AD681" s="4">
        <f t="shared" si="197"/>
        <v>2297.3606685635591</v>
      </c>
      <c r="AE681" s="4">
        <f t="shared" si="198"/>
        <v>2595.7859304540111</v>
      </c>
      <c r="AF681" s="5">
        <f t="shared" si="183"/>
        <v>2467.9482221377998</v>
      </c>
      <c r="AH681" s="9">
        <v>70.794123999999996</v>
      </c>
      <c r="AI681" s="9">
        <v>74.52259833704467</v>
      </c>
      <c r="AJ681" s="9">
        <v>69.226278399999998</v>
      </c>
      <c r="AK681" s="10">
        <v>72.53</v>
      </c>
      <c r="AL681" s="10">
        <v>74.399988335792258</v>
      </c>
      <c r="AM681" s="10">
        <v>61.8</v>
      </c>
      <c r="AN681" s="9">
        <v>74.804747864558266</v>
      </c>
      <c r="AO681" s="10">
        <v>71.19</v>
      </c>
      <c r="AP681" s="9">
        <v>67.145989473052509</v>
      </c>
      <c r="AQ681" s="10">
        <v>72.363</v>
      </c>
      <c r="AR681" s="10">
        <v>77.17</v>
      </c>
      <c r="AS681" s="9">
        <v>74.77</v>
      </c>
      <c r="AT681" s="10">
        <v>79.499924630553082</v>
      </c>
      <c r="AU681" s="9">
        <v>67.447780630114579</v>
      </c>
      <c r="AV681" s="10">
        <f t="shared" si="184"/>
        <v>71.976030833651095</v>
      </c>
      <c r="AX681" s="4">
        <v>15100</v>
      </c>
      <c r="AY681" s="4">
        <v>14453</v>
      </c>
      <c r="AZ681" s="4">
        <v>14516</v>
      </c>
      <c r="BA681" s="4">
        <v>14559</v>
      </c>
      <c r="BB681" s="4">
        <v>14100</v>
      </c>
      <c r="BC681" s="4">
        <v>14436</v>
      </c>
      <c r="BD681" s="4">
        <v>15890</v>
      </c>
      <c r="BE681" s="4">
        <v>14933</v>
      </c>
      <c r="BF681" s="4">
        <v>15100</v>
      </c>
      <c r="BG681" s="5">
        <v>14116</v>
      </c>
      <c r="BH681" s="5">
        <v>15231</v>
      </c>
      <c r="BI681" s="4">
        <v>14299</v>
      </c>
      <c r="BJ681" s="4">
        <v>15220</v>
      </c>
      <c r="BK681" s="4">
        <v>14590</v>
      </c>
      <c r="BL681" s="5">
        <f t="shared" si="185"/>
        <v>14753.071428571429</v>
      </c>
    </row>
    <row r="682" spans="1:64" x14ac:dyDescent="0.25">
      <c r="A682" s="6">
        <v>677</v>
      </c>
      <c r="B682" s="4">
        <v>68</v>
      </c>
      <c r="C682" s="4">
        <v>60</v>
      </c>
      <c r="D682" s="4">
        <v>51</v>
      </c>
      <c r="E682" s="4">
        <v>90</v>
      </c>
      <c r="F682" s="4">
        <v>50</v>
      </c>
      <c r="G682" s="4">
        <v>42</v>
      </c>
      <c r="H682" s="4">
        <v>52</v>
      </c>
      <c r="I682" s="4">
        <v>49.6</v>
      </c>
      <c r="J682" s="4">
        <v>52</v>
      </c>
      <c r="K682" s="4">
        <v>51</v>
      </c>
      <c r="L682" s="4">
        <v>48</v>
      </c>
      <c r="M682" s="4">
        <v>65</v>
      </c>
      <c r="N682" s="4">
        <v>68</v>
      </c>
      <c r="O682" s="4">
        <v>60</v>
      </c>
      <c r="P682" s="5">
        <f t="shared" si="181"/>
        <v>57.614285714285714</v>
      </c>
      <c r="R682" s="4">
        <f t="shared" si="182"/>
        <v>2558.6855066690828</v>
      </c>
      <c r="S682" s="4">
        <f t="shared" si="186"/>
        <v>2326.5042396895847</v>
      </c>
      <c r="T682" s="4">
        <f t="shared" si="187"/>
        <v>2515.8196066179125</v>
      </c>
      <c r="U682" s="4">
        <f t="shared" si="188"/>
        <v>2408.104755341144</v>
      </c>
      <c r="V682" s="4">
        <f t="shared" si="189"/>
        <v>2273.5487894017665</v>
      </c>
      <c r="W682" s="4">
        <f t="shared" si="190"/>
        <v>2803.1067961165049</v>
      </c>
      <c r="X682" s="4">
        <f t="shared" si="191"/>
        <v>2548.2878492715558</v>
      </c>
      <c r="Y682" s="4">
        <f t="shared" si="192"/>
        <v>2516.7977528089887</v>
      </c>
      <c r="Z682" s="4">
        <f t="shared" si="193"/>
        <v>2697.8320048695841</v>
      </c>
      <c r="AA682" s="4">
        <f t="shared" si="194"/>
        <v>2340.1210178763849</v>
      </c>
      <c r="AB682" s="4">
        <f t="shared" si="195"/>
        <v>2367.8196657598137</v>
      </c>
      <c r="AC682" s="4">
        <f t="shared" si="196"/>
        <v>2294.2639390292816</v>
      </c>
      <c r="AD682" s="4">
        <f t="shared" si="197"/>
        <v>2296.6175764349982</v>
      </c>
      <c r="AE682" s="4">
        <f t="shared" si="198"/>
        <v>2595.1471028270803</v>
      </c>
      <c r="AF682" s="5">
        <f t="shared" si="183"/>
        <v>2467.3326144795487</v>
      </c>
      <c r="AH682" s="9">
        <v>70.817612999999994</v>
      </c>
      <c r="AI682" s="9">
        <v>74.54789767464203</v>
      </c>
      <c r="AJ682" s="9">
        <v>69.238668599999997</v>
      </c>
      <c r="AK682" s="10">
        <v>72.55</v>
      </c>
      <c r="AL682" s="10">
        <v>74.421099203470888</v>
      </c>
      <c r="AM682" s="10">
        <v>61.8</v>
      </c>
      <c r="AN682" s="9">
        <v>74.826711611291117</v>
      </c>
      <c r="AO682" s="10">
        <v>71.2</v>
      </c>
      <c r="AP682" s="9">
        <v>67.165042031132472</v>
      </c>
      <c r="AQ682" s="10">
        <v>72.385999999999996</v>
      </c>
      <c r="AR682" s="10">
        <v>77.19</v>
      </c>
      <c r="AS682" s="9">
        <v>74.790000000000006</v>
      </c>
      <c r="AT682" s="10">
        <v>79.525647575818468</v>
      </c>
      <c r="AU682" s="9">
        <v>67.464383737350673</v>
      </c>
      <c r="AV682" s="10">
        <f t="shared" si="184"/>
        <v>71.994504530978958</v>
      </c>
      <c r="AX682" s="4">
        <v>15100</v>
      </c>
      <c r="AY682" s="4">
        <v>14453</v>
      </c>
      <c r="AZ682" s="4">
        <v>14516</v>
      </c>
      <c r="BA682" s="4">
        <v>14559</v>
      </c>
      <c r="BB682" s="4">
        <v>14100</v>
      </c>
      <c r="BC682" s="4">
        <v>14436</v>
      </c>
      <c r="BD682" s="4">
        <v>15890</v>
      </c>
      <c r="BE682" s="5">
        <v>14933</v>
      </c>
      <c r="BF682" s="4">
        <v>15100</v>
      </c>
      <c r="BG682" s="4">
        <v>14116</v>
      </c>
      <c r="BH682" s="5">
        <v>15231</v>
      </c>
      <c r="BI682" s="4">
        <v>14299</v>
      </c>
      <c r="BJ682" s="4">
        <v>15220</v>
      </c>
      <c r="BK682" s="4">
        <v>14590</v>
      </c>
      <c r="BL682" s="5">
        <f t="shared" si="185"/>
        <v>14753.071428571429</v>
      </c>
    </row>
    <row r="683" spans="1:64" x14ac:dyDescent="0.25">
      <c r="A683" s="6">
        <v>678</v>
      </c>
      <c r="B683" s="4">
        <v>68</v>
      </c>
      <c r="C683" s="4">
        <v>60</v>
      </c>
      <c r="D683" s="4">
        <v>51</v>
      </c>
      <c r="E683" s="4">
        <v>90</v>
      </c>
      <c r="F683" s="4">
        <v>50</v>
      </c>
      <c r="G683" s="4">
        <v>42</v>
      </c>
      <c r="H683" s="4">
        <v>52</v>
      </c>
      <c r="I683" s="4">
        <v>49.6</v>
      </c>
      <c r="J683" s="4">
        <v>52</v>
      </c>
      <c r="K683" s="4">
        <v>51</v>
      </c>
      <c r="L683" s="4">
        <v>48</v>
      </c>
      <c r="M683" s="4">
        <v>65</v>
      </c>
      <c r="N683" s="4">
        <v>68</v>
      </c>
      <c r="O683" s="4">
        <v>60</v>
      </c>
      <c r="P683" s="5">
        <f t="shared" si="181"/>
        <v>57.614285714285714</v>
      </c>
      <c r="R683" s="4">
        <f t="shared" si="182"/>
        <v>2557.8371155208733</v>
      </c>
      <c r="S683" s="4">
        <f t="shared" si="186"/>
        <v>2325.7156655222489</v>
      </c>
      <c r="T683" s="4">
        <f t="shared" si="187"/>
        <v>2515.3699628760551</v>
      </c>
      <c r="U683" s="4">
        <f t="shared" si="188"/>
        <v>2407.4410913600664</v>
      </c>
      <c r="V683" s="4">
        <f t="shared" si="189"/>
        <v>2272.9047658271129</v>
      </c>
      <c r="W683" s="4">
        <f t="shared" si="190"/>
        <v>2803.1067961165049</v>
      </c>
      <c r="X683" s="4">
        <f t="shared" si="191"/>
        <v>2547.5409165973388</v>
      </c>
      <c r="Y683" s="4">
        <f t="shared" si="192"/>
        <v>2516.4443196180314</v>
      </c>
      <c r="Z683" s="4">
        <f t="shared" si="193"/>
        <v>2697.0677954452294</v>
      </c>
      <c r="AA683" s="4">
        <f t="shared" si="194"/>
        <v>2339.4100099436528</v>
      </c>
      <c r="AB683" s="4">
        <f t="shared" si="195"/>
        <v>2367.2063204248157</v>
      </c>
      <c r="AC683" s="4">
        <f t="shared" si="196"/>
        <v>2293.6505814730649</v>
      </c>
      <c r="AD683" s="4">
        <f t="shared" si="197"/>
        <v>2295.8756610502751</v>
      </c>
      <c r="AE683" s="4">
        <f t="shared" si="198"/>
        <v>2594.5095317798759</v>
      </c>
      <c r="AF683" s="5">
        <f t="shared" si="183"/>
        <v>2466.720038111082</v>
      </c>
      <c r="AH683" s="9">
        <v>70.841102000000006</v>
      </c>
      <c r="AI683" s="9">
        <v>74.573174430183087</v>
      </c>
      <c r="AJ683" s="9">
        <v>69.251045599999998</v>
      </c>
      <c r="AK683" s="10">
        <v>72.569999999999993</v>
      </c>
      <c r="AL683" s="10">
        <v>74.44218629126236</v>
      </c>
      <c r="AM683" s="10">
        <v>61.8</v>
      </c>
      <c r="AN683" s="9">
        <v>74.848650617429371</v>
      </c>
      <c r="AO683" s="10">
        <v>71.209999999999994</v>
      </c>
      <c r="AP683" s="9">
        <v>67.184073127864281</v>
      </c>
      <c r="AQ683" s="10">
        <v>72.408000000000001</v>
      </c>
      <c r="AR683" s="10">
        <v>77.209999999999994</v>
      </c>
      <c r="AS683" s="9">
        <v>74.81</v>
      </c>
      <c r="AT683" s="10">
        <v>79.55134639845835</v>
      </c>
      <c r="AU683" s="9">
        <v>67.480962338146526</v>
      </c>
      <c r="AV683" s="10">
        <f t="shared" si="184"/>
        <v>72.012895771667431</v>
      </c>
      <c r="AX683" s="4">
        <v>15100</v>
      </c>
      <c r="AY683" s="4">
        <v>14453</v>
      </c>
      <c r="AZ683" s="4">
        <v>14516</v>
      </c>
      <c r="BA683" s="4">
        <v>14559</v>
      </c>
      <c r="BB683" s="4">
        <v>14100</v>
      </c>
      <c r="BC683" s="4">
        <v>14436</v>
      </c>
      <c r="BD683" s="4">
        <v>15890</v>
      </c>
      <c r="BE683" s="5">
        <v>14933</v>
      </c>
      <c r="BF683" s="4">
        <v>15100</v>
      </c>
      <c r="BG683" s="5">
        <v>14116</v>
      </c>
      <c r="BH683" s="5">
        <v>15231</v>
      </c>
      <c r="BI683" s="4">
        <v>14299</v>
      </c>
      <c r="BJ683" s="4">
        <v>15220</v>
      </c>
      <c r="BK683" s="4">
        <v>14590</v>
      </c>
      <c r="BL683" s="5">
        <f t="shared" si="185"/>
        <v>14753.071428571429</v>
      </c>
    </row>
    <row r="684" spans="1:64" x14ac:dyDescent="0.25">
      <c r="A684" s="6">
        <v>679</v>
      </c>
      <c r="B684" s="4">
        <v>68</v>
      </c>
      <c r="C684" s="4">
        <v>60</v>
      </c>
      <c r="D684" s="4">
        <v>51</v>
      </c>
      <c r="E684" s="4">
        <v>90</v>
      </c>
      <c r="F684" s="4">
        <v>50</v>
      </c>
      <c r="G684" s="4">
        <v>42</v>
      </c>
      <c r="H684" s="4">
        <v>52</v>
      </c>
      <c r="I684" s="4">
        <v>49.6</v>
      </c>
      <c r="J684" s="4">
        <v>52</v>
      </c>
      <c r="K684" s="4">
        <v>51</v>
      </c>
      <c r="L684" s="4">
        <v>48</v>
      </c>
      <c r="M684" s="4">
        <v>65</v>
      </c>
      <c r="N684" s="4">
        <v>68</v>
      </c>
      <c r="O684" s="4">
        <v>60</v>
      </c>
      <c r="P684" s="5">
        <f t="shared" si="181"/>
        <v>57.614285714285714</v>
      </c>
      <c r="R684" s="4">
        <f t="shared" si="182"/>
        <v>2556.9892867934564</v>
      </c>
      <c r="S684" s="4">
        <f t="shared" si="186"/>
        <v>2324.9283274676709</v>
      </c>
      <c r="T684" s="4">
        <f t="shared" si="187"/>
        <v>2514.9209591175568</v>
      </c>
      <c r="U684" s="4">
        <f t="shared" si="188"/>
        <v>2406.7777930844468</v>
      </c>
      <c r="V684" s="4">
        <f t="shared" si="189"/>
        <v>2272.2618305207311</v>
      </c>
      <c r="W684" s="4">
        <f t="shared" si="190"/>
        <v>2803.1067961165049</v>
      </c>
      <c r="X684" s="4">
        <f t="shared" si="191"/>
        <v>2546.795260758518</v>
      </c>
      <c r="Y684" s="4">
        <f t="shared" si="192"/>
        <v>2516.4443196180314</v>
      </c>
      <c r="Z684" s="4">
        <f t="shared" si="193"/>
        <v>2696.3048773786791</v>
      </c>
      <c r="AA684" s="4">
        <f t="shared" si="194"/>
        <v>2338.6671452830969</v>
      </c>
      <c r="AB684" s="4">
        <f t="shared" si="195"/>
        <v>2366.5932927618801</v>
      </c>
      <c r="AC684" s="4">
        <f t="shared" si="196"/>
        <v>2292.7311598075894</v>
      </c>
      <c r="AD684" s="4">
        <f t="shared" si="197"/>
        <v>2295.1349185588174</v>
      </c>
      <c r="AE684" s="4">
        <f t="shared" si="198"/>
        <v>2593.8732129160176</v>
      </c>
      <c r="AF684" s="5">
        <f t="shared" si="183"/>
        <v>2466.1092271559287</v>
      </c>
      <c r="AH684" s="9">
        <v>70.864591000000004</v>
      </c>
      <c r="AI684" s="9">
        <v>74.598428670232508</v>
      </c>
      <c r="AJ684" s="9">
        <v>69.2634094</v>
      </c>
      <c r="AK684" s="10">
        <v>72.59</v>
      </c>
      <c r="AL684" s="10">
        <v>74.463249669262225</v>
      </c>
      <c r="AM684" s="10">
        <v>61.8</v>
      </c>
      <c r="AN684" s="9">
        <v>74.870564955900434</v>
      </c>
      <c r="AO684" s="10">
        <v>71.209999999999994</v>
      </c>
      <c r="AP684" s="9">
        <v>67.20308282650916</v>
      </c>
      <c r="AQ684" s="10">
        <v>72.430999999999997</v>
      </c>
      <c r="AR684" s="10">
        <v>77.23</v>
      </c>
      <c r="AS684" s="9">
        <v>74.84</v>
      </c>
      <c r="AT684" s="10">
        <v>79.577021169058341</v>
      </c>
      <c r="AU684" s="9">
        <v>67.497516504739281</v>
      </c>
      <c r="AV684" s="10">
        <f t="shared" si="184"/>
        <v>72.031347442550143</v>
      </c>
      <c r="AX684" s="4">
        <v>15100</v>
      </c>
      <c r="AY684" s="4">
        <v>14453</v>
      </c>
      <c r="AZ684" s="4">
        <v>14516</v>
      </c>
      <c r="BA684" s="4">
        <v>14559</v>
      </c>
      <c r="BB684" s="4">
        <v>14100</v>
      </c>
      <c r="BC684" s="4">
        <v>14436</v>
      </c>
      <c r="BD684" s="4">
        <v>15890</v>
      </c>
      <c r="BE684" s="4">
        <v>14933</v>
      </c>
      <c r="BF684" s="4">
        <v>15100</v>
      </c>
      <c r="BG684" s="5">
        <v>14116</v>
      </c>
      <c r="BH684" s="5">
        <v>15231</v>
      </c>
      <c r="BI684" s="4">
        <v>14299</v>
      </c>
      <c r="BJ684" s="4">
        <v>15220</v>
      </c>
      <c r="BK684" s="4">
        <v>14590</v>
      </c>
      <c r="BL684" s="5">
        <f t="shared" si="185"/>
        <v>14753.071428571429</v>
      </c>
    </row>
    <row r="685" spans="1:64" x14ac:dyDescent="0.25">
      <c r="A685" s="6">
        <v>680</v>
      </c>
      <c r="B685" s="4">
        <v>68</v>
      </c>
      <c r="C685" s="4">
        <v>60</v>
      </c>
      <c r="D685" s="4">
        <v>51</v>
      </c>
      <c r="E685" s="4">
        <v>90</v>
      </c>
      <c r="F685" s="4">
        <v>50</v>
      </c>
      <c r="G685" s="4">
        <v>42</v>
      </c>
      <c r="H685" s="4">
        <v>52</v>
      </c>
      <c r="I685" s="4">
        <v>49.6</v>
      </c>
      <c r="J685" s="4">
        <v>52</v>
      </c>
      <c r="K685" s="4">
        <v>51</v>
      </c>
      <c r="L685" s="4">
        <v>48</v>
      </c>
      <c r="M685" s="4">
        <v>65</v>
      </c>
      <c r="N685" s="4">
        <v>68</v>
      </c>
      <c r="O685" s="4">
        <v>60</v>
      </c>
      <c r="P685" s="5">
        <f t="shared" si="181"/>
        <v>57.614285714285714</v>
      </c>
      <c r="R685" s="4">
        <f t="shared" si="182"/>
        <v>2556.1420199277509</v>
      </c>
      <c r="S685" s="4">
        <f t="shared" si="186"/>
        <v>2324.1422214942086</v>
      </c>
      <c r="T685" s="4">
        <f t="shared" si="187"/>
        <v>2514.4725947430966</v>
      </c>
      <c r="U685" s="4">
        <f t="shared" si="188"/>
        <v>2405.7835307077939</v>
      </c>
      <c r="V685" s="4">
        <f t="shared" si="189"/>
        <v>2271.6199798170596</v>
      </c>
      <c r="W685" s="4">
        <f t="shared" si="190"/>
        <v>2803.1067961165049</v>
      </c>
      <c r="X685" s="4">
        <f t="shared" si="191"/>
        <v>2546.0508774291475</v>
      </c>
      <c r="Y685" s="4">
        <f t="shared" si="192"/>
        <v>2516.0909856781805</v>
      </c>
      <c r="Z685" s="4">
        <f t="shared" si="193"/>
        <v>2695.543246320316</v>
      </c>
      <c r="AA685" s="4">
        <f t="shared" si="194"/>
        <v>2337.9570204132333</v>
      </c>
      <c r="AB685" s="4">
        <f t="shared" si="195"/>
        <v>2365.67434636293</v>
      </c>
      <c r="AC685" s="4">
        <f t="shared" si="196"/>
        <v>2292.1186214266631</v>
      </c>
      <c r="AD685" s="4">
        <f t="shared" si="197"/>
        <v>2294.3953451286916</v>
      </c>
      <c r="AE685" s="4">
        <f t="shared" si="198"/>
        <v>2593.2381418611344</v>
      </c>
      <c r="AF685" s="5">
        <f t="shared" si="183"/>
        <v>2465.4525519590507</v>
      </c>
      <c r="AH685" s="9">
        <v>70.888080000000002</v>
      </c>
      <c r="AI685" s="9">
        <v>74.623660461061064</v>
      </c>
      <c r="AJ685" s="9">
        <v>69.275759999999991</v>
      </c>
      <c r="AK685" s="10">
        <v>72.62</v>
      </c>
      <c r="AL685" s="10">
        <v>74.484289407256483</v>
      </c>
      <c r="AM685" s="10">
        <v>61.8</v>
      </c>
      <c r="AN685" s="9">
        <v>74.892454699309638</v>
      </c>
      <c r="AO685" s="10">
        <v>71.22</v>
      </c>
      <c r="AP685" s="9">
        <v>67.222071190048979</v>
      </c>
      <c r="AQ685" s="10">
        <v>72.453000000000003</v>
      </c>
      <c r="AR685" s="10">
        <v>77.260000000000005</v>
      </c>
      <c r="AS685" s="9">
        <v>74.86</v>
      </c>
      <c r="AT685" s="10">
        <v>79.602671957894771</v>
      </c>
      <c r="AU685" s="9">
        <v>67.514046309047146</v>
      </c>
      <c r="AV685" s="10">
        <f t="shared" si="184"/>
        <v>72.051145287472721</v>
      </c>
      <c r="AX685" s="4">
        <v>15100</v>
      </c>
      <c r="AY685" s="4">
        <v>14453</v>
      </c>
      <c r="AZ685" s="4">
        <v>14516</v>
      </c>
      <c r="BA685" s="4">
        <v>14559</v>
      </c>
      <c r="BB685" s="4">
        <v>14100</v>
      </c>
      <c r="BC685" s="4">
        <v>14436</v>
      </c>
      <c r="BD685" s="4">
        <v>15890</v>
      </c>
      <c r="BE685" s="5">
        <v>14933</v>
      </c>
      <c r="BF685" s="4">
        <v>15100</v>
      </c>
      <c r="BG685" s="5">
        <v>14116</v>
      </c>
      <c r="BH685" s="5">
        <v>15231</v>
      </c>
      <c r="BI685" s="4">
        <v>14299</v>
      </c>
      <c r="BJ685" s="4">
        <v>15220</v>
      </c>
      <c r="BK685" s="4">
        <v>14590</v>
      </c>
      <c r="BL685" s="5">
        <f t="shared" si="185"/>
        <v>14753.071428571429</v>
      </c>
    </row>
    <row r="686" spans="1:64" x14ac:dyDescent="0.25">
      <c r="A686" s="6">
        <v>681</v>
      </c>
      <c r="B686" s="4">
        <v>68</v>
      </c>
      <c r="C686" s="4">
        <v>60</v>
      </c>
      <c r="D686" s="4">
        <v>51</v>
      </c>
      <c r="E686" s="4">
        <v>90</v>
      </c>
      <c r="F686" s="4">
        <v>50</v>
      </c>
      <c r="G686" s="4">
        <v>42</v>
      </c>
      <c r="H686" s="4">
        <v>52</v>
      </c>
      <c r="I686" s="4">
        <v>49.6</v>
      </c>
      <c r="J686" s="4">
        <v>52</v>
      </c>
      <c r="K686" s="4">
        <v>51</v>
      </c>
      <c r="L686" s="4">
        <v>48</v>
      </c>
      <c r="M686" s="4">
        <v>65</v>
      </c>
      <c r="N686" s="4">
        <v>68</v>
      </c>
      <c r="O686" s="4">
        <v>60</v>
      </c>
      <c r="P686" s="5">
        <f t="shared" si="181"/>
        <v>57.614285714285714</v>
      </c>
      <c r="R686" s="4">
        <f t="shared" si="182"/>
        <v>2555.2953143654177</v>
      </c>
      <c r="S686" s="4">
        <f t="shared" si="186"/>
        <v>2323.3573435897815</v>
      </c>
      <c r="T686" s="4">
        <f t="shared" si="187"/>
        <v>2514.0248691545107</v>
      </c>
      <c r="U686" s="4">
        <f t="shared" si="188"/>
        <v>2405.1211453744495</v>
      </c>
      <c r="V686" s="4">
        <f t="shared" si="189"/>
        <v>2270.979210068529</v>
      </c>
      <c r="W686" s="4">
        <f t="shared" si="190"/>
        <v>2803.1067961165049</v>
      </c>
      <c r="X686" s="4">
        <f t="shared" si="191"/>
        <v>2545.3077623046079</v>
      </c>
      <c r="Y686" s="4">
        <f t="shared" si="192"/>
        <v>2515.7377509476341</v>
      </c>
      <c r="Z686" s="4">
        <f t="shared" si="193"/>
        <v>2694.7828979418705</v>
      </c>
      <c r="AA686" s="4">
        <f t="shared" si="194"/>
        <v>2337.2150780948177</v>
      </c>
      <c r="AB686" s="4">
        <f t="shared" si="195"/>
        <v>2365.0621118012423</v>
      </c>
      <c r="AC686" s="4">
        <f t="shared" si="196"/>
        <v>2291.5064102564106</v>
      </c>
      <c r="AD686" s="4">
        <f t="shared" si="197"/>
        <v>2293.6569369464937</v>
      </c>
      <c r="AE686" s="4">
        <f t="shared" si="198"/>
        <v>2592.6043142627218</v>
      </c>
      <c r="AF686" s="5">
        <f t="shared" si="183"/>
        <v>2464.8398529446422</v>
      </c>
      <c r="AH686" s="9">
        <v>70.911569</v>
      </c>
      <c r="AI686" s="9">
        <v>74.648869868647438</v>
      </c>
      <c r="AJ686" s="9">
        <v>69.288097399999998</v>
      </c>
      <c r="AK686" s="10">
        <v>72.64</v>
      </c>
      <c r="AL686" s="10">
        <v>74.505305574723522</v>
      </c>
      <c r="AM686" s="10">
        <v>61.8</v>
      </c>
      <c r="AN686" s="9">
        <v>74.914319919942358</v>
      </c>
      <c r="AO686" s="10">
        <v>71.23</v>
      </c>
      <c r="AP686" s="9">
        <v>67.241038281187983</v>
      </c>
      <c r="AQ686" s="10">
        <v>72.475999999999999</v>
      </c>
      <c r="AR686" s="10">
        <v>77.28</v>
      </c>
      <c r="AS686" s="9">
        <v>74.88</v>
      </c>
      <c r="AT686" s="10">
        <v>79.628298834936274</v>
      </c>
      <c r="AU686" s="9">
        <v>67.530551822671327</v>
      </c>
      <c r="AV686" s="10">
        <f t="shared" si="184"/>
        <v>72.069575050150632</v>
      </c>
      <c r="AX686" s="4">
        <v>15100</v>
      </c>
      <c r="AY686" s="4">
        <v>14453</v>
      </c>
      <c r="AZ686" s="4">
        <v>14516</v>
      </c>
      <c r="BA686" s="4">
        <v>14559</v>
      </c>
      <c r="BB686" s="4">
        <v>14100</v>
      </c>
      <c r="BC686" s="4">
        <v>14436</v>
      </c>
      <c r="BD686" s="4">
        <v>15890</v>
      </c>
      <c r="BE686" s="5">
        <v>14933</v>
      </c>
      <c r="BF686" s="4">
        <v>15100</v>
      </c>
      <c r="BG686" s="4">
        <v>14116</v>
      </c>
      <c r="BH686" s="5">
        <v>15231</v>
      </c>
      <c r="BI686" s="4">
        <v>14299</v>
      </c>
      <c r="BJ686" s="4">
        <v>15220</v>
      </c>
      <c r="BK686" s="4">
        <v>14590</v>
      </c>
      <c r="BL686" s="5">
        <f t="shared" si="185"/>
        <v>14753.071428571429</v>
      </c>
    </row>
    <row r="687" spans="1:64" x14ac:dyDescent="0.25">
      <c r="A687" s="6">
        <v>682</v>
      </c>
      <c r="B687" s="4">
        <v>68</v>
      </c>
      <c r="C687" s="4">
        <v>60</v>
      </c>
      <c r="D687" s="4">
        <v>51</v>
      </c>
      <c r="E687" s="4">
        <v>90</v>
      </c>
      <c r="F687" s="4">
        <v>50</v>
      </c>
      <c r="G687" s="4">
        <v>42</v>
      </c>
      <c r="H687" s="4">
        <v>52</v>
      </c>
      <c r="I687" s="4">
        <v>49.6</v>
      </c>
      <c r="J687" s="4">
        <v>52</v>
      </c>
      <c r="K687" s="4">
        <v>51</v>
      </c>
      <c r="L687" s="4">
        <v>48</v>
      </c>
      <c r="M687" s="4">
        <v>65</v>
      </c>
      <c r="N687" s="4">
        <v>68</v>
      </c>
      <c r="O687" s="4">
        <v>60</v>
      </c>
      <c r="P687" s="5">
        <f t="shared" si="181"/>
        <v>57.614285714285714</v>
      </c>
      <c r="R687" s="4">
        <f t="shared" si="182"/>
        <v>2554.4491695488568</v>
      </c>
      <c r="S687" s="4">
        <f t="shared" si="186"/>
        <v>2322.5736897617494</v>
      </c>
      <c r="T687" s="4">
        <f t="shared" si="187"/>
        <v>2513.5777817547942</v>
      </c>
      <c r="U687" s="4">
        <f t="shared" si="188"/>
        <v>2404.4591246903387</v>
      </c>
      <c r="V687" s="4">
        <f t="shared" si="189"/>
        <v>2270.339517645446</v>
      </c>
      <c r="W687" s="4">
        <f t="shared" si="190"/>
        <v>2803.1067961165049</v>
      </c>
      <c r="X687" s="4">
        <f t="shared" si="191"/>
        <v>2544.5659111014738</v>
      </c>
      <c r="Y687" s="4">
        <f t="shared" si="192"/>
        <v>2515.3846153846157</v>
      </c>
      <c r="Z687" s="4">
        <f t="shared" si="193"/>
        <v>2694.023827936287</v>
      </c>
      <c r="AA687" s="4">
        <f t="shared" si="194"/>
        <v>2336.505834643714</v>
      </c>
      <c r="AB687" s="4">
        <f t="shared" si="195"/>
        <v>2364.4501940491591</v>
      </c>
      <c r="AC687" s="4">
        <f t="shared" si="196"/>
        <v>2290.8945260347127</v>
      </c>
      <c r="AD687" s="4">
        <f t="shared" si="197"/>
        <v>2292.9196902172216</v>
      </c>
      <c r="AE687" s="4">
        <f t="shared" si="198"/>
        <v>2591.9717257900033</v>
      </c>
      <c r="AF687" s="5">
        <f t="shared" si="183"/>
        <v>2464.2301717624914</v>
      </c>
      <c r="AH687" s="9">
        <v>70.935057999999998</v>
      </c>
      <c r="AI687" s="9">
        <v>74.674056958679813</v>
      </c>
      <c r="AJ687" s="9">
        <v>69.300421599999993</v>
      </c>
      <c r="AK687" s="10">
        <v>72.66</v>
      </c>
      <c r="AL687" s="10">
        <v>74.526298240835885</v>
      </c>
      <c r="AM687" s="10">
        <v>61.8</v>
      </c>
      <c r="AN687" s="9">
        <v>74.936160689765657</v>
      </c>
      <c r="AO687" s="10">
        <v>71.239999999999995</v>
      </c>
      <c r="AP687" s="9">
        <v>67.259984162354385</v>
      </c>
      <c r="AQ687" s="10">
        <v>72.498000000000005</v>
      </c>
      <c r="AR687" s="10">
        <v>77.3</v>
      </c>
      <c r="AS687" s="9">
        <v>74.900000000000006</v>
      </c>
      <c r="AT687" s="10">
        <v>79.653901869845882</v>
      </c>
      <c r="AU687" s="9">
        <v>67.547033116897765</v>
      </c>
      <c r="AV687" s="10">
        <f t="shared" si="184"/>
        <v>72.087922474169957</v>
      </c>
      <c r="AX687" s="4">
        <v>15100</v>
      </c>
      <c r="AY687" s="4">
        <v>14453</v>
      </c>
      <c r="AZ687" s="4">
        <v>14516</v>
      </c>
      <c r="BA687" s="4">
        <v>14559</v>
      </c>
      <c r="BB687" s="4">
        <v>14100</v>
      </c>
      <c r="BC687" s="4">
        <v>14436</v>
      </c>
      <c r="BD687" s="4">
        <v>15890</v>
      </c>
      <c r="BE687" s="4">
        <v>14933</v>
      </c>
      <c r="BF687" s="4">
        <v>15100</v>
      </c>
      <c r="BG687" s="5">
        <v>14116</v>
      </c>
      <c r="BH687" s="5">
        <v>15231</v>
      </c>
      <c r="BI687" s="4">
        <v>14299</v>
      </c>
      <c r="BJ687" s="4">
        <v>15220</v>
      </c>
      <c r="BK687" s="4">
        <v>14590</v>
      </c>
      <c r="BL687" s="5">
        <f t="shared" si="185"/>
        <v>14753.071428571429</v>
      </c>
    </row>
    <row r="688" spans="1:64" x14ac:dyDescent="0.25">
      <c r="A688" s="6">
        <v>683</v>
      </c>
      <c r="B688" s="4">
        <v>68</v>
      </c>
      <c r="C688" s="4">
        <v>60</v>
      </c>
      <c r="D688" s="4">
        <v>51</v>
      </c>
      <c r="E688" s="4">
        <v>90</v>
      </c>
      <c r="F688" s="4">
        <v>50</v>
      </c>
      <c r="G688" s="4">
        <v>42</v>
      </c>
      <c r="H688" s="4">
        <v>52</v>
      </c>
      <c r="I688" s="4">
        <v>49.6</v>
      </c>
      <c r="J688" s="4">
        <v>52</v>
      </c>
      <c r="K688" s="4">
        <v>51</v>
      </c>
      <c r="L688" s="4">
        <v>48</v>
      </c>
      <c r="M688" s="4">
        <v>65</v>
      </c>
      <c r="N688" s="4">
        <v>68</v>
      </c>
      <c r="O688" s="4">
        <v>60</v>
      </c>
      <c r="P688" s="5">
        <f t="shared" si="181"/>
        <v>57.614285714285714</v>
      </c>
      <c r="R688" s="4">
        <f t="shared" si="182"/>
        <v>2553.6035849212076</v>
      </c>
      <c r="S688" s="4">
        <f t="shared" si="186"/>
        <v>2321.7912560367849</v>
      </c>
      <c r="T688" s="4">
        <f t="shared" si="187"/>
        <v>2513.1313319480928</v>
      </c>
      <c r="U688" s="4">
        <f t="shared" si="188"/>
        <v>2403.4667767230708</v>
      </c>
      <c r="V688" s="4">
        <f t="shared" si="189"/>
        <v>2269.7008989358801</v>
      </c>
      <c r="W688" s="4">
        <f t="shared" si="190"/>
        <v>2803.1067961165049</v>
      </c>
      <c r="X688" s="4">
        <f t="shared" si="191"/>
        <v>2543.8253195573748</v>
      </c>
      <c r="Y688" s="4">
        <f t="shared" si="192"/>
        <v>2515.0315789473684</v>
      </c>
      <c r="Z688" s="4">
        <f t="shared" si="193"/>
        <v>2693.2660320175864</v>
      </c>
      <c r="AA688" s="4">
        <f t="shared" si="194"/>
        <v>2335.7648129507315</v>
      </c>
      <c r="AB688" s="4">
        <f t="shared" si="195"/>
        <v>2363.8385928608382</v>
      </c>
      <c r="AC688" s="4">
        <f t="shared" si="196"/>
        <v>2290.2829684997332</v>
      </c>
      <c r="AD688" s="4">
        <f t="shared" si="197"/>
        <v>2292.1836011641681</v>
      </c>
      <c r="AE688" s="4">
        <f t="shared" si="198"/>
        <v>2591.3403721337836</v>
      </c>
      <c r="AF688" s="5">
        <f t="shared" si="183"/>
        <v>2463.5952802009374</v>
      </c>
      <c r="AH688" s="9">
        <v>70.958546999999996</v>
      </c>
      <c r="AI688" s="9">
        <v>74.699221796557666</v>
      </c>
      <c r="AJ688" s="9">
        <v>69.312732600000004</v>
      </c>
      <c r="AK688" s="10">
        <v>72.69</v>
      </c>
      <c r="AL688" s="10">
        <v>74.547267474462046</v>
      </c>
      <c r="AM688" s="10">
        <v>61.8</v>
      </c>
      <c r="AN688" s="9">
        <v>74.957977080430311</v>
      </c>
      <c r="AO688" s="10">
        <v>71.25</v>
      </c>
      <c r="AP688" s="9">
        <v>67.278908895701989</v>
      </c>
      <c r="AQ688" s="10">
        <v>72.521000000000001</v>
      </c>
      <c r="AR688" s="10">
        <v>77.319999999999993</v>
      </c>
      <c r="AS688" s="9">
        <v>74.92</v>
      </c>
      <c r="AT688" s="10">
        <v>79.679481131982484</v>
      </c>
      <c r="AU688" s="9">
        <v>67.563490262699119</v>
      </c>
      <c r="AV688" s="10">
        <f t="shared" si="184"/>
        <v>72.10704473155954</v>
      </c>
      <c r="AX688" s="4">
        <v>15100</v>
      </c>
      <c r="AY688" s="4">
        <v>14453</v>
      </c>
      <c r="AZ688" s="4">
        <v>14516</v>
      </c>
      <c r="BA688" s="4">
        <v>14559</v>
      </c>
      <c r="BB688" s="4">
        <v>14100</v>
      </c>
      <c r="BC688" s="4">
        <v>14436</v>
      </c>
      <c r="BD688" s="4">
        <v>15890</v>
      </c>
      <c r="BE688" s="5">
        <v>14933</v>
      </c>
      <c r="BF688" s="4">
        <v>15100</v>
      </c>
      <c r="BG688" s="5">
        <v>14116</v>
      </c>
      <c r="BH688" s="5">
        <v>15231</v>
      </c>
      <c r="BI688" s="4">
        <v>14299</v>
      </c>
      <c r="BJ688" s="4">
        <v>15220</v>
      </c>
      <c r="BK688" s="4">
        <v>14590</v>
      </c>
      <c r="BL688" s="5">
        <f t="shared" si="185"/>
        <v>14753.071428571429</v>
      </c>
    </row>
    <row r="689" spans="1:64" x14ac:dyDescent="0.25">
      <c r="A689" s="6">
        <v>684</v>
      </c>
      <c r="B689" s="4">
        <v>68</v>
      </c>
      <c r="C689" s="4">
        <v>60</v>
      </c>
      <c r="D689" s="4">
        <v>51</v>
      </c>
      <c r="E689" s="4">
        <v>90</v>
      </c>
      <c r="F689" s="4">
        <v>50</v>
      </c>
      <c r="G689" s="4">
        <v>42</v>
      </c>
      <c r="H689" s="4">
        <v>52</v>
      </c>
      <c r="I689" s="4">
        <v>49.6</v>
      </c>
      <c r="J689" s="4">
        <v>52</v>
      </c>
      <c r="K689" s="4">
        <v>51</v>
      </c>
      <c r="L689" s="4">
        <v>48</v>
      </c>
      <c r="M689" s="4">
        <v>65</v>
      </c>
      <c r="N689" s="4">
        <v>68</v>
      </c>
      <c r="O689" s="4">
        <v>60</v>
      </c>
      <c r="P689" s="5">
        <f t="shared" si="181"/>
        <v>57.614285714285714</v>
      </c>
      <c r="R689" s="4">
        <f t="shared" si="182"/>
        <v>2552.7585599263457</v>
      </c>
      <c r="S689" s="4">
        <f t="shared" si="186"/>
        <v>2321.0100384607549</v>
      </c>
      <c r="T689" s="4">
        <f t="shared" si="187"/>
        <v>2512.6855191397071</v>
      </c>
      <c r="U689" s="4">
        <f t="shared" si="188"/>
        <v>2402.8056663457573</v>
      </c>
      <c r="V689" s="4">
        <f t="shared" si="189"/>
        <v>2269.0633503455501</v>
      </c>
      <c r="W689" s="4">
        <f t="shared" si="190"/>
        <v>2803.1067961165049</v>
      </c>
      <c r="X689" s="4">
        <f t="shared" si="191"/>
        <v>2543.0859834308612</v>
      </c>
      <c r="Y689" s="4">
        <f t="shared" si="192"/>
        <v>2514.6786415941619</v>
      </c>
      <c r="Z689" s="4">
        <f t="shared" si="193"/>
        <v>2692.5095059207333</v>
      </c>
      <c r="AA689" s="4">
        <f t="shared" si="194"/>
        <v>2335.0564492783587</v>
      </c>
      <c r="AB689" s="4">
        <f t="shared" si="195"/>
        <v>2363.2273079906904</v>
      </c>
      <c r="AC689" s="4">
        <f t="shared" si="196"/>
        <v>2289.6717373899119</v>
      </c>
      <c r="AD689" s="4">
        <f t="shared" si="197"/>
        <v>2291.4486660287967</v>
      </c>
      <c r="AE689" s="4">
        <f t="shared" si="198"/>
        <v>2590.7102490063148</v>
      </c>
      <c r="AF689" s="5">
        <f t="shared" si="183"/>
        <v>2462.9870336410318</v>
      </c>
      <c r="AH689" s="9">
        <v>70.982035999999994</v>
      </c>
      <c r="AI689" s="9">
        <v>74.724364447393384</v>
      </c>
      <c r="AJ689" s="9">
        <v>69.325030400000003</v>
      </c>
      <c r="AK689" s="10">
        <v>72.709999999999994</v>
      </c>
      <c r="AL689" s="10">
        <v>74.568213344168171</v>
      </c>
      <c r="AM689" s="10">
        <v>61.8</v>
      </c>
      <c r="AN689" s="9">
        <v>74.979769163272579</v>
      </c>
      <c r="AO689" s="10">
        <v>71.260000000000005</v>
      </c>
      <c r="AP689" s="9">
        <v>67.297812543111775</v>
      </c>
      <c r="AQ689" s="10">
        <v>72.543000000000006</v>
      </c>
      <c r="AR689" s="10">
        <v>77.34</v>
      </c>
      <c r="AS689" s="9">
        <v>74.94</v>
      </c>
      <c r="AT689" s="10">
        <v>79.705036690402892</v>
      </c>
      <c r="AU689" s="9">
        <v>67.579923330736491</v>
      </c>
      <c r="AV689" s="10">
        <f t="shared" si="184"/>
        <v>72.125370422791818</v>
      </c>
      <c r="AX689" s="4">
        <v>15100</v>
      </c>
      <c r="AY689" s="4">
        <v>14453</v>
      </c>
      <c r="AZ689" s="4">
        <v>14516</v>
      </c>
      <c r="BA689" s="4">
        <v>14559</v>
      </c>
      <c r="BB689" s="4">
        <v>14100</v>
      </c>
      <c r="BC689" s="4">
        <v>14436</v>
      </c>
      <c r="BD689" s="4">
        <v>15890</v>
      </c>
      <c r="BE689" s="5">
        <v>14933</v>
      </c>
      <c r="BF689" s="4">
        <v>15100</v>
      </c>
      <c r="BG689" s="5">
        <v>14116</v>
      </c>
      <c r="BH689" s="5">
        <v>15231</v>
      </c>
      <c r="BI689" s="4">
        <v>14299</v>
      </c>
      <c r="BJ689" s="4">
        <v>15220</v>
      </c>
      <c r="BK689" s="4">
        <v>14590</v>
      </c>
      <c r="BL689" s="5">
        <f t="shared" si="185"/>
        <v>14753.071428571429</v>
      </c>
    </row>
    <row r="690" spans="1:64" x14ac:dyDescent="0.25">
      <c r="A690" s="6">
        <v>685</v>
      </c>
      <c r="B690" s="4">
        <v>68</v>
      </c>
      <c r="C690" s="4">
        <v>60</v>
      </c>
      <c r="D690" s="4">
        <v>51</v>
      </c>
      <c r="E690" s="4">
        <v>90</v>
      </c>
      <c r="F690" s="4">
        <v>50</v>
      </c>
      <c r="G690" s="4">
        <v>42</v>
      </c>
      <c r="H690" s="4">
        <v>52</v>
      </c>
      <c r="I690" s="4">
        <v>49.6</v>
      </c>
      <c r="J690" s="4">
        <v>52</v>
      </c>
      <c r="K690" s="4">
        <v>51</v>
      </c>
      <c r="L690" s="4">
        <v>48</v>
      </c>
      <c r="M690" s="4">
        <v>65</v>
      </c>
      <c r="N690" s="4">
        <v>68</v>
      </c>
      <c r="O690" s="4">
        <v>60</v>
      </c>
      <c r="P690" s="5">
        <f t="shared" si="181"/>
        <v>57.614285714285714</v>
      </c>
      <c r="R690" s="4">
        <f t="shared" si="182"/>
        <v>2551.9140940088814</v>
      </c>
      <c r="S690" s="4">
        <f t="shared" si="186"/>
        <v>2320.2300330985959</v>
      </c>
      <c r="T690" s="4">
        <f t="shared" si="187"/>
        <v>2512.2403427360864</v>
      </c>
      <c r="U690" s="4">
        <f t="shared" si="188"/>
        <v>2402.1449195655164</v>
      </c>
      <c r="V690" s="4">
        <f t="shared" si="189"/>
        <v>2268.4268682977099</v>
      </c>
      <c r="W690" s="4">
        <f t="shared" si="190"/>
        <v>2803.1067961165049</v>
      </c>
      <c r="X690" s="4">
        <f t="shared" si="191"/>
        <v>2542.3478985012698</v>
      </c>
      <c r="Y690" s="4">
        <f t="shared" si="192"/>
        <v>2514.3258032832891</v>
      </c>
      <c r="Z690" s="4">
        <f t="shared" si="193"/>
        <v>2691.7542454014988</v>
      </c>
      <c r="AA690" s="4">
        <f t="shared" si="194"/>
        <v>2334.3485151243713</v>
      </c>
      <c r="AB690" s="4">
        <f t="shared" si="195"/>
        <v>2362.3109732454436</v>
      </c>
      <c r="AC690" s="4">
        <f t="shared" si="196"/>
        <v>2289.0608324439704</v>
      </c>
      <c r="AD690" s="4">
        <f t="shared" si="197"/>
        <v>2290.7148810706344</v>
      </c>
      <c r="AE690" s="4">
        <f t="shared" si="198"/>
        <v>2590.0813521411542</v>
      </c>
      <c r="AF690" s="5">
        <f t="shared" si="183"/>
        <v>2462.3576825024948</v>
      </c>
      <c r="AH690" s="9">
        <v>71.005525000000006</v>
      </c>
      <c r="AI690" s="9">
        <v>74.749484976014017</v>
      </c>
      <c r="AJ690" s="9">
        <v>69.337315000000004</v>
      </c>
      <c r="AK690" s="10">
        <v>72.73</v>
      </c>
      <c r="AL690" s="10">
        <v>74.589135918219995</v>
      </c>
      <c r="AM690" s="10">
        <v>61.8</v>
      </c>
      <c r="AN690" s="9">
        <v>75.001537009316095</v>
      </c>
      <c r="AO690" s="10">
        <v>71.27</v>
      </c>
      <c r="AP690" s="9">
        <v>67.31669516619354</v>
      </c>
      <c r="AQ690" s="10">
        <v>72.564999999999998</v>
      </c>
      <c r="AR690" s="10">
        <v>77.37</v>
      </c>
      <c r="AS690" s="9">
        <v>74.959999999999994</v>
      </c>
      <c r="AT690" s="10">
        <v>79.730568613863326</v>
      </c>
      <c r="AU690" s="9">
        <v>67.596332391361315</v>
      </c>
      <c r="AV690" s="10">
        <f t="shared" si="184"/>
        <v>72.144399576783456</v>
      </c>
      <c r="AX690" s="4">
        <v>15100</v>
      </c>
      <c r="AY690" s="4">
        <v>14453</v>
      </c>
      <c r="AZ690" s="4">
        <v>14516</v>
      </c>
      <c r="BA690" s="4">
        <v>14559</v>
      </c>
      <c r="BB690" s="4">
        <v>14100</v>
      </c>
      <c r="BC690" s="4">
        <v>14436</v>
      </c>
      <c r="BD690" s="4">
        <v>15890</v>
      </c>
      <c r="BE690" s="4">
        <v>14933</v>
      </c>
      <c r="BF690" s="4">
        <v>15100</v>
      </c>
      <c r="BG690" s="4">
        <v>14116</v>
      </c>
      <c r="BH690" s="5">
        <v>15231</v>
      </c>
      <c r="BI690" s="4">
        <v>14299</v>
      </c>
      <c r="BJ690" s="4">
        <v>15220</v>
      </c>
      <c r="BK690" s="4">
        <v>14590</v>
      </c>
      <c r="BL690" s="5">
        <f t="shared" si="185"/>
        <v>14753.071428571429</v>
      </c>
    </row>
    <row r="691" spans="1:64" x14ac:dyDescent="0.25">
      <c r="A691" s="6">
        <v>686</v>
      </c>
      <c r="B691" s="4">
        <v>68</v>
      </c>
      <c r="C691" s="4">
        <v>60</v>
      </c>
      <c r="D691" s="4">
        <v>51</v>
      </c>
      <c r="E691" s="4">
        <v>90</v>
      </c>
      <c r="F691" s="4">
        <v>50</v>
      </c>
      <c r="G691" s="4">
        <v>42</v>
      </c>
      <c r="H691" s="4">
        <v>52</v>
      </c>
      <c r="I691" s="4">
        <v>49.6</v>
      </c>
      <c r="J691" s="4">
        <v>52</v>
      </c>
      <c r="K691" s="4">
        <v>51</v>
      </c>
      <c r="L691" s="4">
        <v>48</v>
      </c>
      <c r="M691" s="4">
        <v>65</v>
      </c>
      <c r="N691" s="4">
        <v>68</v>
      </c>
      <c r="O691" s="4">
        <v>60</v>
      </c>
      <c r="P691" s="5">
        <f t="shared" si="181"/>
        <v>57.614285714285714</v>
      </c>
      <c r="R691" s="4">
        <f t="shared" si="182"/>
        <v>2551.070186614163</v>
      </c>
      <c r="S691" s="4">
        <f t="shared" si="186"/>
        <v>2319.4512360341932</v>
      </c>
      <c r="T691" s="4">
        <f t="shared" si="187"/>
        <v>2511.7958021448276</v>
      </c>
      <c r="U691" s="4">
        <f t="shared" si="188"/>
        <v>2401.4845360824743</v>
      </c>
      <c r="V691" s="4">
        <f t="shared" si="189"/>
        <v>2267.7914492330383</v>
      </c>
      <c r="W691" s="4">
        <f t="shared" si="190"/>
        <v>2803.1067961165049</v>
      </c>
      <c r="X691" s="4">
        <f t="shared" si="191"/>
        <v>2541.6110605685926</v>
      </c>
      <c r="Y691" s="4">
        <f t="shared" si="192"/>
        <v>2513.9730639730637</v>
      </c>
      <c r="Z691" s="4">
        <f t="shared" si="193"/>
        <v>2691.0002462363313</v>
      </c>
      <c r="AA691" s="4">
        <f t="shared" si="194"/>
        <v>2333.6088609687554</v>
      </c>
      <c r="AB691" s="4">
        <f t="shared" si="195"/>
        <v>2361.7004780979455</v>
      </c>
      <c r="AC691" s="4">
        <f t="shared" si="196"/>
        <v>2288.4502534009066</v>
      </c>
      <c r="AD691" s="4">
        <f t="shared" si="197"/>
        <v>2289.9822425671518</v>
      </c>
      <c r="AE691" s="4">
        <f t="shared" si="198"/>
        <v>2589.4536772930269</v>
      </c>
      <c r="AF691" s="5">
        <f t="shared" si="183"/>
        <v>2461.7485635236408</v>
      </c>
      <c r="AH691" s="9">
        <v>71.029014000000004</v>
      </c>
      <c r="AI691" s="9">
        <v>74.774583446962893</v>
      </c>
      <c r="AJ691" s="9">
        <v>69.349586399999993</v>
      </c>
      <c r="AK691" s="10">
        <v>72.75</v>
      </c>
      <c r="AL691" s="10">
        <v>74.610035264584425</v>
      </c>
      <c r="AM691" s="10">
        <v>61.8</v>
      </c>
      <c r="AN691" s="9">
        <v>75.023280689273648</v>
      </c>
      <c r="AO691" s="10">
        <v>71.28</v>
      </c>
      <c r="AP691" s="9">
        <v>67.335556826287444</v>
      </c>
      <c r="AQ691" s="10">
        <v>72.587999999999994</v>
      </c>
      <c r="AR691" s="10">
        <v>77.39</v>
      </c>
      <c r="AS691" s="9">
        <v>74.98</v>
      </c>
      <c r="AT691" s="10">
        <v>79.756076970821411</v>
      </c>
      <c r="AU691" s="9">
        <v>67.612717514617145</v>
      </c>
      <c r="AV691" s="10">
        <f t="shared" si="184"/>
        <v>72.162775079467636</v>
      </c>
      <c r="AX691" s="4">
        <v>15100</v>
      </c>
      <c r="AY691" s="4">
        <v>14453</v>
      </c>
      <c r="AZ691" s="4">
        <v>14516</v>
      </c>
      <c r="BA691" s="4">
        <v>14559</v>
      </c>
      <c r="BB691" s="4">
        <v>14100</v>
      </c>
      <c r="BC691" s="4">
        <v>14436</v>
      </c>
      <c r="BD691" s="4">
        <v>15890</v>
      </c>
      <c r="BE691" s="5">
        <v>14933</v>
      </c>
      <c r="BF691" s="4">
        <v>15100</v>
      </c>
      <c r="BG691" s="5">
        <v>14116</v>
      </c>
      <c r="BH691" s="5">
        <v>15231</v>
      </c>
      <c r="BI691" s="4">
        <v>14299</v>
      </c>
      <c r="BJ691" s="4">
        <v>15220</v>
      </c>
      <c r="BK691" s="4">
        <v>14590</v>
      </c>
      <c r="BL691" s="5">
        <f t="shared" si="185"/>
        <v>14753.071428571429</v>
      </c>
    </row>
    <row r="692" spans="1:64" x14ac:dyDescent="0.25">
      <c r="A692" s="6">
        <v>687</v>
      </c>
      <c r="B692" s="4">
        <v>68</v>
      </c>
      <c r="C692" s="4">
        <v>60</v>
      </c>
      <c r="D692" s="4">
        <v>51</v>
      </c>
      <c r="E692" s="4">
        <v>90</v>
      </c>
      <c r="F692" s="4">
        <v>50</v>
      </c>
      <c r="G692" s="4">
        <v>42</v>
      </c>
      <c r="H692" s="4">
        <v>52</v>
      </c>
      <c r="I692" s="4">
        <v>49.6</v>
      </c>
      <c r="J692" s="4">
        <v>52</v>
      </c>
      <c r="K692" s="4">
        <v>51</v>
      </c>
      <c r="L692" s="4">
        <v>48</v>
      </c>
      <c r="M692" s="4">
        <v>65</v>
      </c>
      <c r="N692" s="4">
        <v>68</v>
      </c>
      <c r="O692" s="4">
        <v>60</v>
      </c>
      <c r="P692" s="5">
        <f t="shared" si="181"/>
        <v>57.614285714285714</v>
      </c>
      <c r="R692" s="4">
        <f t="shared" si="182"/>
        <v>2550.2268371882692</v>
      </c>
      <c r="S692" s="4">
        <f t="shared" si="186"/>
        <v>2318.6736433702617</v>
      </c>
      <c r="T692" s="4">
        <f t="shared" si="187"/>
        <v>2511.3518967746713</v>
      </c>
      <c r="U692" s="4">
        <f t="shared" si="188"/>
        <v>2400.4946413849957</v>
      </c>
      <c r="V692" s="4">
        <f t="shared" si="189"/>
        <v>2267.1570896095282</v>
      </c>
      <c r="W692" s="4">
        <f t="shared" si="190"/>
        <v>2803.1067961165049</v>
      </c>
      <c r="X692" s="4">
        <f t="shared" si="191"/>
        <v>2540.8754654533413</v>
      </c>
      <c r="Y692" s="4">
        <f t="shared" si="192"/>
        <v>2513.6204236218259</v>
      </c>
      <c r="Z692" s="4">
        <f t="shared" si="193"/>
        <v>2690.2475042222254</v>
      </c>
      <c r="AA692" s="4">
        <f t="shared" si="194"/>
        <v>2332.9018041592067</v>
      </c>
      <c r="AB692" s="4">
        <f t="shared" si="195"/>
        <v>2361.090298411058</v>
      </c>
      <c r="AC692" s="4">
        <f t="shared" si="196"/>
        <v>2287.84</v>
      </c>
      <c r="AD692" s="4">
        <f t="shared" si="197"/>
        <v>2289.2507468136555</v>
      </c>
      <c r="AE692" s="4">
        <f t="shared" si="198"/>
        <v>2588.827220237692</v>
      </c>
      <c r="AF692" s="5">
        <f t="shared" si="183"/>
        <v>2461.1188833830884</v>
      </c>
      <c r="AH692" s="9">
        <v>71.052503000000002</v>
      </c>
      <c r="AI692" s="9">
        <v>74.799659924501313</v>
      </c>
      <c r="AJ692" s="9">
        <v>69.361844599999998</v>
      </c>
      <c r="AK692" s="10">
        <v>72.78</v>
      </c>
      <c r="AL692" s="10">
        <v>74.630911450931379</v>
      </c>
      <c r="AM692" s="10">
        <v>61.8</v>
      </c>
      <c r="AN692" s="9">
        <v>75.045000273549022</v>
      </c>
      <c r="AO692" s="10">
        <v>71.290000000000006</v>
      </c>
      <c r="AP692" s="9">
        <v>67.354397584465573</v>
      </c>
      <c r="AQ692" s="10">
        <v>72.61</v>
      </c>
      <c r="AR692" s="10">
        <v>77.41</v>
      </c>
      <c r="AS692" s="9">
        <v>75</v>
      </c>
      <c r="AT692" s="10">
        <v>79.781561829437663</v>
      </c>
      <c r="AU692" s="9">
        <v>67.629078770241421</v>
      </c>
      <c r="AV692" s="10">
        <f t="shared" si="184"/>
        <v>72.181782673794743</v>
      </c>
      <c r="AX692" s="4">
        <v>15100</v>
      </c>
      <c r="AY692" s="4">
        <v>14453</v>
      </c>
      <c r="AZ692" s="4">
        <v>14516</v>
      </c>
      <c r="BA692" s="4">
        <v>14559</v>
      </c>
      <c r="BB692" s="4">
        <v>14100</v>
      </c>
      <c r="BC692" s="4">
        <v>14436</v>
      </c>
      <c r="BD692" s="4">
        <v>15890</v>
      </c>
      <c r="BE692" s="5">
        <v>14933</v>
      </c>
      <c r="BF692" s="4">
        <v>15100</v>
      </c>
      <c r="BG692" s="5">
        <v>14116</v>
      </c>
      <c r="BH692" s="5">
        <v>15231</v>
      </c>
      <c r="BI692" s="4">
        <v>14299</v>
      </c>
      <c r="BJ692" s="4">
        <v>15220</v>
      </c>
      <c r="BK692" s="4">
        <v>14590</v>
      </c>
      <c r="BL692" s="5">
        <f t="shared" si="185"/>
        <v>14753.071428571429</v>
      </c>
    </row>
    <row r="693" spans="1:64" x14ac:dyDescent="0.25">
      <c r="A693" s="6">
        <v>688</v>
      </c>
      <c r="B693" s="4">
        <v>68</v>
      </c>
      <c r="C693" s="4">
        <v>60</v>
      </c>
      <c r="D693" s="4">
        <v>51</v>
      </c>
      <c r="E693" s="4">
        <v>90</v>
      </c>
      <c r="F693" s="4">
        <v>50</v>
      </c>
      <c r="G693" s="4">
        <v>42</v>
      </c>
      <c r="H693" s="4">
        <v>52</v>
      </c>
      <c r="I693" s="4">
        <v>49.6</v>
      </c>
      <c r="J693" s="4">
        <v>52</v>
      </c>
      <c r="K693" s="4">
        <v>51</v>
      </c>
      <c r="L693" s="4">
        <v>48</v>
      </c>
      <c r="M693" s="4">
        <v>65</v>
      </c>
      <c r="N693" s="4">
        <v>68</v>
      </c>
      <c r="O693" s="4">
        <v>60</v>
      </c>
      <c r="P693" s="5">
        <f t="shared" si="181"/>
        <v>57.614285714285714</v>
      </c>
      <c r="R693" s="4">
        <f t="shared" si="182"/>
        <v>2549.3840451780115</v>
      </c>
      <c r="S693" s="4">
        <f t="shared" si="186"/>
        <v>2317.8972512282285</v>
      </c>
      <c r="T693" s="4">
        <f t="shared" si="187"/>
        <v>2510.9086260355048</v>
      </c>
      <c r="U693" s="4">
        <f t="shared" si="188"/>
        <v>2399.835164835165</v>
      </c>
      <c r="V693" s="4">
        <f t="shared" si="189"/>
        <v>2266.5237859023759</v>
      </c>
      <c r="W693" s="4">
        <f t="shared" si="190"/>
        <v>2803.1067961165049</v>
      </c>
      <c r="X693" s="4">
        <f t="shared" si="191"/>
        <v>2540.1411089964208</v>
      </c>
      <c r="Y693" s="4">
        <f t="shared" si="192"/>
        <v>2513.2678821879385</v>
      </c>
      <c r="Z693" s="4">
        <f t="shared" si="193"/>
        <v>2689.4960151765881</v>
      </c>
      <c r="AA693" s="4">
        <f t="shared" si="194"/>
        <v>2332.1951756801409</v>
      </c>
      <c r="AB693" s="4">
        <f t="shared" si="195"/>
        <v>2360.4804339403331</v>
      </c>
      <c r="AC693" s="4">
        <f t="shared" si="196"/>
        <v>2286.9252299080367</v>
      </c>
      <c r="AD693" s="4">
        <f t="shared" si="197"/>
        <v>2288.5203901231712</v>
      </c>
      <c r="AE693" s="4">
        <f t="shared" si="198"/>
        <v>2588.2019767718039</v>
      </c>
      <c r="AF693" s="5">
        <f t="shared" si="183"/>
        <v>2460.4917058628735</v>
      </c>
      <c r="AH693" s="9">
        <v>71.075991999999999</v>
      </c>
      <c r="AI693" s="9">
        <v>74.824714472610097</v>
      </c>
      <c r="AJ693" s="9">
        <v>69.374089600000005</v>
      </c>
      <c r="AK693" s="10">
        <v>72.8</v>
      </c>
      <c r="AL693" s="10">
        <v>74.651764544635498</v>
      </c>
      <c r="AM693" s="10">
        <v>61.8</v>
      </c>
      <c r="AN693" s="9">
        <v>75.066695832238779</v>
      </c>
      <c r="AO693" s="10">
        <v>71.3</v>
      </c>
      <c r="AP693" s="9">
        <v>67.373217501533532</v>
      </c>
      <c r="AQ693" s="10">
        <v>72.632000000000005</v>
      </c>
      <c r="AR693" s="10">
        <v>77.430000000000007</v>
      </c>
      <c r="AS693" s="9">
        <v>75.03</v>
      </c>
      <c r="AT693" s="10">
        <v>79.807023257577384</v>
      </c>
      <c r="AU693" s="9">
        <v>67.645416227667312</v>
      </c>
      <c r="AV693" s="10">
        <f t="shared" si="184"/>
        <v>72.200779531161615</v>
      </c>
      <c r="AX693" s="4">
        <v>15100</v>
      </c>
      <c r="AY693" s="4">
        <v>14453</v>
      </c>
      <c r="AZ693" s="4">
        <v>14516</v>
      </c>
      <c r="BA693" s="4">
        <v>14559</v>
      </c>
      <c r="BB693" s="4">
        <v>14100</v>
      </c>
      <c r="BC693" s="4">
        <v>14436</v>
      </c>
      <c r="BD693" s="4">
        <v>15890</v>
      </c>
      <c r="BE693" s="4">
        <v>14933</v>
      </c>
      <c r="BF693" s="4">
        <v>15100</v>
      </c>
      <c r="BG693" s="5">
        <v>14116</v>
      </c>
      <c r="BH693" s="5">
        <v>15231</v>
      </c>
      <c r="BI693" s="4">
        <v>14299</v>
      </c>
      <c r="BJ693" s="4">
        <v>15220</v>
      </c>
      <c r="BK693" s="4">
        <v>14590</v>
      </c>
      <c r="BL693" s="5">
        <f t="shared" si="185"/>
        <v>14753.071428571429</v>
      </c>
    </row>
    <row r="694" spans="1:64" x14ac:dyDescent="0.25">
      <c r="A694" s="6">
        <v>689</v>
      </c>
      <c r="B694" s="4">
        <v>68</v>
      </c>
      <c r="C694" s="4">
        <v>60</v>
      </c>
      <c r="D694" s="4">
        <v>51</v>
      </c>
      <c r="E694" s="4">
        <v>90</v>
      </c>
      <c r="F694" s="4">
        <v>50</v>
      </c>
      <c r="G694" s="4">
        <v>42</v>
      </c>
      <c r="H694" s="4">
        <v>52</v>
      </c>
      <c r="I694" s="4">
        <v>49.5</v>
      </c>
      <c r="J694" s="4">
        <v>52</v>
      </c>
      <c r="K694" s="4">
        <v>51</v>
      </c>
      <c r="L694" s="4">
        <v>48</v>
      </c>
      <c r="M694" s="4">
        <v>65</v>
      </c>
      <c r="N694" s="4">
        <v>68</v>
      </c>
      <c r="O694" s="4">
        <v>60</v>
      </c>
      <c r="P694" s="5">
        <f t="shared" si="181"/>
        <v>57.607142857142854</v>
      </c>
      <c r="R694" s="4">
        <f t="shared" si="182"/>
        <v>2548.5418100309339</v>
      </c>
      <c r="S694" s="4">
        <f t="shared" si="186"/>
        <v>2317.1220557481124</v>
      </c>
      <c r="T694" s="4">
        <f t="shared" si="187"/>
        <v>2510.4659893383541</v>
      </c>
      <c r="U694" s="4">
        <f t="shared" si="188"/>
        <v>2399.1760505355674</v>
      </c>
      <c r="V694" s="4">
        <f t="shared" si="189"/>
        <v>2265.8915346038716</v>
      </c>
      <c r="W694" s="4">
        <f t="shared" si="190"/>
        <v>2803.1067961165049</v>
      </c>
      <c r="X694" s="4">
        <f t="shared" si="191"/>
        <v>2539.4079870589949</v>
      </c>
      <c r="Y694" s="4">
        <f t="shared" si="192"/>
        <v>2512.9154396297854</v>
      </c>
      <c r="Z694" s="4">
        <f t="shared" si="193"/>
        <v>2688.7457749371097</v>
      </c>
      <c r="AA694" s="4">
        <f t="shared" si="194"/>
        <v>2331.4568852797465</v>
      </c>
      <c r="AB694" s="4">
        <f t="shared" si="195"/>
        <v>2359.8708844415751</v>
      </c>
      <c r="AC694" s="4">
        <f t="shared" si="196"/>
        <v>2286.3157894736842</v>
      </c>
      <c r="AD694" s="4">
        <f t="shared" si="197"/>
        <v>2287.7911688263366</v>
      </c>
      <c r="AE694" s="4">
        <f t="shared" si="198"/>
        <v>2587.5779427127814</v>
      </c>
      <c r="AF694" s="5">
        <f t="shared" si="183"/>
        <v>2459.8847220523826</v>
      </c>
      <c r="AH694" s="9">
        <v>71.099480999999997</v>
      </c>
      <c r="AI694" s="9">
        <v>74.849747154991363</v>
      </c>
      <c r="AJ694" s="9">
        <v>69.3863214</v>
      </c>
      <c r="AK694" s="10">
        <v>72.819999999999993</v>
      </c>
      <c r="AL694" s="10">
        <v>74.672594612777857</v>
      </c>
      <c r="AM694" s="10">
        <v>61.8</v>
      </c>
      <c r="AN694" s="9">
        <v>75.088367435134074</v>
      </c>
      <c r="AO694" s="10">
        <v>71.31</v>
      </c>
      <c r="AP694" s="9">
        <v>67.392016638032018</v>
      </c>
      <c r="AQ694" s="10">
        <v>72.655000000000001</v>
      </c>
      <c r="AR694" s="10">
        <v>77.45</v>
      </c>
      <c r="AS694" s="9">
        <v>75.05</v>
      </c>
      <c r="AT694" s="10">
        <v>79.832461322812279</v>
      </c>
      <c r="AU694" s="9">
        <v>67.661729956025411</v>
      </c>
      <c r="AV694" s="10">
        <f t="shared" si="184"/>
        <v>72.21912282284093</v>
      </c>
      <c r="AX694" s="4">
        <v>15100</v>
      </c>
      <c r="AY694" s="4">
        <v>14453</v>
      </c>
      <c r="AZ694" s="4">
        <v>14516</v>
      </c>
      <c r="BA694" s="4">
        <v>14559</v>
      </c>
      <c r="BB694" s="4">
        <v>14100</v>
      </c>
      <c r="BC694" s="4">
        <v>14436</v>
      </c>
      <c r="BD694" s="4">
        <v>15890</v>
      </c>
      <c r="BE694" s="5">
        <v>14933</v>
      </c>
      <c r="BF694" s="4">
        <v>15100</v>
      </c>
      <c r="BG694" s="4">
        <v>14116</v>
      </c>
      <c r="BH694" s="5">
        <v>15231</v>
      </c>
      <c r="BI694" s="4">
        <v>14299</v>
      </c>
      <c r="BJ694" s="4">
        <v>15220</v>
      </c>
      <c r="BK694" s="4">
        <v>14590</v>
      </c>
      <c r="BL694" s="5">
        <f t="shared" si="185"/>
        <v>14753.071428571429</v>
      </c>
    </row>
    <row r="695" spans="1:64" x14ac:dyDescent="0.25">
      <c r="A695" s="6">
        <v>690</v>
      </c>
      <c r="B695" s="4">
        <v>68</v>
      </c>
      <c r="C695" s="4">
        <v>60</v>
      </c>
      <c r="D695" s="4">
        <v>51</v>
      </c>
      <c r="E695" s="4">
        <v>90</v>
      </c>
      <c r="F695" s="4">
        <v>50</v>
      </c>
      <c r="G695" s="4">
        <v>42</v>
      </c>
      <c r="H695" s="4">
        <v>52</v>
      </c>
      <c r="I695" s="4">
        <v>49.5</v>
      </c>
      <c r="J695" s="4">
        <v>52</v>
      </c>
      <c r="K695" s="4">
        <v>51</v>
      </c>
      <c r="L695" s="4">
        <v>48</v>
      </c>
      <c r="M695" s="4">
        <v>65</v>
      </c>
      <c r="N695" s="4">
        <v>68</v>
      </c>
      <c r="O695" s="4">
        <v>60</v>
      </c>
      <c r="P695" s="5">
        <f t="shared" si="181"/>
        <v>57.607142857142854</v>
      </c>
      <c r="R695" s="4">
        <f t="shared" si="182"/>
        <v>2547.7001311953086</v>
      </c>
      <c r="S695" s="4">
        <f t="shared" si="186"/>
        <v>2316.3480530884076</v>
      </c>
      <c r="T695" s="4">
        <f t="shared" si="187"/>
        <v>2510.0239860953848</v>
      </c>
      <c r="U695" s="4">
        <f t="shared" si="188"/>
        <v>2398.5172981878086</v>
      </c>
      <c r="V695" s="4">
        <f t="shared" si="189"/>
        <v>2265.2603322232926</v>
      </c>
      <c r="W695" s="4">
        <f t="shared" si="190"/>
        <v>2803.1067961165049</v>
      </c>
      <c r="X695" s="4">
        <f t="shared" si="191"/>
        <v>2538.6760955223613</v>
      </c>
      <c r="Y695" s="4">
        <f t="shared" si="192"/>
        <v>2512.5630959057771</v>
      </c>
      <c r="Z695" s="4">
        <f t="shared" si="193"/>
        <v>2687.9967793616406</v>
      </c>
      <c r="AA695" s="4">
        <f t="shared" si="194"/>
        <v>2330.7511317198009</v>
      </c>
      <c r="AB695" s="4">
        <f t="shared" si="195"/>
        <v>2359.2616496708401</v>
      </c>
      <c r="AC695" s="4">
        <f t="shared" si="196"/>
        <v>2285.7066737711471</v>
      </c>
      <c r="AD695" s="4">
        <f t="shared" si="197"/>
        <v>2287.0630792712882</v>
      </c>
      <c r="AE695" s="4">
        <f t="shared" si="198"/>
        <v>2586.9551138986717</v>
      </c>
      <c r="AF695" s="5">
        <f t="shared" si="183"/>
        <v>2459.2807297163022</v>
      </c>
      <c r="AH695" s="9">
        <v>71.122969999999995</v>
      </c>
      <c r="AI695" s="9">
        <v>74.874758035070002</v>
      </c>
      <c r="AJ695" s="9">
        <v>69.398539999999997</v>
      </c>
      <c r="AK695" s="10">
        <v>72.84</v>
      </c>
      <c r="AL695" s="10">
        <v>74.693401722147627</v>
      </c>
      <c r="AM695" s="10">
        <v>61.8</v>
      </c>
      <c r="AN695" s="9">
        <v>75.110015151722394</v>
      </c>
      <c r="AO695" s="10">
        <v>71.319999999999993</v>
      </c>
      <c r="AP695" s="9">
        <v>67.410795054238235</v>
      </c>
      <c r="AQ695" s="10">
        <v>72.677000000000007</v>
      </c>
      <c r="AR695" s="10">
        <v>77.47</v>
      </c>
      <c r="AS695" s="9">
        <v>75.069999999999993</v>
      </c>
      <c r="AT695" s="10">
        <v>79.85787609242216</v>
      </c>
      <c r="AU695" s="9">
        <v>67.678020024145539</v>
      </c>
      <c r="AV695" s="10">
        <f t="shared" si="184"/>
        <v>72.237384005696157</v>
      </c>
      <c r="AX695" s="4">
        <v>15100</v>
      </c>
      <c r="AY695" s="4">
        <v>14453</v>
      </c>
      <c r="AZ695" s="4">
        <v>14516</v>
      </c>
      <c r="BA695" s="4">
        <v>14559</v>
      </c>
      <c r="BB695" s="4">
        <v>14100</v>
      </c>
      <c r="BC695" s="4">
        <v>14436</v>
      </c>
      <c r="BD695" s="4">
        <v>15890</v>
      </c>
      <c r="BE695" s="5">
        <v>14933</v>
      </c>
      <c r="BF695" s="4">
        <v>15100</v>
      </c>
      <c r="BG695" s="5">
        <v>14116</v>
      </c>
      <c r="BH695" s="5">
        <v>15231</v>
      </c>
      <c r="BI695" s="4">
        <v>14299</v>
      </c>
      <c r="BJ695" s="4">
        <v>15220</v>
      </c>
      <c r="BK695" s="4">
        <v>14590</v>
      </c>
      <c r="BL695" s="5">
        <f t="shared" si="185"/>
        <v>14753.071428571429</v>
      </c>
    </row>
    <row r="696" spans="1:64" x14ac:dyDescent="0.25">
      <c r="A696" s="6">
        <v>691</v>
      </c>
      <c r="B696" s="4">
        <v>68</v>
      </c>
      <c r="C696" s="4">
        <v>60</v>
      </c>
      <c r="D696" s="4">
        <v>51</v>
      </c>
      <c r="E696" s="4">
        <v>90</v>
      </c>
      <c r="F696" s="4">
        <v>50</v>
      </c>
      <c r="G696" s="4">
        <v>42</v>
      </c>
      <c r="H696" s="4">
        <v>52</v>
      </c>
      <c r="I696" s="4">
        <v>49.5</v>
      </c>
      <c r="J696" s="4">
        <v>52</v>
      </c>
      <c r="K696" s="4">
        <v>51</v>
      </c>
      <c r="L696" s="4">
        <v>48</v>
      </c>
      <c r="M696" s="4">
        <v>65</v>
      </c>
      <c r="N696" s="4">
        <v>68</v>
      </c>
      <c r="O696" s="4">
        <v>60</v>
      </c>
      <c r="P696" s="5">
        <f t="shared" si="181"/>
        <v>57.607142857142854</v>
      </c>
      <c r="R696" s="4">
        <f t="shared" si="182"/>
        <v>2546.8590081201373</v>
      </c>
      <c r="S696" s="4">
        <f t="shared" si="186"/>
        <v>2315.5752394259684</v>
      </c>
      <c r="T696" s="4">
        <f t="shared" si="187"/>
        <v>2509.5826157198999</v>
      </c>
      <c r="U696" s="4">
        <f t="shared" si="188"/>
        <v>2397.5298476739399</v>
      </c>
      <c r="V696" s="4">
        <f t="shared" si="189"/>
        <v>2264.6301752867957</v>
      </c>
      <c r="W696" s="4">
        <f t="shared" si="190"/>
        <v>2803.1067961165049</v>
      </c>
      <c r="X696" s="4">
        <f t="shared" si="191"/>
        <v>2537.945430287823</v>
      </c>
      <c r="Y696" s="4">
        <f t="shared" si="192"/>
        <v>2512.5630959057771</v>
      </c>
      <c r="Z696" s="4">
        <f t="shared" si="193"/>
        <v>2687.2490243280572</v>
      </c>
      <c r="AA696" s="4">
        <f t="shared" si="194"/>
        <v>2330.0458053068132</v>
      </c>
      <c r="AB696" s="4">
        <f t="shared" si="195"/>
        <v>2358.3483870967743</v>
      </c>
      <c r="AC696" s="4">
        <f t="shared" si="196"/>
        <v>2285.0978825409506</v>
      </c>
      <c r="AD696" s="4">
        <f t="shared" si="197"/>
        <v>2286.3361178235536</v>
      </c>
      <c r="AE696" s="4">
        <f t="shared" si="198"/>
        <v>2586.3334861880198</v>
      </c>
      <c r="AF696" s="5">
        <f t="shared" si="183"/>
        <v>2458.6573508443585</v>
      </c>
      <c r="AH696" s="9">
        <v>71.146458999999993</v>
      </c>
      <c r="AI696" s="9">
        <v>74.899747175995373</v>
      </c>
      <c r="AJ696" s="9">
        <v>69.410745399999996</v>
      </c>
      <c r="AK696" s="10">
        <v>72.87</v>
      </c>
      <c r="AL696" s="10">
        <v>74.714185939243833</v>
      </c>
      <c r="AM696" s="10">
        <v>61.8</v>
      </c>
      <c r="AN696" s="9">
        <v>75.131639051189282</v>
      </c>
      <c r="AO696" s="10">
        <v>71.319999999999993</v>
      </c>
      <c r="AP696" s="9">
        <v>67.429552810167564</v>
      </c>
      <c r="AQ696" s="10">
        <v>72.698999999999998</v>
      </c>
      <c r="AR696" s="10">
        <v>77.5</v>
      </c>
      <c r="AS696" s="9">
        <v>75.09</v>
      </c>
      <c r="AT696" s="10">
        <v>79.883267633396642</v>
      </c>
      <c r="AU696" s="9">
        <v>67.694286500558476</v>
      </c>
      <c r="AV696" s="10">
        <f t="shared" si="184"/>
        <v>72.256348822182233</v>
      </c>
      <c r="AX696" s="4">
        <v>15100</v>
      </c>
      <c r="AY696" s="4">
        <v>14453</v>
      </c>
      <c r="AZ696" s="4">
        <v>14516</v>
      </c>
      <c r="BA696" s="4">
        <v>14559</v>
      </c>
      <c r="BB696" s="4">
        <v>14100</v>
      </c>
      <c r="BC696" s="4">
        <v>14436</v>
      </c>
      <c r="BD696" s="4">
        <v>15890</v>
      </c>
      <c r="BE696" s="4">
        <v>14933</v>
      </c>
      <c r="BF696" s="4">
        <v>15100</v>
      </c>
      <c r="BG696" s="5">
        <v>14116</v>
      </c>
      <c r="BH696" s="5">
        <v>15231</v>
      </c>
      <c r="BI696" s="4">
        <v>14299</v>
      </c>
      <c r="BJ696" s="4">
        <v>15220</v>
      </c>
      <c r="BK696" s="4">
        <v>14590</v>
      </c>
      <c r="BL696" s="5">
        <f t="shared" si="185"/>
        <v>14753.071428571429</v>
      </c>
    </row>
    <row r="697" spans="1:64" x14ac:dyDescent="0.25">
      <c r="A697" s="6">
        <v>692</v>
      </c>
      <c r="B697" s="4">
        <v>68</v>
      </c>
      <c r="C697" s="4">
        <v>60</v>
      </c>
      <c r="D697" s="4">
        <v>51</v>
      </c>
      <c r="E697" s="4">
        <v>90</v>
      </c>
      <c r="F697" s="4">
        <v>50</v>
      </c>
      <c r="G697" s="4">
        <v>42</v>
      </c>
      <c r="H697" s="4">
        <v>52</v>
      </c>
      <c r="I697" s="4">
        <v>49.5</v>
      </c>
      <c r="J697" s="4">
        <v>52</v>
      </c>
      <c r="K697" s="4">
        <v>51</v>
      </c>
      <c r="L697" s="4">
        <v>48</v>
      </c>
      <c r="M697" s="4">
        <v>65</v>
      </c>
      <c r="N697" s="4">
        <v>68</v>
      </c>
      <c r="O697" s="4">
        <v>60</v>
      </c>
      <c r="P697" s="5">
        <f t="shared" si="181"/>
        <v>57.607142857142854</v>
      </c>
      <c r="R697" s="4">
        <f t="shared" si="182"/>
        <v>2546.0184402551481</v>
      </c>
      <c r="S697" s="4">
        <f t="shared" si="186"/>
        <v>2314.803610955893</v>
      </c>
      <c r="T697" s="4">
        <f t="shared" si="187"/>
        <v>2509.1418776263367</v>
      </c>
      <c r="U697" s="4">
        <f t="shared" si="188"/>
        <v>2396.8719989024557</v>
      </c>
      <c r="V697" s="4">
        <f t="shared" si="189"/>
        <v>2264.0010603373089</v>
      </c>
      <c r="W697" s="4">
        <f t="shared" si="190"/>
        <v>2803.1067961165049</v>
      </c>
      <c r="X697" s="4">
        <f t="shared" si="191"/>
        <v>2537.215987276561</v>
      </c>
      <c r="Y697" s="4">
        <f t="shared" si="192"/>
        <v>2512.2108509743448</v>
      </c>
      <c r="Z697" s="4">
        <f t="shared" si="193"/>
        <v>2686.5025057341404</v>
      </c>
      <c r="AA697" s="4">
        <f t="shared" si="194"/>
        <v>2329.3409056531123</v>
      </c>
      <c r="AB697" s="4">
        <f t="shared" si="195"/>
        <v>2357.7399380804954</v>
      </c>
      <c r="AC697" s="4">
        <f t="shared" si="196"/>
        <v>2284.4894155238985</v>
      </c>
      <c r="AD697" s="4">
        <f t="shared" si="197"/>
        <v>2285.6102808659425</v>
      </c>
      <c r="AE697" s="4">
        <f t="shared" si="198"/>
        <v>2585.7130554597379</v>
      </c>
      <c r="AF697" s="5">
        <f t="shared" si="183"/>
        <v>2458.0547659829913</v>
      </c>
      <c r="AH697" s="9">
        <v>71.169948000000005</v>
      </c>
      <c r="AI697" s="9">
        <v>74.924714640642875</v>
      </c>
      <c r="AJ697" s="9">
        <v>69.422937599999997</v>
      </c>
      <c r="AK697" s="10">
        <v>72.89</v>
      </c>
      <c r="AL697" s="10">
        <v>74.734947330276967</v>
      </c>
      <c r="AM697" s="10">
        <v>61.8</v>
      </c>
      <c r="AN697" s="9">
        <v>75.153239202420153</v>
      </c>
      <c r="AO697" s="10">
        <v>71.33</v>
      </c>
      <c r="AP697" s="9">
        <v>67.448289965574958</v>
      </c>
      <c r="AQ697" s="10">
        <v>72.721000000000004</v>
      </c>
      <c r="AR697" s="10">
        <v>77.52</v>
      </c>
      <c r="AS697" s="9">
        <v>75.11</v>
      </c>
      <c r="AT697" s="10">
        <v>79.908636012436787</v>
      </c>
      <c r="AU697" s="9">
        <v>67.710529453497657</v>
      </c>
      <c r="AV697" s="10">
        <f t="shared" si="184"/>
        <v>72.274588728917806</v>
      </c>
      <c r="AX697" s="4">
        <v>15100</v>
      </c>
      <c r="AY697" s="4">
        <v>14453</v>
      </c>
      <c r="AZ697" s="4">
        <v>14516</v>
      </c>
      <c r="BA697" s="4">
        <v>14559</v>
      </c>
      <c r="BB697" s="4">
        <v>14100</v>
      </c>
      <c r="BC697" s="4">
        <v>14436</v>
      </c>
      <c r="BD697" s="4">
        <v>15890</v>
      </c>
      <c r="BE697" s="5">
        <v>14933</v>
      </c>
      <c r="BF697" s="4">
        <v>15100</v>
      </c>
      <c r="BG697" s="5">
        <v>14116</v>
      </c>
      <c r="BH697" s="5">
        <v>15231</v>
      </c>
      <c r="BI697" s="4">
        <v>14299</v>
      </c>
      <c r="BJ697" s="4">
        <v>15220</v>
      </c>
      <c r="BK697" s="4">
        <v>14590</v>
      </c>
      <c r="BL697" s="5">
        <f t="shared" si="185"/>
        <v>14753.071428571429</v>
      </c>
    </row>
    <row r="698" spans="1:64" x14ac:dyDescent="0.25">
      <c r="A698" s="6">
        <v>693</v>
      </c>
      <c r="B698" s="4">
        <v>68</v>
      </c>
      <c r="C698" s="4">
        <v>60</v>
      </c>
      <c r="D698" s="4">
        <v>51</v>
      </c>
      <c r="E698" s="4">
        <v>90</v>
      </c>
      <c r="F698" s="4">
        <v>50</v>
      </c>
      <c r="G698" s="4">
        <v>42</v>
      </c>
      <c r="H698" s="4">
        <v>52</v>
      </c>
      <c r="I698" s="4">
        <v>49.5</v>
      </c>
      <c r="J698" s="4">
        <v>52</v>
      </c>
      <c r="K698" s="4">
        <v>51</v>
      </c>
      <c r="L698" s="4">
        <v>48</v>
      </c>
      <c r="M698" s="4">
        <v>65</v>
      </c>
      <c r="N698" s="4">
        <v>68</v>
      </c>
      <c r="O698" s="4">
        <v>60</v>
      </c>
      <c r="P698" s="5">
        <f t="shared" si="181"/>
        <v>57.607142857142854</v>
      </c>
      <c r="R698" s="4">
        <f t="shared" si="182"/>
        <v>2545.1784270507969</v>
      </c>
      <c r="S698" s="4">
        <f t="shared" si="186"/>
        <v>2314.0331638914104</v>
      </c>
      <c r="T698" s="4">
        <f t="shared" si="187"/>
        <v>2508.7017712302654</v>
      </c>
      <c r="U698" s="4">
        <f t="shared" si="188"/>
        <v>2396.2145110410097</v>
      </c>
      <c r="V698" s="4">
        <f t="shared" si="189"/>
        <v>2263.3729839344269</v>
      </c>
      <c r="W698" s="4">
        <f t="shared" si="190"/>
        <v>2803.1067961165049</v>
      </c>
      <c r="X698" s="4">
        <f t="shared" si="191"/>
        <v>2536.4877624295059</v>
      </c>
      <c r="Y698" s="4">
        <f t="shared" si="192"/>
        <v>2511.8587047939445</v>
      </c>
      <c r="Z698" s="4">
        <f t="shared" si="193"/>
        <v>2685.7572194974441</v>
      </c>
      <c r="AA698" s="4">
        <f t="shared" si="194"/>
        <v>2328.6044209831739</v>
      </c>
      <c r="AB698" s="4">
        <f t="shared" si="195"/>
        <v>2357.1318029404179</v>
      </c>
      <c r="AC698" s="4">
        <f t="shared" si="196"/>
        <v>2283.8812724610675</v>
      </c>
      <c r="AD698" s="4">
        <f t="shared" si="197"/>
        <v>2284.8855647984383</v>
      </c>
      <c r="AE698" s="4">
        <f t="shared" si="198"/>
        <v>2585.0938176129721</v>
      </c>
      <c r="AF698" s="5">
        <f t="shared" si="183"/>
        <v>2457.4505870558128</v>
      </c>
      <c r="AH698" s="9">
        <v>71.193437000000003</v>
      </c>
      <c r="AI698" s="9">
        <v>74.949660491615475</v>
      </c>
      <c r="AJ698" s="9">
        <v>69.435116600000001</v>
      </c>
      <c r="AK698" s="10">
        <v>72.91</v>
      </c>
      <c r="AL698" s="10">
        <v>74.755685961170755</v>
      </c>
      <c r="AM698" s="10">
        <v>61.8</v>
      </c>
      <c r="AN698" s="9">
        <v>75.174815674002048</v>
      </c>
      <c r="AO698" s="10">
        <v>71.34</v>
      </c>
      <c r="AP698" s="9">
        <v>67.467006579956603</v>
      </c>
      <c r="AQ698" s="10">
        <v>72.744</v>
      </c>
      <c r="AR698" s="10">
        <v>77.540000000000006</v>
      </c>
      <c r="AS698" s="9">
        <v>75.13</v>
      </c>
      <c r="AT698" s="10">
        <v>79.933981295956784</v>
      </c>
      <c r="AU698" s="9">
        <v>67.726748950900998</v>
      </c>
      <c r="AV698" s="10">
        <f t="shared" si="184"/>
        <v>72.292889468114467</v>
      </c>
      <c r="AX698" s="4">
        <v>15100</v>
      </c>
      <c r="AY698" s="4">
        <v>14453</v>
      </c>
      <c r="AZ698" s="4">
        <v>14516</v>
      </c>
      <c r="BA698" s="4">
        <v>14559</v>
      </c>
      <c r="BB698" s="4">
        <v>14100</v>
      </c>
      <c r="BC698" s="4">
        <v>14436</v>
      </c>
      <c r="BD698" s="4">
        <v>15890</v>
      </c>
      <c r="BE698" s="5">
        <v>14933</v>
      </c>
      <c r="BF698" s="4">
        <v>15100</v>
      </c>
      <c r="BG698" s="4">
        <v>14116</v>
      </c>
      <c r="BH698" s="5">
        <v>15231</v>
      </c>
      <c r="BI698" s="4">
        <v>14299</v>
      </c>
      <c r="BJ698" s="4">
        <v>15220</v>
      </c>
      <c r="BK698" s="4">
        <v>14590</v>
      </c>
      <c r="BL698" s="5">
        <f t="shared" si="185"/>
        <v>14753.071428571429</v>
      </c>
    </row>
    <row r="699" spans="1:64" x14ac:dyDescent="0.25">
      <c r="A699" s="6">
        <v>694</v>
      </c>
      <c r="B699" s="4">
        <v>68</v>
      </c>
      <c r="C699" s="4">
        <v>60</v>
      </c>
      <c r="D699" s="4">
        <v>51</v>
      </c>
      <c r="E699" s="4">
        <v>90</v>
      </c>
      <c r="F699" s="4">
        <v>50</v>
      </c>
      <c r="G699" s="4">
        <v>42</v>
      </c>
      <c r="H699" s="4">
        <v>52</v>
      </c>
      <c r="I699" s="4">
        <v>49.5</v>
      </c>
      <c r="J699" s="4">
        <v>52</v>
      </c>
      <c r="K699" s="4">
        <v>51</v>
      </c>
      <c r="L699" s="4">
        <v>48</v>
      </c>
      <c r="M699" s="4">
        <v>65</v>
      </c>
      <c r="N699" s="4">
        <v>68</v>
      </c>
      <c r="O699" s="4">
        <v>60</v>
      </c>
      <c r="P699" s="5">
        <f t="shared" si="181"/>
        <v>57.607142857142854</v>
      </c>
      <c r="R699" s="4">
        <f t="shared" si="182"/>
        <v>2544.3389679582633</v>
      </c>
      <c r="S699" s="4">
        <f t="shared" si="186"/>
        <v>2313.2638944637629</v>
      </c>
      <c r="T699" s="4">
        <f t="shared" si="187"/>
        <v>2508.2622959483865</v>
      </c>
      <c r="U699" s="4">
        <f t="shared" si="188"/>
        <v>2395.5573837926777</v>
      </c>
      <c r="V699" s="4">
        <f t="shared" si="189"/>
        <v>2262.7459426543073</v>
      </c>
      <c r="W699" s="4">
        <f t="shared" si="190"/>
        <v>2803.1067961165049</v>
      </c>
      <c r="X699" s="4">
        <f t="shared" si="191"/>
        <v>2535.7607517072183</v>
      </c>
      <c r="Y699" s="4">
        <f t="shared" si="192"/>
        <v>2511.5066573230556</v>
      </c>
      <c r="Z699" s="4">
        <f t="shared" si="193"/>
        <v>2685.0131615551786</v>
      </c>
      <c r="AA699" s="4">
        <f t="shared" si="194"/>
        <v>2327.9003930407057</v>
      </c>
      <c r="AB699" s="4">
        <f t="shared" si="195"/>
        <v>2356.5239814337287</v>
      </c>
      <c r="AC699" s="4">
        <f t="shared" si="196"/>
        <v>2283.2734530938123</v>
      </c>
      <c r="AD699" s="4">
        <f t="shared" si="197"/>
        <v>2284.1619660380911</v>
      </c>
      <c r="AE699" s="4">
        <f t="shared" si="198"/>
        <v>2584.4757685669779</v>
      </c>
      <c r="AF699" s="5">
        <f t="shared" si="183"/>
        <v>2456.8493866923336</v>
      </c>
      <c r="AH699" s="9">
        <v>71.216926000000001</v>
      </c>
      <c r="AI699" s="9">
        <v>74.97458479124542</v>
      </c>
      <c r="AJ699" s="9">
        <v>69.447282400000006</v>
      </c>
      <c r="AK699" s="10">
        <v>72.930000000000007</v>
      </c>
      <c r="AL699" s="10">
        <v>74.776401897563659</v>
      </c>
      <c r="AM699" s="10">
        <v>61.8</v>
      </c>
      <c r="AN699" s="9">
        <v>75.196368534225229</v>
      </c>
      <c r="AO699" s="10">
        <v>71.349999999999994</v>
      </c>
      <c r="AP699" s="9">
        <v>67.485702712551202</v>
      </c>
      <c r="AQ699" s="10">
        <v>72.766000000000005</v>
      </c>
      <c r="AR699" s="10">
        <v>77.56</v>
      </c>
      <c r="AS699" s="9">
        <v>75.150000000000006</v>
      </c>
      <c r="AT699" s="10">
        <v>79.959303550085579</v>
      </c>
      <c r="AU699" s="9">
        <v>67.742945060412438</v>
      </c>
      <c r="AV699" s="10">
        <f t="shared" si="184"/>
        <v>72.31110821043454</v>
      </c>
      <c r="AX699" s="4">
        <v>15100</v>
      </c>
      <c r="AY699" s="4">
        <v>14453</v>
      </c>
      <c r="AZ699" s="4">
        <v>14516</v>
      </c>
      <c r="BA699" s="4">
        <v>14559</v>
      </c>
      <c r="BB699" s="4">
        <v>14100</v>
      </c>
      <c r="BC699" s="4">
        <v>14436</v>
      </c>
      <c r="BD699" s="4">
        <v>15890</v>
      </c>
      <c r="BE699" s="4">
        <v>14933</v>
      </c>
      <c r="BF699" s="4">
        <v>15100</v>
      </c>
      <c r="BG699" s="5">
        <v>14116</v>
      </c>
      <c r="BH699" s="5">
        <v>15231</v>
      </c>
      <c r="BI699" s="4">
        <v>14299</v>
      </c>
      <c r="BJ699" s="4">
        <v>15220</v>
      </c>
      <c r="BK699" s="4">
        <v>14590</v>
      </c>
      <c r="BL699" s="5">
        <f t="shared" si="185"/>
        <v>14753.071428571429</v>
      </c>
    </row>
    <row r="700" spans="1:64" x14ac:dyDescent="0.25">
      <c r="A700" s="6">
        <v>695</v>
      </c>
      <c r="B700" s="4">
        <v>68</v>
      </c>
      <c r="C700" s="4">
        <v>60</v>
      </c>
      <c r="D700" s="4">
        <v>51</v>
      </c>
      <c r="E700" s="4">
        <v>90</v>
      </c>
      <c r="F700" s="4">
        <v>50</v>
      </c>
      <c r="G700" s="4">
        <v>42</v>
      </c>
      <c r="H700" s="4">
        <v>52</v>
      </c>
      <c r="I700" s="4">
        <v>49.5</v>
      </c>
      <c r="J700" s="4">
        <v>52</v>
      </c>
      <c r="K700" s="4">
        <v>51</v>
      </c>
      <c r="L700" s="4">
        <v>48</v>
      </c>
      <c r="M700" s="4">
        <v>65</v>
      </c>
      <c r="N700" s="4">
        <v>68</v>
      </c>
      <c r="O700" s="4">
        <v>60</v>
      </c>
      <c r="P700" s="5">
        <f t="shared" si="181"/>
        <v>57.607142857142854</v>
      </c>
      <c r="R700" s="4">
        <f t="shared" si="182"/>
        <v>2543.5000624294512</v>
      </c>
      <c r="S700" s="4">
        <f t="shared" si="186"/>
        <v>2312.4957989221011</v>
      </c>
      <c r="T700" s="4">
        <f t="shared" si="187"/>
        <v>2507.8234511985306</v>
      </c>
      <c r="U700" s="4">
        <f t="shared" si="188"/>
        <v>2394.5723684210529</v>
      </c>
      <c r="V700" s="4">
        <f t="shared" si="189"/>
        <v>2262.1199330895633</v>
      </c>
      <c r="W700" s="4">
        <f t="shared" si="190"/>
        <v>2803.1067961165049</v>
      </c>
      <c r="X700" s="4">
        <f t="shared" si="191"/>
        <v>2535.0349510897618</v>
      </c>
      <c r="Y700" s="4">
        <f t="shared" si="192"/>
        <v>2511.1547085201796</v>
      </c>
      <c r="Z700" s="4">
        <f t="shared" si="193"/>
        <v>2684.270327864082</v>
      </c>
      <c r="AA700" s="4">
        <f t="shared" si="194"/>
        <v>2327.1967906797827</v>
      </c>
      <c r="AB700" s="4">
        <f t="shared" si="195"/>
        <v>2355.9164733178654</v>
      </c>
      <c r="AC700" s="4">
        <f t="shared" si="196"/>
        <v>2282.665957163762</v>
      </c>
      <c r="AD700" s="4">
        <f t="shared" si="197"/>
        <v>2283.4394810189137</v>
      </c>
      <c r="AE700" s="4">
        <f t="shared" si="198"/>
        <v>2583.8589042609906</v>
      </c>
      <c r="AF700" s="5">
        <f t="shared" si="183"/>
        <v>2456.2254288637528</v>
      </c>
      <c r="AH700" s="9">
        <v>71.240414999999999</v>
      </c>
      <c r="AI700" s="9">
        <v>74.99948760159559</v>
      </c>
      <c r="AJ700" s="9">
        <v>69.459434999999999</v>
      </c>
      <c r="AK700" s="10">
        <v>72.959999999999994</v>
      </c>
      <c r="AL700" s="10">
        <v>74.79709520481066</v>
      </c>
      <c r="AM700" s="10">
        <v>61.8</v>
      </c>
      <c r="AN700" s="9">
        <v>75.217897851085013</v>
      </c>
      <c r="AO700" s="10">
        <v>71.36</v>
      </c>
      <c r="AP700" s="9">
        <v>67.504378422341617</v>
      </c>
      <c r="AQ700" s="10">
        <v>72.787999999999997</v>
      </c>
      <c r="AR700" s="10">
        <v>77.58</v>
      </c>
      <c r="AS700" s="9">
        <v>75.17</v>
      </c>
      <c r="AT700" s="10">
        <v>79.984602840668487</v>
      </c>
      <c r="AU700" s="9">
        <v>67.759117849383742</v>
      </c>
      <c r="AV700" s="10">
        <f t="shared" si="184"/>
        <v>72.330030697848926</v>
      </c>
      <c r="AX700" s="4">
        <v>15100</v>
      </c>
      <c r="AY700" s="4">
        <v>14453</v>
      </c>
      <c r="AZ700" s="4">
        <v>14516</v>
      </c>
      <c r="BA700" s="4">
        <v>14559</v>
      </c>
      <c r="BB700" s="4">
        <v>14100</v>
      </c>
      <c r="BC700" s="4">
        <v>14436</v>
      </c>
      <c r="BD700" s="4">
        <v>15890</v>
      </c>
      <c r="BE700" s="5">
        <v>14933</v>
      </c>
      <c r="BF700" s="4">
        <v>15100</v>
      </c>
      <c r="BG700" s="5">
        <v>14116</v>
      </c>
      <c r="BH700" s="5">
        <v>15231</v>
      </c>
      <c r="BI700" s="4">
        <v>14299</v>
      </c>
      <c r="BJ700" s="4">
        <v>15220</v>
      </c>
      <c r="BK700" s="4">
        <v>14590</v>
      </c>
      <c r="BL700" s="5">
        <f t="shared" si="185"/>
        <v>14753.071428571429</v>
      </c>
    </row>
    <row r="701" spans="1:64" x14ac:dyDescent="0.25">
      <c r="A701" s="6">
        <v>696</v>
      </c>
      <c r="B701" s="4">
        <v>68</v>
      </c>
      <c r="C701" s="4">
        <v>60</v>
      </c>
      <c r="D701" s="4">
        <v>51</v>
      </c>
      <c r="E701" s="4">
        <v>90</v>
      </c>
      <c r="F701" s="4">
        <v>50</v>
      </c>
      <c r="G701" s="4">
        <v>42</v>
      </c>
      <c r="H701" s="4">
        <v>52</v>
      </c>
      <c r="I701" s="4">
        <v>49.5</v>
      </c>
      <c r="J701" s="4">
        <v>52</v>
      </c>
      <c r="K701" s="4">
        <v>51</v>
      </c>
      <c r="L701" s="4">
        <v>48</v>
      </c>
      <c r="M701" s="4">
        <v>65</v>
      </c>
      <c r="N701" s="4">
        <v>68</v>
      </c>
      <c r="O701" s="4">
        <v>60</v>
      </c>
      <c r="P701" s="5">
        <f t="shared" si="181"/>
        <v>57.607142857142854</v>
      </c>
      <c r="R701" s="4">
        <f t="shared" si="182"/>
        <v>2542.6617099169871</v>
      </c>
      <c r="S701" s="4">
        <f t="shared" si="186"/>
        <v>2311.7288735333636</v>
      </c>
      <c r="T701" s="4">
        <f t="shared" si="187"/>
        <v>2507.3852363996521</v>
      </c>
      <c r="U701" s="4">
        <f t="shared" si="188"/>
        <v>2393.9161414086047</v>
      </c>
      <c r="V701" s="4">
        <f t="shared" si="189"/>
        <v>2261.494951849164</v>
      </c>
      <c r="W701" s="4">
        <f t="shared" si="190"/>
        <v>2803.1067961165049</v>
      </c>
      <c r="X701" s="4">
        <f t="shared" si="191"/>
        <v>2534.3103565765791</v>
      </c>
      <c r="Y701" s="4">
        <f t="shared" si="192"/>
        <v>2510.8028583438418</v>
      </c>
      <c r="Z701" s="4">
        <f t="shared" si="193"/>
        <v>2683.5287144002973</v>
      </c>
      <c r="AA701" s="4">
        <f t="shared" si="194"/>
        <v>2326.4936135146272</v>
      </c>
      <c r="AB701" s="4">
        <f t="shared" si="195"/>
        <v>2355.3092783505158</v>
      </c>
      <c r="AC701" s="4">
        <f t="shared" si="196"/>
        <v>2282.0587844128208</v>
      </c>
      <c r="AD701" s="4">
        <f t="shared" si="197"/>
        <v>2282.7181061917745</v>
      </c>
      <c r="AE701" s="4">
        <f t="shared" si="198"/>
        <v>2583.2432206540943</v>
      </c>
      <c r="AF701" s="5">
        <f t="shared" si="183"/>
        <v>2455.6256172620592</v>
      </c>
      <c r="AH701" s="9">
        <v>71.263903999999997</v>
      </c>
      <c r="AI701" s="9">
        <v>75.024368984461233</v>
      </c>
      <c r="AJ701" s="9">
        <v>69.471574399999994</v>
      </c>
      <c r="AK701" s="10">
        <v>72.98</v>
      </c>
      <c r="AL701" s="10">
        <v>74.817765947984839</v>
      </c>
      <c r="AM701" s="10">
        <v>61.8</v>
      </c>
      <c r="AN701" s="9">
        <v>75.239403692283432</v>
      </c>
      <c r="AO701" s="10">
        <v>71.37</v>
      </c>
      <c r="AP701" s="9">
        <v>67.523033768056308</v>
      </c>
      <c r="AQ701" s="10">
        <v>72.81</v>
      </c>
      <c r="AR701" s="10">
        <v>77.599999999999994</v>
      </c>
      <c r="AS701" s="9">
        <v>75.19</v>
      </c>
      <c r="AT701" s="10">
        <v>80.009879233268833</v>
      </c>
      <c r="AU701" s="9">
        <v>67.775267384876202</v>
      </c>
      <c r="AV701" s="10">
        <f t="shared" si="184"/>
        <v>72.348228386495066</v>
      </c>
      <c r="AX701" s="4">
        <v>15100</v>
      </c>
      <c r="AY701" s="4">
        <v>14453</v>
      </c>
      <c r="AZ701" s="4">
        <v>14516</v>
      </c>
      <c r="BA701" s="4">
        <v>14559</v>
      </c>
      <c r="BB701" s="4">
        <v>14100</v>
      </c>
      <c r="BC701" s="4">
        <v>14436</v>
      </c>
      <c r="BD701" s="4">
        <v>15890</v>
      </c>
      <c r="BE701" s="5">
        <v>14933</v>
      </c>
      <c r="BF701" s="4">
        <v>15100</v>
      </c>
      <c r="BG701" s="5">
        <v>14116</v>
      </c>
      <c r="BH701" s="5">
        <v>15231</v>
      </c>
      <c r="BI701" s="4">
        <v>14299</v>
      </c>
      <c r="BJ701" s="4">
        <v>15220</v>
      </c>
      <c r="BK701" s="4">
        <v>14590</v>
      </c>
      <c r="BL701" s="5">
        <f t="shared" si="185"/>
        <v>14753.071428571429</v>
      </c>
    </row>
    <row r="702" spans="1:64" x14ac:dyDescent="0.25">
      <c r="A702" s="6">
        <v>697</v>
      </c>
      <c r="B702" s="4">
        <v>68</v>
      </c>
      <c r="C702" s="4">
        <v>60</v>
      </c>
      <c r="D702" s="4">
        <v>51</v>
      </c>
      <c r="E702" s="4">
        <v>90</v>
      </c>
      <c r="F702" s="4">
        <v>50</v>
      </c>
      <c r="G702" s="4">
        <v>42</v>
      </c>
      <c r="H702" s="4">
        <v>52</v>
      </c>
      <c r="I702" s="4">
        <v>49.5</v>
      </c>
      <c r="J702" s="4">
        <v>52</v>
      </c>
      <c r="K702" s="4">
        <v>51</v>
      </c>
      <c r="L702" s="4">
        <v>48</v>
      </c>
      <c r="M702" s="4">
        <v>65</v>
      </c>
      <c r="N702" s="4">
        <v>68</v>
      </c>
      <c r="O702" s="4">
        <v>60</v>
      </c>
      <c r="P702" s="5">
        <f t="shared" si="181"/>
        <v>57.607142857142854</v>
      </c>
      <c r="R702" s="4">
        <f t="shared" si="182"/>
        <v>2541.8239098742188</v>
      </c>
      <c r="S702" s="4">
        <f t="shared" si="186"/>
        <v>2310.9631145821727</v>
      </c>
      <c r="T702" s="4">
        <f t="shared" si="187"/>
        <v>2506.9476509718311</v>
      </c>
      <c r="U702" s="4">
        <f t="shared" si="188"/>
        <v>2393.2602739726026</v>
      </c>
      <c r="V702" s="4">
        <f t="shared" si="189"/>
        <v>2260.8709955583299</v>
      </c>
      <c r="W702" s="4">
        <f t="shared" si="190"/>
        <v>2803.1067961165049</v>
      </c>
      <c r="X702" s="4">
        <f t="shared" si="191"/>
        <v>2533.5869641863737</v>
      </c>
      <c r="Y702" s="4">
        <f t="shared" si="192"/>
        <v>2510.4511067525918</v>
      </c>
      <c r="Z702" s="4">
        <f t="shared" si="193"/>
        <v>2682.788317159253</v>
      </c>
      <c r="AA702" s="4">
        <f t="shared" si="194"/>
        <v>2325.79086115993</v>
      </c>
      <c r="AB702" s="4">
        <f t="shared" si="195"/>
        <v>2354.702396289616</v>
      </c>
      <c r="AC702" s="4">
        <f t="shared" si="196"/>
        <v>2281.4519345831673</v>
      </c>
      <c r="AD702" s="4">
        <f t="shared" si="197"/>
        <v>2281.9978380242906</v>
      </c>
      <c r="AE702" s="4">
        <f t="shared" si="198"/>
        <v>2582.6287137251024</v>
      </c>
      <c r="AF702" s="5">
        <f t="shared" si="183"/>
        <v>2455.0264909254279</v>
      </c>
      <c r="AH702" s="9">
        <v>71.287392999999994</v>
      </c>
      <c r="AI702" s="9">
        <v>75.049229001371415</v>
      </c>
      <c r="AJ702" s="9">
        <v>69.483700599999992</v>
      </c>
      <c r="AK702" s="10">
        <v>73</v>
      </c>
      <c r="AL702" s="10">
        <v>74.83841419187894</v>
      </c>
      <c r="AM702" s="10">
        <v>61.8</v>
      </c>
      <c r="AN702" s="9">
        <v>75.260886125230854</v>
      </c>
      <c r="AO702" s="10">
        <v>71.38</v>
      </c>
      <c r="AP702" s="9">
        <v>67.541668808170741</v>
      </c>
      <c r="AQ702" s="10">
        <v>72.831999999999994</v>
      </c>
      <c r="AR702" s="10">
        <v>77.62</v>
      </c>
      <c r="AS702" s="9">
        <v>75.209999999999994</v>
      </c>
      <c r="AT702" s="10">
        <v>80.035132793169595</v>
      </c>
      <c r="AU702" s="9">
        <v>67.791393733662204</v>
      </c>
      <c r="AV702" s="10">
        <f t="shared" si="184"/>
        <v>72.366415589534554</v>
      </c>
      <c r="AX702" s="4">
        <v>15100</v>
      </c>
      <c r="AY702" s="4">
        <v>14453</v>
      </c>
      <c r="AZ702" s="4">
        <v>14516</v>
      </c>
      <c r="BA702" s="4">
        <v>14559</v>
      </c>
      <c r="BB702" s="4">
        <v>14100</v>
      </c>
      <c r="BC702" s="4">
        <v>14436</v>
      </c>
      <c r="BD702" s="4">
        <v>15890</v>
      </c>
      <c r="BE702" s="4">
        <v>14933</v>
      </c>
      <c r="BF702" s="4">
        <v>15100</v>
      </c>
      <c r="BG702" s="4">
        <v>14116</v>
      </c>
      <c r="BH702" s="5">
        <v>15231</v>
      </c>
      <c r="BI702" s="4">
        <v>14299</v>
      </c>
      <c r="BJ702" s="4">
        <v>15220</v>
      </c>
      <c r="BK702" s="4">
        <v>14590</v>
      </c>
      <c r="BL702" s="5">
        <f t="shared" si="185"/>
        <v>14753.071428571429</v>
      </c>
    </row>
    <row r="703" spans="1:64" x14ac:dyDescent="0.25">
      <c r="A703" s="6">
        <v>698</v>
      </c>
      <c r="B703" s="4">
        <v>68</v>
      </c>
      <c r="C703" s="4">
        <v>60</v>
      </c>
      <c r="D703" s="4">
        <v>51</v>
      </c>
      <c r="E703" s="4">
        <v>90</v>
      </c>
      <c r="F703" s="4">
        <v>50</v>
      </c>
      <c r="G703" s="4">
        <v>42</v>
      </c>
      <c r="H703" s="4">
        <v>52</v>
      </c>
      <c r="I703" s="4">
        <v>49.5</v>
      </c>
      <c r="J703" s="4">
        <v>52</v>
      </c>
      <c r="K703" s="4">
        <v>51</v>
      </c>
      <c r="L703" s="4">
        <v>48</v>
      </c>
      <c r="M703" s="4">
        <v>65</v>
      </c>
      <c r="N703" s="4">
        <v>68</v>
      </c>
      <c r="O703" s="4">
        <v>60</v>
      </c>
      <c r="P703" s="5">
        <f t="shared" si="181"/>
        <v>57.607142857142854</v>
      </c>
      <c r="R703" s="4">
        <f t="shared" si="182"/>
        <v>2540.9866617552148</v>
      </c>
      <c r="S703" s="4">
        <f t="shared" si="186"/>
        <v>2310.1985183707202</v>
      </c>
      <c r="T703" s="4">
        <f t="shared" si="187"/>
        <v>2506.5106943362698</v>
      </c>
      <c r="U703" s="4">
        <f t="shared" si="188"/>
        <v>2392.6047658175844</v>
      </c>
      <c r="V703" s="4">
        <f t="shared" si="189"/>
        <v>2260.248060858431</v>
      </c>
      <c r="W703" s="4">
        <f t="shared" si="190"/>
        <v>2803.1067961165049</v>
      </c>
      <c r="X703" s="4">
        <f t="shared" si="191"/>
        <v>2532.8647699569842</v>
      </c>
      <c r="Y703" s="4">
        <f t="shared" si="192"/>
        <v>2510.0994537050005</v>
      </c>
      <c r="Z703" s="4">
        <f t="shared" si="193"/>
        <v>2682.0491321555423</v>
      </c>
      <c r="AA703" s="4">
        <f t="shared" si="194"/>
        <v>2325.0885332308453</v>
      </c>
      <c r="AB703" s="4">
        <f t="shared" si="195"/>
        <v>2353.7926593689631</v>
      </c>
      <c r="AC703" s="4">
        <f t="shared" si="196"/>
        <v>2280.8454074172537</v>
      </c>
      <c r="AD703" s="4">
        <f t="shared" si="197"/>
        <v>2281.2786730007292</v>
      </c>
      <c r="AE703" s="4">
        <f t="shared" si="198"/>
        <v>2582.0153794724288</v>
      </c>
      <c r="AF703" s="5">
        <f t="shared" si="183"/>
        <v>2454.4063932544623</v>
      </c>
      <c r="AH703" s="9">
        <v>71.310881999999992</v>
      </c>
      <c r="AI703" s="9">
        <v>75.074067713590551</v>
      </c>
      <c r="AJ703" s="9">
        <v>69.495813600000005</v>
      </c>
      <c r="AK703" s="10">
        <v>73.02</v>
      </c>
      <c r="AL703" s="10">
        <v>74.859040001007088</v>
      </c>
      <c r="AM703" s="10">
        <v>61.8</v>
      </c>
      <c r="AN703" s="9">
        <v>75.282345217047776</v>
      </c>
      <c r="AO703" s="10">
        <v>71.39</v>
      </c>
      <c r="AP703" s="9">
        <v>67.560283600908889</v>
      </c>
      <c r="AQ703" s="10">
        <v>72.853999999999999</v>
      </c>
      <c r="AR703" s="10">
        <v>77.650000000000006</v>
      </c>
      <c r="AS703" s="9">
        <v>75.23</v>
      </c>
      <c r="AT703" s="10">
        <v>80.060363585374915</v>
      </c>
      <c r="AU703" s="9">
        <v>67.807496962226963</v>
      </c>
      <c r="AV703" s="10">
        <f t="shared" si="184"/>
        <v>72.385306620011164</v>
      </c>
      <c r="AX703" s="4">
        <v>15100</v>
      </c>
      <c r="AY703" s="4">
        <v>14453</v>
      </c>
      <c r="AZ703" s="4">
        <v>14516</v>
      </c>
      <c r="BA703" s="4">
        <v>14559</v>
      </c>
      <c r="BB703" s="4">
        <v>14100</v>
      </c>
      <c r="BC703" s="4">
        <v>14436</v>
      </c>
      <c r="BD703" s="4">
        <v>15890</v>
      </c>
      <c r="BE703" s="5">
        <v>14933</v>
      </c>
      <c r="BF703" s="4">
        <v>15100</v>
      </c>
      <c r="BG703" s="5">
        <v>14116</v>
      </c>
      <c r="BH703" s="5">
        <v>15231</v>
      </c>
      <c r="BI703" s="4">
        <v>14299</v>
      </c>
      <c r="BJ703" s="4">
        <v>15220</v>
      </c>
      <c r="BK703" s="4">
        <v>14590</v>
      </c>
      <c r="BL703" s="5">
        <f t="shared" si="185"/>
        <v>14753.071428571429</v>
      </c>
    </row>
    <row r="704" spans="1:64" x14ac:dyDescent="0.25">
      <c r="A704" s="6">
        <v>699</v>
      </c>
      <c r="B704" s="4">
        <v>68</v>
      </c>
      <c r="C704" s="4">
        <v>60</v>
      </c>
      <c r="D704" s="4">
        <v>51</v>
      </c>
      <c r="E704" s="4">
        <v>90</v>
      </c>
      <c r="F704" s="4">
        <v>50</v>
      </c>
      <c r="G704" s="4">
        <v>42</v>
      </c>
      <c r="H704" s="4">
        <v>52</v>
      </c>
      <c r="I704" s="4">
        <v>49.5</v>
      </c>
      <c r="J704" s="4">
        <v>52</v>
      </c>
      <c r="K704" s="4">
        <v>51</v>
      </c>
      <c r="L704" s="4">
        <v>48</v>
      </c>
      <c r="M704" s="4">
        <v>65</v>
      </c>
      <c r="N704" s="4">
        <v>68</v>
      </c>
      <c r="O704" s="4">
        <v>60</v>
      </c>
      <c r="P704" s="5">
        <f t="shared" si="181"/>
        <v>57.607142857142854</v>
      </c>
      <c r="R704" s="4">
        <f t="shared" si="182"/>
        <v>2540.1499650147612</v>
      </c>
      <c r="S704" s="4">
        <f t="shared" si="186"/>
        <v>2309.4350812186608</v>
      </c>
      <c r="T704" s="4">
        <f t="shared" si="187"/>
        <v>2506.0743659152913</v>
      </c>
      <c r="U704" s="4">
        <f t="shared" si="188"/>
        <v>2391.9496166484118</v>
      </c>
      <c r="V704" s="4">
        <f t="shared" si="189"/>
        <v>2259.6261444068864</v>
      </c>
      <c r="W704" s="4">
        <f t="shared" si="190"/>
        <v>2803.1067961165049</v>
      </c>
      <c r="X704" s="4">
        <f t="shared" si="191"/>
        <v>2532.143769945269</v>
      </c>
      <c r="Y704" s="4">
        <f t="shared" si="192"/>
        <v>2510.0994537050005</v>
      </c>
      <c r="Z704" s="4">
        <f t="shared" si="193"/>
        <v>2681.3111554227999</v>
      </c>
      <c r="AA704" s="4">
        <f t="shared" si="194"/>
        <v>2324.3866293429933</v>
      </c>
      <c r="AB704" s="4">
        <f t="shared" si="195"/>
        <v>2353.1865585168016</v>
      </c>
      <c r="AC704" s="4">
        <f t="shared" si="196"/>
        <v>2280.2392026578073</v>
      </c>
      <c r="AD704" s="4">
        <f t="shared" si="197"/>
        <v>2280.5606076219024</v>
      </c>
      <c r="AE704" s="4">
        <f t="shared" si="198"/>
        <v>2581.4032139139622</v>
      </c>
      <c r="AF704" s="5">
        <f t="shared" si="183"/>
        <v>2453.8337543176467</v>
      </c>
      <c r="AH704" s="9">
        <v>71.334371000000004</v>
      </c>
      <c r="AI704" s="9">
        <v>75.098885182119915</v>
      </c>
      <c r="AJ704" s="9">
        <v>69.507913400000007</v>
      </c>
      <c r="AK704" s="10">
        <v>73.040000000000006</v>
      </c>
      <c r="AL704" s="10">
        <v>74.879643439606298</v>
      </c>
      <c r="AM704" s="10">
        <v>61.8</v>
      </c>
      <c r="AN704" s="9">
        <v>75.303781034566398</v>
      </c>
      <c r="AO704" s="10">
        <v>71.39</v>
      </c>
      <c r="AP704" s="9">
        <v>67.578878204244688</v>
      </c>
      <c r="AQ704" s="10">
        <v>72.876000000000005</v>
      </c>
      <c r="AR704" s="10">
        <v>77.67</v>
      </c>
      <c r="AS704" s="9">
        <v>75.25</v>
      </c>
      <c r="AT704" s="10">
        <v>80.085571674611757</v>
      </c>
      <c r="AU704" s="9">
        <v>67.823577136770155</v>
      </c>
      <c r="AV704" s="10">
        <f t="shared" si="184"/>
        <v>72.402758647994219</v>
      </c>
      <c r="AX704" s="4">
        <v>15100</v>
      </c>
      <c r="AY704" s="4">
        <v>14453</v>
      </c>
      <c r="AZ704" s="4">
        <v>14516</v>
      </c>
      <c r="BA704" s="4">
        <v>14559</v>
      </c>
      <c r="BB704" s="4">
        <v>14100</v>
      </c>
      <c r="BC704" s="4">
        <v>14436</v>
      </c>
      <c r="BD704" s="4">
        <v>15890</v>
      </c>
      <c r="BE704" s="5">
        <v>14933</v>
      </c>
      <c r="BF704" s="4">
        <v>15100</v>
      </c>
      <c r="BG704" s="5">
        <v>14116</v>
      </c>
      <c r="BH704" s="5">
        <v>15231</v>
      </c>
      <c r="BI704" s="4">
        <v>14299</v>
      </c>
      <c r="BJ704" s="4">
        <v>15220</v>
      </c>
      <c r="BK704" s="4">
        <v>14590</v>
      </c>
      <c r="BL704" s="5">
        <f t="shared" si="185"/>
        <v>14753.071428571429</v>
      </c>
    </row>
    <row r="705" spans="1:64" x14ac:dyDescent="0.25">
      <c r="A705" s="6">
        <v>700</v>
      </c>
      <c r="B705" s="4">
        <v>68</v>
      </c>
      <c r="C705" s="4">
        <v>60</v>
      </c>
      <c r="D705" s="4">
        <v>51</v>
      </c>
      <c r="E705" s="4">
        <v>90</v>
      </c>
      <c r="F705" s="4">
        <v>50</v>
      </c>
      <c r="G705" s="4">
        <v>42</v>
      </c>
      <c r="H705" s="4">
        <v>52</v>
      </c>
      <c r="I705" s="4">
        <v>49.5</v>
      </c>
      <c r="J705" s="4">
        <v>52</v>
      </c>
      <c r="K705" s="4">
        <v>51</v>
      </c>
      <c r="L705" s="4">
        <v>48</v>
      </c>
      <c r="M705" s="4">
        <v>65</v>
      </c>
      <c r="N705" s="4">
        <v>68</v>
      </c>
      <c r="O705" s="4">
        <v>60</v>
      </c>
      <c r="P705" s="5">
        <f t="shared" si="181"/>
        <v>57.607142857142854</v>
      </c>
      <c r="R705" s="4">
        <f t="shared" si="182"/>
        <v>2539.3138191083644</v>
      </c>
      <c r="S705" s="4">
        <f t="shared" si="186"/>
        <v>2308.6727994630019</v>
      </c>
      <c r="T705" s="4">
        <f t="shared" si="187"/>
        <v>2505.638665132336</v>
      </c>
      <c r="U705" s="4">
        <f t="shared" si="188"/>
        <v>2390.9675653482964</v>
      </c>
      <c r="V705" s="4">
        <f t="shared" si="189"/>
        <v>2259.0052428770655</v>
      </c>
      <c r="W705" s="4">
        <f t="shared" si="190"/>
        <v>2803.1067961165049</v>
      </c>
      <c r="X705" s="4">
        <f t="shared" si="191"/>
        <v>2531.4239602269845</v>
      </c>
      <c r="Y705" s="4">
        <f t="shared" si="192"/>
        <v>2509.7478991596636</v>
      </c>
      <c r="Z705" s="4">
        <f t="shared" si="193"/>
        <v>2680.5743830135902</v>
      </c>
      <c r="AA705" s="4">
        <f t="shared" si="194"/>
        <v>2323.6851491124585</v>
      </c>
      <c r="AB705" s="4">
        <f t="shared" si="195"/>
        <v>2352.5807697258333</v>
      </c>
      <c r="AC705" s="4">
        <f t="shared" si="196"/>
        <v>2279.633320047828</v>
      </c>
      <c r="AD705" s="4">
        <f t="shared" si="197"/>
        <v>2279.8436384050638</v>
      </c>
      <c r="AE705" s="4">
        <f t="shared" si="198"/>
        <v>2580.7922130869479</v>
      </c>
      <c r="AF705" s="5">
        <f t="shared" si="183"/>
        <v>2453.2133014874239</v>
      </c>
      <c r="AH705" s="9">
        <v>71.357860000000002</v>
      </c>
      <c r="AI705" s="9">
        <v>75.123681467699228</v>
      </c>
      <c r="AJ705" s="9">
        <v>69.52</v>
      </c>
      <c r="AK705" s="10">
        <v>73.069999999999993</v>
      </c>
      <c r="AL705" s="10">
        <v>74.900224571638063</v>
      </c>
      <c r="AM705" s="10">
        <v>61.8</v>
      </c>
      <c r="AN705" s="9">
        <v>75.325193644332245</v>
      </c>
      <c r="AO705" s="10">
        <v>71.400000000000006</v>
      </c>
      <c r="AP705" s="9">
        <v>67.597452675903355</v>
      </c>
      <c r="AQ705" s="10">
        <v>72.897999999999996</v>
      </c>
      <c r="AR705" s="10">
        <v>77.69</v>
      </c>
      <c r="AS705" s="9">
        <v>75.27</v>
      </c>
      <c r="AT705" s="10">
        <v>80.110757125331432</v>
      </c>
      <c r="AU705" s="9">
        <v>67.83963432320752</v>
      </c>
      <c r="AV705" s="10">
        <f t="shared" si="184"/>
        <v>72.421628843436565</v>
      </c>
      <c r="AX705" s="4">
        <v>15100</v>
      </c>
      <c r="AY705" s="4">
        <v>14453</v>
      </c>
      <c r="AZ705" s="4">
        <v>14516</v>
      </c>
      <c r="BA705" s="4">
        <v>14559</v>
      </c>
      <c r="BB705" s="4">
        <v>14100</v>
      </c>
      <c r="BC705" s="4">
        <v>14436</v>
      </c>
      <c r="BD705" s="4">
        <v>15890</v>
      </c>
      <c r="BE705" s="4">
        <v>14933</v>
      </c>
      <c r="BF705" s="4">
        <v>15100</v>
      </c>
      <c r="BG705" s="5">
        <v>14116</v>
      </c>
      <c r="BH705" s="5">
        <v>15231</v>
      </c>
      <c r="BI705" s="4">
        <v>14299</v>
      </c>
      <c r="BJ705" s="4">
        <v>15220</v>
      </c>
      <c r="BK705" s="4">
        <v>14590</v>
      </c>
      <c r="BL705" s="5">
        <f t="shared" si="185"/>
        <v>14753.071428571429</v>
      </c>
    </row>
    <row r="706" spans="1:64" x14ac:dyDescent="0.25">
      <c r="A706" s="6">
        <v>701</v>
      </c>
      <c r="B706" s="4">
        <v>68</v>
      </c>
      <c r="C706" s="4">
        <v>60</v>
      </c>
      <c r="D706" s="4">
        <v>51</v>
      </c>
      <c r="E706" s="4">
        <v>90</v>
      </c>
      <c r="F706" s="4">
        <v>50</v>
      </c>
      <c r="G706" s="4">
        <v>42</v>
      </c>
      <c r="H706" s="4">
        <v>52</v>
      </c>
      <c r="I706" s="4">
        <v>49.5</v>
      </c>
      <c r="J706" s="4">
        <v>52</v>
      </c>
      <c r="K706" s="4">
        <v>51</v>
      </c>
      <c r="L706" s="4">
        <v>48</v>
      </c>
      <c r="M706" s="4">
        <v>65</v>
      </c>
      <c r="N706" s="4">
        <v>68</v>
      </c>
      <c r="O706" s="4">
        <v>60</v>
      </c>
      <c r="P706" s="5">
        <f t="shared" si="181"/>
        <v>57.607142857142854</v>
      </c>
      <c r="R706" s="4">
        <f t="shared" si="182"/>
        <v>2538.4782234922459</v>
      </c>
      <c r="S706" s="4">
        <f t="shared" si="186"/>
        <v>2307.9116694579975</v>
      </c>
      <c r="T706" s="4">
        <f t="shared" si="187"/>
        <v>2505.2035914119601</v>
      </c>
      <c r="U706" s="4">
        <f t="shared" si="188"/>
        <v>2390.3133123546313</v>
      </c>
      <c r="V706" s="4">
        <f t="shared" si="189"/>
        <v>2258.3853529581856</v>
      </c>
      <c r="W706" s="4">
        <f t="shared" si="190"/>
        <v>2803.1067961165049</v>
      </c>
      <c r="X706" s="4">
        <f t="shared" si="191"/>
        <v>2530.7053368966663</v>
      </c>
      <c r="Y706" s="4">
        <f t="shared" si="192"/>
        <v>2509.3964430751998</v>
      </c>
      <c r="Z706" s="4">
        <f t="shared" si="193"/>
        <v>2679.8388109992811</v>
      </c>
      <c r="AA706" s="4">
        <f t="shared" si="194"/>
        <v>2322.984092155787</v>
      </c>
      <c r="AB706" s="4">
        <f t="shared" si="195"/>
        <v>2351.9752927551153</v>
      </c>
      <c r="AC706" s="4">
        <f t="shared" si="196"/>
        <v>2278.7250996015937</v>
      </c>
      <c r="AD706" s="4">
        <f t="shared" si="197"/>
        <v>2279.1277618838085</v>
      </c>
      <c r="AE706" s="4">
        <f t="shared" si="198"/>
        <v>2580.1823730478613</v>
      </c>
      <c r="AF706" s="5">
        <f t="shared" si="183"/>
        <v>2452.5952968719171</v>
      </c>
      <c r="AH706" s="9">
        <v>71.381349</v>
      </c>
      <c r="AI706" s="9">
        <v>75.148456630807999</v>
      </c>
      <c r="AJ706" s="9">
        <v>69.532073399999987</v>
      </c>
      <c r="AK706" s="10">
        <v>73.09</v>
      </c>
      <c r="AL706" s="10">
        <v>74.920783460789991</v>
      </c>
      <c r="AM706" s="10">
        <v>61.8</v>
      </c>
      <c r="AN706" s="9">
        <v>75.346583112605913</v>
      </c>
      <c r="AO706" s="10">
        <v>71.41</v>
      </c>
      <c r="AP706" s="9">
        <v>67.616007073362965</v>
      </c>
      <c r="AQ706" s="10">
        <v>72.92</v>
      </c>
      <c r="AR706" s="10">
        <v>77.709999999999994</v>
      </c>
      <c r="AS706" s="9">
        <v>75.3</v>
      </c>
      <c r="AT706" s="10">
        <v>80.135920001711213</v>
      </c>
      <c r="AU706" s="9">
        <v>67.855668587172516</v>
      </c>
      <c r="AV706" s="10">
        <f t="shared" si="184"/>
        <v>72.440488661889333</v>
      </c>
      <c r="AX706" s="4">
        <v>15100</v>
      </c>
      <c r="AY706" s="4">
        <v>14453</v>
      </c>
      <c r="AZ706" s="4">
        <v>14516</v>
      </c>
      <c r="BA706" s="4">
        <v>14559</v>
      </c>
      <c r="BB706" s="4">
        <v>14100</v>
      </c>
      <c r="BC706" s="4">
        <v>14436</v>
      </c>
      <c r="BD706" s="4">
        <v>15890</v>
      </c>
      <c r="BE706" s="5">
        <v>14933</v>
      </c>
      <c r="BF706" s="4">
        <v>15100</v>
      </c>
      <c r="BG706" s="4">
        <v>14116</v>
      </c>
      <c r="BH706" s="5">
        <v>15231</v>
      </c>
      <c r="BI706" s="4">
        <v>14299</v>
      </c>
      <c r="BJ706" s="4">
        <v>15220</v>
      </c>
      <c r="BK706" s="4">
        <v>14590</v>
      </c>
      <c r="BL706" s="5">
        <f t="shared" si="185"/>
        <v>14753.071428571429</v>
      </c>
    </row>
    <row r="707" spans="1:64" x14ac:dyDescent="0.25">
      <c r="A707" s="6">
        <v>702</v>
      </c>
      <c r="B707" s="4">
        <v>68</v>
      </c>
      <c r="C707" s="4">
        <v>60</v>
      </c>
      <c r="D707" s="4">
        <v>51</v>
      </c>
      <c r="E707" s="4">
        <v>90</v>
      </c>
      <c r="F707" s="4">
        <v>50</v>
      </c>
      <c r="G707" s="4">
        <v>42</v>
      </c>
      <c r="H707" s="4">
        <v>52</v>
      </c>
      <c r="I707" s="4">
        <v>49.5</v>
      </c>
      <c r="J707" s="4">
        <v>52</v>
      </c>
      <c r="K707" s="4">
        <v>51</v>
      </c>
      <c r="L707" s="4">
        <v>48</v>
      </c>
      <c r="M707" s="4">
        <v>65</v>
      </c>
      <c r="N707" s="4">
        <v>68</v>
      </c>
      <c r="O707" s="4">
        <v>60</v>
      </c>
      <c r="P707" s="5">
        <f t="shared" si="181"/>
        <v>57.607142857142854</v>
      </c>
      <c r="R707" s="4">
        <f t="shared" si="182"/>
        <v>2537.6431776233426</v>
      </c>
      <c r="S707" s="4">
        <f t="shared" si="186"/>
        <v>2307.1516875750413</v>
      </c>
      <c r="T707" s="4">
        <f t="shared" si="187"/>
        <v>2504.7691441798338</v>
      </c>
      <c r="U707" s="4">
        <f t="shared" si="188"/>
        <v>2389.6594173163726</v>
      </c>
      <c r="V707" s="4">
        <f t="shared" si="189"/>
        <v>2257.7664713552153</v>
      </c>
      <c r="W707" s="4">
        <f t="shared" si="190"/>
        <v>2803.1067961165049</v>
      </c>
      <c r="X707" s="4">
        <f t="shared" si="191"/>
        <v>2529.9878960675142</v>
      </c>
      <c r="Y707" s="4">
        <f t="shared" si="192"/>
        <v>2509.0450854102492</v>
      </c>
      <c r="Z707" s="4">
        <f t="shared" si="193"/>
        <v>2679.104435469932</v>
      </c>
      <c r="AA707" s="4">
        <f t="shared" si="194"/>
        <v>2322.2834580899894</v>
      </c>
      <c r="AB707" s="4">
        <f t="shared" si="195"/>
        <v>2351.3701273639522</v>
      </c>
      <c r="AC707" s="4">
        <f t="shared" si="196"/>
        <v>2278.1200212426979</v>
      </c>
      <c r="AD707" s="4">
        <f t="shared" si="197"/>
        <v>2278.412974607972</v>
      </c>
      <c r="AE707" s="4">
        <f t="shared" si="198"/>
        <v>2579.5736898722889</v>
      </c>
      <c r="AF707" s="5">
        <f t="shared" si="183"/>
        <v>2451.9995987350653</v>
      </c>
      <c r="AH707" s="9">
        <v>71.404837999999998</v>
      </c>
      <c r="AI707" s="9">
        <v>75.173210731667126</v>
      </c>
      <c r="AJ707" s="9">
        <v>69.544133599999995</v>
      </c>
      <c r="AK707" s="10">
        <v>73.11</v>
      </c>
      <c r="AL707" s="10">
        <v>74.941320170477312</v>
      </c>
      <c r="AM707" s="10">
        <v>61.8</v>
      </c>
      <c r="AN707" s="9">
        <v>75.367949505364592</v>
      </c>
      <c r="AO707" s="10">
        <v>71.42</v>
      </c>
      <c r="AP707" s="9">
        <v>67.634541453855775</v>
      </c>
      <c r="AQ707" s="10">
        <v>72.941999999999993</v>
      </c>
      <c r="AR707" s="10">
        <v>77.73</v>
      </c>
      <c r="AS707" s="9">
        <v>75.319999999999993</v>
      </c>
      <c r="AT707" s="10">
        <v>80.16106036765585</v>
      </c>
      <c r="AU707" s="9">
        <v>67.87167999401791</v>
      </c>
      <c r="AV707" s="10">
        <f t="shared" si="184"/>
        <v>72.458623844502753</v>
      </c>
      <c r="AX707" s="4">
        <v>15100</v>
      </c>
      <c r="AY707" s="4">
        <v>14453</v>
      </c>
      <c r="AZ707" s="4">
        <v>14516</v>
      </c>
      <c r="BA707" s="4">
        <v>14559</v>
      </c>
      <c r="BB707" s="4">
        <v>14100</v>
      </c>
      <c r="BC707" s="4">
        <v>14436</v>
      </c>
      <c r="BD707" s="4">
        <v>15890</v>
      </c>
      <c r="BE707" s="5">
        <v>14933</v>
      </c>
      <c r="BF707" s="4">
        <v>15100</v>
      </c>
      <c r="BG707" s="5">
        <v>14116</v>
      </c>
      <c r="BH707" s="5">
        <v>15231</v>
      </c>
      <c r="BI707" s="4">
        <v>14299</v>
      </c>
      <c r="BJ707" s="4">
        <v>15220</v>
      </c>
      <c r="BK707" s="4">
        <v>14590</v>
      </c>
      <c r="BL707" s="5">
        <f t="shared" si="185"/>
        <v>14753.071428571429</v>
      </c>
    </row>
    <row r="708" spans="1:64" x14ac:dyDescent="0.25">
      <c r="A708" s="6">
        <v>703</v>
      </c>
      <c r="B708" s="4">
        <v>68</v>
      </c>
      <c r="C708" s="4">
        <v>60</v>
      </c>
      <c r="D708" s="4">
        <v>51</v>
      </c>
      <c r="E708" s="4">
        <v>90</v>
      </c>
      <c r="F708" s="4">
        <v>50</v>
      </c>
      <c r="G708" s="4">
        <v>42</v>
      </c>
      <c r="H708" s="4">
        <v>52</v>
      </c>
      <c r="I708" s="4">
        <v>49.5</v>
      </c>
      <c r="J708" s="4">
        <v>52</v>
      </c>
      <c r="K708" s="4">
        <v>51</v>
      </c>
      <c r="L708" s="4">
        <v>48</v>
      </c>
      <c r="M708" s="4">
        <v>65</v>
      </c>
      <c r="N708" s="4">
        <v>68</v>
      </c>
      <c r="O708" s="4">
        <v>60</v>
      </c>
      <c r="P708" s="5">
        <f t="shared" si="181"/>
        <v>57.607142857142854</v>
      </c>
      <c r="R708" s="4">
        <f t="shared" si="182"/>
        <v>2536.8086809593065</v>
      </c>
      <c r="S708" s="4">
        <f t="shared" si="186"/>
        <v>2306.3928502025583</v>
      </c>
      <c r="T708" s="4">
        <f t="shared" si="187"/>
        <v>2504.3353228627393</v>
      </c>
      <c r="U708" s="4">
        <f t="shared" si="188"/>
        <v>2389.0058799398334</v>
      </c>
      <c r="V708" s="4">
        <f t="shared" si="189"/>
        <v>2257.1485947887777</v>
      </c>
      <c r="W708" s="4">
        <f t="shared" si="190"/>
        <v>2803.1067961165049</v>
      </c>
      <c r="X708" s="4">
        <f t="shared" si="191"/>
        <v>2529.271633871273</v>
      </c>
      <c r="Y708" s="4">
        <f t="shared" si="192"/>
        <v>2508.6938261234773</v>
      </c>
      <c r="Z708" s="4">
        <f t="shared" si="193"/>
        <v>2678.3712525341775</v>
      </c>
      <c r="AA708" s="4">
        <f t="shared" si="194"/>
        <v>2321.5832465325366</v>
      </c>
      <c r="AB708" s="4">
        <f t="shared" si="195"/>
        <v>2350.7652733118971</v>
      </c>
      <c r="AC708" s="4">
        <f t="shared" si="196"/>
        <v>2277.5152641359173</v>
      </c>
      <c r="AD708" s="4">
        <f t="shared" si="197"/>
        <v>2277.6992731435325</v>
      </c>
      <c r="AE708" s="4">
        <f t="shared" si="198"/>
        <v>2578.9661596548071</v>
      </c>
      <c r="AF708" s="5">
        <f t="shared" si="183"/>
        <v>2451.4045752983811</v>
      </c>
      <c r="AH708" s="9">
        <v>71.428326999999996</v>
      </c>
      <c r="AI708" s="9">
        <v>75.197943830240376</v>
      </c>
      <c r="AJ708" s="9">
        <v>69.556180600000005</v>
      </c>
      <c r="AK708" s="10">
        <v>73.13</v>
      </c>
      <c r="AL708" s="10">
        <v>74.961834763844436</v>
      </c>
      <c r="AM708" s="10">
        <v>61.8</v>
      </c>
      <c r="AN708" s="9">
        <v>75.389292888303757</v>
      </c>
      <c r="AO708" s="10">
        <v>71.430000000000007</v>
      </c>
      <c r="AP708" s="9">
        <v>67.653055874369599</v>
      </c>
      <c r="AQ708" s="10">
        <v>72.963999999999999</v>
      </c>
      <c r="AR708" s="10">
        <v>77.75</v>
      </c>
      <c r="AS708" s="9">
        <v>75.34</v>
      </c>
      <c r="AT708" s="10">
        <v>80.186178286799091</v>
      </c>
      <c r="AU708" s="9">
        <v>67.887668608817393</v>
      </c>
      <c r="AV708" s="10">
        <f t="shared" si="184"/>
        <v>72.476748703741052</v>
      </c>
      <c r="AX708" s="4">
        <v>15100</v>
      </c>
      <c r="AY708" s="4">
        <v>14453</v>
      </c>
      <c r="AZ708" s="4">
        <v>14516</v>
      </c>
      <c r="BA708" s="4">
        <v>14559</v>
      </c>
      <c r="BB708" s="4">
        <v>14100</v>
      </c>
      <c r="BC708" s="4">
        <v>14436</v>
      </c>
      <c r="BD708" s="4">
        <v>15890</v>
      </c>
      <c r="BE708" s="4">
        <v>14933</v>
      </c>
      <c r="BF708" s="4">
        <v>15100</v>
      </c>
      <c r="BG708" s="5">
        <v>14116</v>
      </c>
      <c r="BH708" s="5">
        <v>15231</v>
      </c>
      <c r="BI708" s="4">
        <v>14299</v>
      </c>
      <c r="BJ708" s="4">
        <v>15220</v>
      </c>
      <c r="BK708" s="4">
        <v>14590</v>
      </c>
      <c r="BL708" s="5">
        <f t="shared" si="185"/>
        <v>14753.071428571429</v>
      </c>
    </row>
    <row r="709" spans="1:64" x14ac:dyDescent="0.25">
      <c r="A709" s="6">
        <v>704</v>
      </c>
      <c r="B709" s="4">
        <v>68</v>
      </c>
      <c r="C709" s="4">
        <v>60</v>
      </c>
      <c r="D709" s="4">
        <v>51</v>
      </c>
      <c r="E709" s="4">
        <v>90</v>
      </c>
      <c r="F709" s="4">
        <v>50</v>
      </c>
      <c r="G709" s="4">
        <v>42</v>
      </c>
      <c r="H709" s="4">
        <v>52</v>
      </c>
      <c r="I709" s="4">
        <v>49.5</v>
      </c>
      <c r="J709" s="4">
        <v>52</v>
      </c>
      <c r="K709" s="4">
        <v>51</v>
      </c>
      <c r="L709" s="4">
        <v>48</v>
      </c>
      <c r="M709" s="4">
        <v>65</v>
      </c>
      <c r="N709" s="4">
        <v>68</v>
      </c>
      <c r="O709" s="4">
        <v>60</v>
      </c>
      <c r="P709" s="5">
        <f t="shared" si="181"/>
        <v>57.607142857142854</v>
      </c>
      <c r="R709" s="4">
        <f t="shared" si="182"/>
        <v>2535.974732958502</v>
      </c>
      <c r="S709" s="4">
        <f t="shared" si="186"/>
        <v>2305.6351537459054</v>
      </c>
      <c r="T709" s="4">
        <f t="shared" si="187"/>
        <v>2503.9021268885695</v>
      </c>
      <c r="U709" s="4">
        <f t="shared" si="188"/>
        <v>2388.0262438490981</v>
      </c>
      <c r="V709" s="4">
        <f t="shared" si="189"/>
        <v>2256.53171999505</v>
      </c>
      <c r="W709" s="4">
        <f t="shared" si="190"/>
        <v>2803.1067961165049</v>
      </c>
      <c r="X709" s="4">
        <f t="shared" si="191"/>
        <v>2528.5565464581223</v>
      </c>
      <c r="Y709" s="4">
        <f t="shared" si="192"/>
        <v>2508.3426651735722</v>
      </c>
      <c r="Z709" s="4">
        <f t="shared" si="193"/>
        <v>2677.63925831911</v>
      </c>
      <c r="AA709" s="4">
        <f t="shared" si="194"/>
        <v>2320.8834571013617</v>
      </c>
      <c r="AB709" s="4">
        <f t="shared" si="195"/>
        <v>2349.8585754692722</v>
      </c>
      <c r="AC709" s="4">
        <f t="shared" si="196"/>
        <v>2276.9108280254777</v>
      </c>
      <c r="AD709" s="4">
        <f t="shared" si="197"/>
        <v>2276.986654072507</v>
      </c>
      <c r="AE709" s="4">
        <f t="shared" si="198"/>
        <v>2578.3597785088637</v>
      </c>
      <c r="AF709" s="5">
        <f t="shared" si="183"/>
        <v>2450.7653240487084</v>
      </c>
      <c r="AH709" s="9">
        <v>71.451815999999994</v>
      </c>
      <c r="AI709" s="9">
        <v>75.222655986235736</v>
      </c>
      <c r="AJ709" s="9">
        <v>69.568214400000002</v>
      </c>
      <c r="AK709" s="10">
        <v>73.16</v>
      </c>
      <c r="AL709" s="10">
        <v>74.982327303766496</v>
      </c>
      <c r="AM709" s="10">
        <v>61.8</v>
      </c>
      <c r="AN709" s="9">
        <v>75.410613326838657</v>
      </c>
      <c r="AO709" s="10">
        <v>71.44</v>
      </c>
      <c r="AP709" s="9">
        <v>67.671550391649262</v>
      </c>
      <c r="AQ709" s="10">
        <v>72.986000000000004</v>
      </c>
      <c r="AR709" s="10">
        <v>77.78</v>
      </c>
      <c r="AS709" s="9">
        <v>75.36</v>
      </c>
      <c r="AT709" s="10">
        <v>80.211273822505291</v>
      </c>
      <c r="AU709" s="9">
        <v>67.903634496367133</v>
      </c>
      <c r="AV709" s="10">
        <f t="shared" si="184"/>
        <v>72.49629183766875</v>
      </c>
      <c r="AX709" s="4">
        <v>15100</v>
      </c>
      <c r="AY709" s="4">
        <v>14453</v>
      </c>
      <c r="AZ709" s="4">
        <v>14516</v>
      </c>
      <c r="BA709" s="4">
        <v>14559</v>
      </c>
      <c r="BB709" s="4">
        <v>14100</v>
      </c>
      <c r="BC709" s="4">
        <v>14436</v>
      </c>
      <c r="BD709" s="4">
        <v>15890</v>
      </c>
      <c r="BE709" s="5">
        <v>14933</v>
      </c>
      <c r="BF709" s="4">
        <v>15100</v>
      </c>
      <c r="BG709" s="5">
        <v>14116</v>
      </c>
      <c r="BH709" s="5">
        <v>15231</v>
      </c>
      <c r="BI709" s="4">
        <v>14299</v>
      </c>
      <c r="BJ709" s="4">
        <v>15220</v>
      </c>
      <c r="BK709" s="4">
        <v>14590</v>
      </c>
      <c r="BL709" s="5">
        <f t="shared" si="185"/>
        <v>14753.071428571429</v>
      </c>
    </row>
    <row r="710" spans="1:64" x14ac:dyDescent="0.25">
      <c r="A710" s="6">
        <v>705</v>
      </c>
      <c r="B710" s="4">
        <v>68</v>
      </c>
      <c r="C710" s="4">
        <v>60</v>
      </c>
      <c r="D710" s="4">
        <v>51</v>
      </c>
      <c r="E710" s="4">
        <v>90</v>
      </c>
      <c r="F710" s="4">
        <v>50</v>
      </c>
      <c r="G710" s="4">
        <v>42</v>
      </c>
      <c r="H710" s="4">
        <v>52</v>
      </c>
      <c r="I710" s="4">
        <v>49.5</v>
      </c>
      <c r="J710" s="4">
        <v>52</v>
      </c>
      <c r="K710" s="4">
        <v>51</v>
      </c>
      <c r="L710" s="4">
        <v>48</v>
      </c>
      <c r="M710" s="4">
        <v>65</v>
      </c>
      <c r="N710" s="4">
        <v>68</v>
      </c>
      <c r="O710" s="4">
        <v>60</v>
      </c>
      <c r="P710" s="5">
        <f t="shared" si="181"/>
        <v>57.607142857142854</v>
      </c>
      <c r="R710" s="4">
        <f t="shared" si="182"/>
        <v>2535.141333080006</v>
      </c>
      <c r="S710" s="4">
        <f t="shared" si="186"/>
        <v>2304.8785946272615</v>
      </c>
      <c r="T710" s="4">
        <f t="shared" si="187"/>
        <v>2503.4695556863239</v>
      </c>
      <c r="U710" s="4">
        <f t="shared" si="188"/>
        <v>2387.3735993440828</v>
      </c>
      <c r="V710" s="4">
        <f t="shared" si="189"/>
        <v>2255.9158437256692</v>
      </c>
      <c r="W710" s="4">
        <f t="shared" si="190"/>
        <v>2803.1067961165049</v>
      </c>
      <c r="X710" s="4">
        <f t="shared" si="191"/>
        <v>2527.8426299965522</v>
      </c>
      <c r="Y710" s="4">
        <f t="shared" si="192"/>
        <v>2508.3426651735722</v>
      </c>
      <c r="Z710" s="4">
        <f t="shared" si="193"/>
        <v>2676.9084489701663</v>
      </c>
      <c r="AA710" s="4">
        <f t="shared" si="194"/>
        <v>2320.1840894148586</v>
      </c>
      <c r="AB710" s="4">
        <f t="shared" si="195"/>
        <v>2349.254498714653</v>
      </c>
      <c r="AC710" s="4">
        <f t="shared" si="196"/>
        <v>2276.3067126558772</v>
      </c>
      <c r="AD710" s="4">
        <f t="shared" si="197"/>
        <v>2276.2751139928587</v>
      </c>
      <c r="AE710" s="4">
        <f t="shared" si="198"/>
        <v>2577.7545425666576</v>
      </c>
      <c r="AF710" s="5">
        <f t="shared" si="183"/>
        <v>2450.1967445760747</v>
      </c>
      <c r="AH710" s="9">
        <v>71.475304999999992</v>
      </c>
      <c r="AI710" s="9">
        <v>75.247347259106974</v>
      </c>
      <c r="AJ710" s="9">
        <v>69.580235000000002</v>
      </c>
      <c r="AK710" s="10">
        <v>73.180000000000007</v>
      </c>
      <c r="AL710" s="10">
        <v>75.002797852850918</v>
      </c>
      <c r="AM710" s="10">
        <v>61.8</v>
      </c>
      <c r="AN710" s="9">
        <v>75.431910886106095</v>
      </c>
      <c r="AO710" s="10">
        <v>71.44</v>
      </c>
      <c r="AP710" s="9">
        <v>67.690025062197947</v>
      </c>
      <c r="AQ710" s="10">
        <v>73.007999999999996</v>
      </c>
      <c r="AR710" s="10">
        <v>77.8</v>
      </c>
      <c r="AS710" s="9">
        <v>75.38</v>
      </c>
      <c r="AT710" s="10">
        <v>80.236347037870829</v>
      </c>
      <c r="AU710" s="9">
        <v>67.919577721187409</v>
      </c>
      <c r="AV710" s="10">
        <f t="shared" si="184"/>
        <v>72.513681844237141</v>
      </c>
      <c r="AX710" s="4">
        <v>15100</v>
      </c>
      <c r="AY710" s="4">
        <v>14453</v>
      </c>
      <c r="AZ710" s="4">
        <v>14516</v>
      </c>
      <c r="BA710" s="4">
        <v>14559</v>
      </c>
      <c r="BB710" s="4">
        <v>14100</v>
      </c>
      <c r="BC710" s="4">
        <v>14436</v>
      </c>
      <c r="BD710" s="4">
        <v>15890</v>
      </c>
      <c r="BE710" s="5">
        <v>14933</v>
      </c>
      <c r="BF710" s="4">
        <v>15100</v>
      </c>
      <c r="BG710" s="4">
        <v>14116</v>
      </c>
      <c r="BH710" s="5">
        <v>15231</v>
      </c>
      <c r="BI710" s="4">
        <v>14299</v>
      </c>
      <c r="BJ710" s="4">
        <v>15220</v>
      </c>
      <c r="BK710" s="4">
        <v>14590</v>
      </c>
      <c r="BL710" s="5">
        <f t="shared" si="185"/>
        <v>14753.071428571429</v>
      </c>
    </row>
    <row r="711" spans="1:64" x14ac:dyDescent="0.25">
      <c r="A711" s="6">
        <v>706</v>
      </c>
      <c r="B711" s="4">
        <v>68</v>
      </c>
      <c r="C711" s="4">
        <v>60</v>
      </c>
      <c r="D711" s="4">
        <v>51</v>
      </c>
      <c r="E711" s="4">
        <v>90</v>
      </c>
      <c r="F711" s="4">
        <v>50</v>
      </c>
      <c r="G711" s="4">
        <v>42</v>
      </c>
      <c r="H711" s="4">
        <v>52</v>
      </c>
      <c r="I711" s="4">
        <v>49.5</v>
      </c>
      <c r="J711" s="4">
        <v>52</v>
      </c>
      <c r="K711" s="4">
        <v>51</v>
      </c>
      <c r="L711" s="4">
        <v>48</v>
      </c>
      <c r="M711" s="4">
        <v>65</v>
      </c>
      <c r="N711" s="4">
        <v>68</v>
      </c>
      <c r="O711" s="4">
        <v>60</v>
      </c>
      <c r="P711" s="5">
        <f t="shared" ref="P711:P774" si="199">IF(ISNUMBER(SUMIF(B711:O711,"&gt;0")/COUNTIF(B711:O711,"&gt;0")),SUMIF(B711:O711,"&gt;0")/COUNTIF(B711:O711,"&gt;0"),"")</f>
        <v>57.607142857142854</v>
      </c>
      <c r="R711" s="4">
        <f t="shared" ref="R711:R774" si="200">IF(ISNUMBER(12*AX711/AH711),12*AX711/AH711,"")</f>
        <v>2534.3084807836058</v>
      </c>
      <c r="S711" s="4">
        <f t="shared" si="186"/>
        <v>2304.1231692855258</v>
      </c>
      <c r="T711" s="4">
        <f t="shared" si="187"/>
        <v>2503.0376086861088</v>
      </c>
      <c r="U711" s="4">
        <f t="shared" si="188"/>
        <v>2386.7213114754099</v>
      </c>
      <c r="V711" s="4">
        <f t="shared" si="189"/>
        <v>2255.3009627476386</v>
      </c>
      <c r="W711" s="4">
        <f t="shared" si="190"/>
        <v>2803.1067961165049</v>
      </c>
      <c r="X711" s="4">
        <f t="shared" si="191"/>
        <v>2527.1298806732616</v>
      </c>
      <c r="Y711" s="4">
        <f t="shared" si="192"/>
        <v>2507.9916025192442</v>
      </c>
      <c r="Z711" s="4">
        <f t="shared" si="193"/>
        <v>2676.1788206510159</v>
      </c>
      <c r="AA711" s="4">
        <f t="shared" si="194"/>
        <v>2319.4851430918802</v>
      </c>
      <c r="AB711" s="4">
        <f t="shared" si="195"/>
        <v>2348.6507324595223</v>
      </c>
      <c r="AC711" s="4">
        <f t="shared" si="196"/>
        <v>2275.7029177718832</v>
      </c>
      <c r="AD711" s="4">
        <f t="shared" si="197"/>
        <v>2275.564649518396</v>
      </c>
      <c r="AE711" s="4">
        <f t="shared" si="198"/>
        <v>2577.1504479790246</v>
      </c>
      <c r="AF711" s="5">
        <f t="shared" ref="AF711:AF774" si="201">IF(ISNUMBER(SUMIF(R711:AE711,"&gt;0")/COUNTIF(R711:AE711,"&gt;0")),SUMIF(R711:AE711,"&gt;0")/COUNTIF(R711:AE711,"&gt;0"),"")</f>
        <v>2449.6037516970728</v>
      </c>
      <c r="AH711" s="9">
        <v>71.498794000000004</v>
      </c>
      <c r="AI711" s="9">
        <v>75.272017708055046</v>
      </c>
      <c r="AJ711" s="9">
        <v>69.592242399999989</v>
      </c>
      <c r="AK711" s="10">
        <v>73.2</v>
      </c>
      <c r="AL711" s="10">
        <v>75.023246473438846</v>
      </c>
      <c r="AM711" s="10">
        <v>61.8</v>
      </c>
      <c r="AN711" s="9">
        <v>75.453185630965777</v>
      </c>
      <c r="AO711" s="10">
        <v>71.45</v>
      </c>
      <c r="AP711" s="9">
        <v>67.708479942278558</v>
      </c>
      <c r="AQ711" s="10">
        <v>73.03</v>
      </c>
      <c r="AR711" s="10">
        <v>77.819999999999993</v>
      </c>
      <c r="AS711" s="9">
        <v>75.400000000000006</v>
      </c>
      <c r="AT711" s="10">
        <v>80.261397995725687</v>
      </c>
      <c r="AU711" s="9">
        <v>67.935498347524089</v>
      </c>
      <c r="AV711" s="10">
        <f t="shared" ref="AV711:AV774" si="202">IF(ISNUMBER(SUMIF(AH711:AU711,"&gt;0")/COUNTIF(AH711:AU711,"&gt;0")),SUMIF(AH711:AU711,"&gt;0")/COUNTIF(AH711:AU711,"&gt;0"),"")</f>
        <v>72.531775892713441</v>
      </c>
      <c r="AX711" s="4">
        <v>15100</v>
      </c>
      <c r="AY711" s="4">
        <v>14453</v>
      </c>
      <c r="AZ711" s="4">
        <v>14516</v>
      </c>
      <c r="BA711" s="4">
        <v>14559</v>
      </c>
      <c r="BB711" s="4">
        <v>14100</v>
      </c>
      <c r="BC711" s="4">
        <v>14436</v>
      </c>
      <c r="BD711" s="4">
        <v>15890</v>
      </c>
      <c r="BE711" s="4">
        <v>14933</v>
      </c>
      <c r="BF711" s="4">
        <v>15100</v>
      </c>
      <c r="BG711" s="5">
        <v>14116</v>
      </c>
      <c r="BH711" s="5">
        <v>15231</v>
      </c>
      <c r="BI711" s="4">
        <v>14299</v>
      </c>
      <c r="BJ711" s="4">
        <v>15220</v>
      </c>
      <c r="BK711" s="4">
        <v>14590</v>
      </c>
      <c r="BL711" s="5">
        <f t="shared" ref="BL711:BL774" si="203">IF(ISNUMBER(SUMIF(AX711:BK711,"&gt;0")/COUNTIF(AX711:BK711,"&gt;0")),SUMIF(AX711:BK711,"&gt;0")/COUNTIF(AX711:BK711,"&gt;0"),"")</f>
        <v>14753.071428571429</v>
      </c>
    </row>
    <row r="712" spans="1:64" x14ac:dyDescent="0.25">
      <c r="A712" s="6">
        <v>707</v>
      </c>
      <c r="B712" s="4">
        <v>68</v>
      </c>
      <c r="C712" s="4">
        <v>60</v>
      </c>
      <c r="D712" s="4">
        <v>51</v>
      </c>
      <c r="E712" s="4">
        <v>90</v>
      </c>
      <c r="F712" s="4">
        <v>50</v>
      </c>
      <c r="G712" s="4">
        <v>42</v>
      </c>
      <c r="H712" s="4">
        <v>52</v>
      </c>
      <c r="I712" s="4">
        <v>49.5</v>
      </c>
      <c r="J712" s="4">
        <v>52</v>
      </c>
      <c r="K712" s="4">
        <v>51</v>
      </c>
      <c r="L712" s="4">
        <v>48</v>
      </c>
      <c r="M712" s="4">
        <v>65</v>
      </c>
      <c r="N712" s="4">
        <v>68</v>
      </c>
      <c r="O712" s="4">
        <v>60</v>
      </c>
      <c r="P712" s="5">
        <f t="shared" si="199"/>
        <v>57.607142857142854</v>
      </c>
      <c r="R712" s="4">
        <f t="shared" si="200"/>
        <v>2533.4761755297995</v>
      </c>
      <c r="S712" s="4">
        <f t="shared" si="186"/>
        <v>2303.3688741762157</v>
      </c>
      <c r="T712" s="4">
        <f t="shared" si="187"/>
        <v>2502.6062853191329</v>
      </c>
      <c r="U712" s="4">
        <f t="shared" si="188"/>
        <v>2386.0693799508331</v>
      </c>
      <c r="V712" s="4">
        <f t="shared" si="189"/>
        <v>2254.6870738432276</v>
      </c>
      <c r="W712" s="4">
        <f t="shared" si="190"/>
        <v>2803.1067961165049</v>
      </c>
      <c r="X712" s="4">
        <f t="shared" si="191"/>
        <v>2526.4182946930355</v>
      </c>
      <c r="Y712" s="4">
        <f t="shared" si="192"/>
        <v>2507.6406381192278</v>
      </c>
      <c r="Z712" s="4">
        <f t="shared" si="193"/>
        <v>2675.450369543446</v>
      </c>
      <c r="AA712" s="4">
        <f t="shared" si="194"/>
        <v>2318.786617751738</v>
      </c>
      <c r="AB712" s="4">
        <f t="shared" si="195"/>
        <v>2348.0472764645424</v>
      </c>
      <c r="AC712" s="4">
        <f t="shared" si="196"/>
        <v>2275.0994431185363</v>
      </c>
      <c r="AD712" s="4">
        <f t="shared" si="197"/>
        <v>2274.8552572786743</v>
      </c>
      <c r="AE712" s="4">
        <f t="shared" si="198"/>
        <v>2576.5474909153163</v>
      </c>
      <c r="AF712" s="5">
        <f t="shared" si="201"/>
        <v>2449.0114266300161</v>
      </c>
      <c r="AH712" s="9">
        <v>71.522283000000002</v>
      </c>
      <c r="AI712" s="9">
        <v>75.296667392029519</v>
      </c>
      <c r="AJ712" s="9">
        <v>69.604236599999993</v>
      </c>
      <c r="AK712" s="10">
        <v>73.22</v>
      </c>
      <c r="AL712" s="10">
        <v>75.043673227606746</v>
      </c>
      <c r="AM712" s="10">
        <v>61.8</v>
      </c>
      <c r="AN712" s="9">
        <v>75.474437626002057</v>
      </c>
      <c r="AO712" s="10">
        <v>71.459999999999994</v>
      </c>
      <c r="AP712" s="9">
        <v>67.726915087915089</v>
      </c>
      <c r="AQ712" s="10">
        <v>73.052000000000007</v>
      </c>
      <c r="AR712" s="10">
        <v>77.84</v>
      </c>
      <c r="AS712" s="9">
        <v>75.42</v>
      </c>
      <c r="AT712" s="10">
        <v>80.286426758634974</v>
      </c>
      <c r="AU712" s="9">
        <v>67.951396439350304</v>
      </c>
      <c r="AV712" s="10">
        <f t="shared" si="202"/>
        <v>72.549859723681351</v>
      </c>
      <c r="AX712" s="4">
        <v>15100</v>
      </c>
      <c r="AY712" s="4">
        <v>14453</v>
      </c>
      <c r="AZ712" s="4">
        <v>14516</v>
      </c>
      <c r="BA712" s="4">
        <v>14559</v>
      </c>
      <c r="BB712" s="4">
        <v>14100</v>
      </c>
      <c r="BC712" s="4">
        <v>14436</v>
      </c>
      <c r="BD712" s="4">
        <v>15890</v>
      </c>
      <c r="BE712" s="5">
        <v>14933</v>
      </c>
      <c r="BF712" s="4">
        <v>15100</v>
      </c>
      <c r="BG712" s="5">
        <v>14116</v>
      </c>
      <c r="BH712" s="5">
        <v>15231</v>
      </c>
      <c r="BI712" s="4">
        <v>14299</v>
      </c>
      <c r="BJ712" s="4">
        <v>15220</v>
      </c>
      <c r="BK712" s="4">
        <v>14590</v>
      </c>
      <c r="BL712" s="5">
        <f t="shared" si="203"/>
        <v>14753.071428571429</v>
      </c>
    </row>
    <row r="713" spans="1:64" x14ac:dyDescent="0.25">
      <c r="A713" s="6">
        <v>708</v>
      </c>
      <c r="B713" s="4">
        <v>68</v>
      </c>
      <c r="C713" s="4">
        <v>60</v>
      </c>
      <c r="D713" s="4">
        <v>51</v>
      </c>
      <c r="E713" s="4">
        <v>90</v>
      </c>
      <c r="F713" s="4">
        <v>50</v>
      </c>
      <c r="G713" s="4">
        <v>42</v>
      </c>
      <c r="H713" s="4">
        <v>52</v>
      </c>
      <c r="I713" s="4">
        <v>49.5</v>
      </c>
      <c r="J713" s="4">
        <v>52</v>
      </c>
      <c r="K713" s="4">
        <v>51</v>
      </c>
      <c r="L713" s="4">
        <v>48</v>
      </c>
      <c r="M713" s="4">
        <v>65</v>
      </c>
      <c r="N713" s="4">
        <v>68</v>
      </c>
      <c r="O713" s="4">
        <v>60</v>
      </c>
      <c r="P713" s="5">
        <f t="shared" si="199"/>
        <v>57.607142857142854</v>
      </c>
      <c r="R713" s="4">
        <f t="shared" si="200"/>
        <v>2532.6444167797922</v>
      </c>
      <c r="S713" s="4">
        <f t="shared" si="186"/>
        <v>2302.6157057713654</v>
      </c>
      <c r="T713" s="4">
        <f t="shared" si="187"/>
        <v>2502.1755850177074</v>
      </c>
      <c r="U713" s="4">
        <f t="shared" si="188"/>
        <v>2385.4178044784271</v>
      </c>
      <c r="V713" s="4">
        <f t="shared" si="189"/>
        <v>2254.0741738098814</v>
      </c>
      <c r="W713" s="4">
        <f t="shared" si="190"/>
        <v>2803.1067961165049</v>
      </c>
      <c r="X713" s="4">
        <f t="shared" si="191"/>
        <v>2525.7078682786373</v>
      </c>
      <c r="Y713" s="4">
        <f t="shared" si="192"/>
        <v>2507.2897719322791</v>
      </c>
      <c r="Z713" s="4">
        <f t="shared" si="193"/>
        <v>2674.7230918472501</v>
      </c>
      <c r="AA713" s="4">
        <f t="shared" si="194"/>
        <v>2318.0885130142046</v>
      </c>
      <c r="AB713" s="4">
        <f t="shared" si="195"/>
        <v>2347.444130490624</v>
      </c>
      <c r="AC713" s="4">
        <f t="shared" si="196"/>
        <v>2274.4962884411452</v>
      </c>
      <c r="AD713" s="4">
        <f t="shared" si="197"/>
        <v>2274.1469339189066</v>
      </c>
      <c r="AE713" s="4">
        <f t="shared" si="198"/>
        <v>2575.9456675632896</v>
      </c>
      <c r="AF713" s="5">
        <f t="shared" si="201"/>
        <v>2448.4197676757149</v>
      </c>
      <c r="AH713" s="9">
        <v>71.545771999999999</v>
      </c>
      <c r="AI713" s="9">
        <v>75.321296369729993</v>
      </c>
      <c r="AJ713" s="9">
        <v>69.616217599999999</v>
      </c>
      <c r="AK713" s="10">
        <v>73.239999999999995</v>
      </c>
      <c r="AL713" s="10">
        <v>75.064078177167858</v>
      </c>
      <c r="AM713" s="10">
        <v>61.8</v>
      </c>
      <c r="AN713" s="9">
        <v>75.495666935525449</v>
      </c>
      <c r="AO713" s="10">
        <v>71.47</v>
      </c>
      <c r="AP713" s="9">
        <v>67.745330554893982</v>
      </c>
      <c r="AQ713" s="10">
        <v>73.073999999999998</v>
      </c>
      <c r="AR713" s="10">
        <v>77.86</v>
      </c>
      <c r="AS713" s="9">
        <v>75.44</v>
      </c>
      <c r="AT713" s="10">
        <v>80.311433388900255</v>
      </c>
      <c r="AU713" s="9">
        <v>67.967272060367861</v>
      </c>
      <c r="AV713" s="10">
        <f t="shared" si="202"/>
        <v>72.567933363327512</v>
      </c>
      <c r="AX713" s="4">
        <v>15100</v>
      </c>
      <c r="AY713" s="4">
        <v>14453</v>
      </c>
      <c r="AZ713" s="4">
        <v>14516</v>
      </c>
      <c r="BA713" s="4">
        <v>14559</v>
      </c>
      <c r="BB713" s="4">
        <v>14100</v>
      </c>
      <c r="BC713" s="4">
        <v>14436</v>
      </c>
      <c r="BD713" s="4">
        <v>15890</v>
      </c>
      <c r="BE713" s="5">
        <v>14933</v>
      </c>
      <c r="BF713" s="4">
        <v>15100</v>
      </c>
      <c r="BG713" s="5">
        <v>14116</v>
      </c>
      <c r="BH713" s="5">
        <v>15231</v>
      </c>
      <c r="BI713" s="4">
        <v>14299</v>
      </c>
      <c r="BJ713" s="4">
        <v>15220</v>
      </c>
      <c r="BK713" s="4">
        <v>14590</v>
      </c>
      <c r="BL713" s="5">
        <f t="shared" si="203"/>
        <v>14753.071428571429</v>
      </c>
    </row>
    <row r="714" spans="1:64" x14ac:dyDescent="0.25">
      <c r="A714" s="6">
        <v>709</v>
      </c>
      <c r="B714" s="4">
        <v>68</v>
      </c>
      <c r="C714" s="4">
        <v>60</v>
      </c>
      <c r="D714" s="4">
        <v>51</v>
      </c>
      <c r="E714" s="4">
        <v>90</v>
      </c>
      <c r="F714" s="4">
        <v>50</v>
      </c>
      <c r="G714" s="4">
        <v>42</v>
      </c>
      <c r="H714" s="4">
        <v>52</v>
      </c>
      <c r="I714" s="4">
        <v>49.5</v>
      </c>
      <c r="J714" s="4">
        <v>52</v>
      </c>
      <c r="K714" s="4">
        <v>51</v>
      </c>
      <c r="L714" s="4">
        <v>48</v>
      </c>
      <c r="M714" s="4">
        <v>65</v>
      </c>
      <c r="N714" s="4">
        <v>68</v>
      </c>
      <c r="O714" s="4">
        <v>60</v>
      </c>
      <c r="P714" s="5">
        <f t="shared" si="199"/>
        <v>57.607142857142854</v>
      </c>
      <c r="R714" s="4">
        <f t="shared" si="200"/>
        <v>2531.8132039954976</v>
      </c>
      <c r="S714" s="4">
        <f t="shared" si="186"/>
        <v>2301.8636605594234</v>
      </c>
      <c r="T714" s="4">
        <f t="shared" si="187"/>
        <v>2501.7455072152429</v>
      </c>
      <c r="U714" s="4">
        <f t="shared" si="188"/>
        <v>2384.4411082298352</v>
      </c>
      <c r="V714" s="4">
        <f t="shared" si="189"/>
        <v>2253.4622594601283</v>
      </c>
      <c r="W714" s="4">
        <f t="shared" si="190"/>
        <v>2803.1067961165049</v>
      </c>
      <c r="X714" s="4">
        <f t="shared" si="191"/>
        <v>2524.9985976706998</v>
      </c>
      <c r="Y714" s="4">
        <f t="shared" si="192"/>
        <v>2506.9390039171794</v>
      </c>
      <c r="Z714" s="4">
        <f t="shared" si="193"/>
        <v>2673.9969837801177</v>
      </c>
      <c r="AA714" s="4">
        <f t="shared" si="194"/>
        <v>2317.4225323209521</v>
      </c>
      <c r="AB714" s="4">
        <f t="shared" si="195"/>
        <v>2346.8412942989216</v>
      </c>
      <c r="AC714" s="4">
        <f t="shared" si="196"/>
        <v>2273.8934534852906</v>
      </c>
      <c r="AD714" s="4">
        <f t="shared" si="197"/>
        <v>2273.4396760998593</v>
      </c>
      <c r="AE714" s="4">
        <f t="shared" si="198"/>
        <v>2575.3449741289869</v>
      </c>
      <c r="AF714" s="5">
        <f t="shared" si="201"/>
        <v>2447.807789377046</v>
      </c>
      <c r="AH714" s="9">
        <v>71.569260999999997</v>
      </c>
      <c r="AI714" s="9">
        <v>75.345904699607516</v>
      </c>
      <c r="AJ714" s="9">
        <v>69.628185400000007</v>
      </c>
      <c r="AK714" s="10">
        <v>73.27</v>
      </c>
      <c r="AL714" s="10">
        <v>75.084461383673656</v>
      </c>
      <c r="AM714" s="10">
        <v>61.8</v>
      </c>
      <c r="AN714" s="9">
        <v>75.516873623574071</v>
      </c>
      <c r="AO714" s="10">
        <v>71.48</v>
      </c>
      <c r="AP714" s="9">
        <v>67.763726398765471</v>
      </c>
      <c r="AQ714" s="10">
        <v>73.094999999999999</v>
      </c>
      <c r="AR714" s="10">
        <v>77.88</v>
      </c>
      <c r="AS714" s="9">
        <v>75.459999999999994</v>
      </c>
      <c r="AT714" s="10">
        <v>80.336417948561248</v>
      </c>
      <c r="AU714" s="9">
        <v>67.983125274008856</v>
      </c>
      <c r="AV714" s="10">
        <f t="shared" si="202"/>
        <v>72.586639694870783</v>
      </c>
      <c r="AX714" s="4">
        <v>15100</v>
      </c>
      <c r="AY714" s="4">
        <v>14453</v>
      </c>
      <c r="AZ714" s="4">
        <v>14516</v>
      </c>
      <c r="BA714" s="4">
        <v>14559</v>
      </c>
      <c r="BB714" s="4">
        <v>14100</v>
      </c>
      <c r="BC714" s="4">
        <v>14436</v>
      </c>
      <c r="BD714" s="4">
        <v>15890</v>
      </c>
      <c r="BE714" s="4">
        <v>14933</v>
      </c>
      <c r="BF714" s="4">
        <v>15100</v>
      </c>
      <c r="BG714" s="4">
        <v>14116</v>
      </c>
      <c r="BH714" s="5">
        <v>15231</v>
      </c>
      <c r="BI714" s="4">
        <v>14299</v>
      </c>
      <c r="BJ714" s="4">
        <v>15220</v>
      </c>
      <c r="BK714" s="4">
        <v>14590</v>
      </c>
      <c r="BL714" s="5">
        <f t="shared" si="203"/>
        <v>14753.071428571429</v>
      </c>
    </row>
    <row r="715" spans="1:64" x14ac:dyDescent="0.25">
      <c r="A715" s="6">
        <v>710</v>
      </c>
      <c r="B715" s="4">
        <v>68</v>
      </c>
      <c r="C715" s="4">
        <v>60</v>
      </c>
      <c r="D715" s="4">
        <v>51</v>
      </c>
      <c r="E715" s="4">
        <v>90</v>
      </c>
      <c r="F715" s="4">
        <v>50</v>
      </c>
      <c r="G715" s="4">
        <v>42</v>
      </c>
      <c r="H715" s="4">
        <v>52</v>
      </c>
      <c r="I715" s="4">
        <v>49.5</v>
      </c>
      <c r="J715" s="4">
        <v>52</v>
      </c>
      <c r="K715" s="4">
        <v>51</v>
      </c>
      <c r="L715" s="4">
        <v>48</v>
      </c>
      <c r="M715" s="4">
        <v>65</v>
      </c>
      <c r="N715" s="4">
        <v>68</v>
      </c>
      <c r="O715" s="4">
        <v>60</v>
      </c>
      <c r="P715" s="5">
        <f t="shared" si="199"/>
        <v>57.607142857142854</v>
      </c>
      <c r="R715" s="4">
        <f t="shared" si="200"/>
        <v>2530.9825366395344</v>
      </c>
      <c r="S715" s="4">
        <f t="shared" si="186"/>
        <v>2301.1127350451529</v>
      </c>
      <c r="T715" s="4">
        <f t="shared" si="187"/>
        <v>2501.3160513462499</v>
      </c>
      <c r="U715" s="4">
        <f t="shared" si="188"/>
        <v>2383.7904216127708</v>
      </c>
      <c r="V715" s="4">
        <f t="shared" si="189"/>
        <v>2252.8513276214831</v>
      </c>
      <c r="W715" s="4">
        <f t="shared" si="190"/>
        <v>2803.1067961165049</v>
      </c>
      <c r="X715" s="4">
        <f t="shared" si="191"/>
        <v>2524.2904791276083</v>
      </c>
      <c r="Y715" s="4">
        <f t="shared" si="192"/>
        <v>2506.5883340327318</v>
      </c>
      <c r="Z715" s="4">
        <f t="shared" si="193"/>
        <v>2673.2720415775248</v>
      </c>
      <c r="AA715" s="4">
        <f t="shared" si="194"/>
        <v>2316.7252485742029</v>
      </c>
      <c r="AB715" s="4">
        <f t="shared" si="195"/>
        <v>2346.2387676508342</v>
      </c>
      <c r="AC715" s="4">
        <f t="shared" si="196"/>
        <v>2273.29093799682</v>
      </c>
      <c r="AD715" s="4">
        <f t="shared" si="197"/>
        <v>2272.7334804977645</v>
      </c>
      <c r="AE715" s="4">
        <f t="shared" si="198"/>
        <v>2574.7454068366251</v>
      </c>
      <c r="AF715" s="5">
        <f t="shared" si="201"/>
        <v>2447.217468905415</v>
      </c>
      <c r="AH715" s="9">
        <v>71.592749999999995</v>
      </c>
      <c r="AI715" s="9">
        <v>75.37049243986597</v>
      </c>
      <c r="AJ715" s="9">
        <v>69.640139999999988</v>
      </c>
      <c r="AK715" s="10">
        <v>73.290000000000006</v>
      </c>
      <c r="AL715" s="10">
        <v>75.1048229084154</v>
      </c>
      <c r="AM715" s="10">
        <v>61.8</v>
      </c>
      <c r="AN715" s="9">
        <v>75.538057753915382</v>
      </c>
      <c r="AO715" s="10">
        <v>71.489999999999995</v>
      </c>
      <c r="AP715" s="9">
        <v>67.782102674844893</v>
      </c>
      <c r="AQ715" s="10">
        <v>73.117000000000004</v>
      </c>
      <c r="AR715" s="10">
        <v>77.900000000000006</v>
      </c>
      <c r="AS715" s="9">
        <v>75.48</v>
      </c>
      <c r="AT715" s="10">
        <v>80.361380499397129</v>
      </c>
      <c r="AU715" s="9">
        <v>67.998956143437184</v>
      </c>
      <c r="AV715" s="10">
        <f t="shared" si="202"/>
        <v>72.604693029991125</v>
      </c>
      <c r="AX715" s="4">
        <v>15100</v>
      </c>
      <c r="AY715" s="4">
        <v>14453</v>
      </c>
      <c r="AZ715" s="4">
        <v>14516</v>
      </c>
      <c r="BA715" s="4">
        <v>14559</v>
      </c>
      <c r="BB715" s="4">
        <v>14100</v>
      </c>
      <c r="BC715" s="4">
        <v>14436</v>
      </c>
      <c r="BD715" s="4">
        <v>15890</v>
      </c>
      <c r="BE715" s="5">
        <v>14933</v>
      </c>
      <c r="BF715" s="4">
        <v>15100</v>
      </c>
      <c r="BG715" s="5">
        <v>14116</v>
      </c>
      <c r="BH715" s="5">
        <v>15231</v>
      </c>
      <c r="BI715" s="4">
        <v>14299</v>
      </c>
      <c r="BJ715" s="4">
        <v>15220</v>
      </c>
      <c r="BK715" s="4">
        <v>14590</v>
      </c>
      <c r="BL715" s="5">
        <f t="shared" si="203"/>
        <v>14753.071428571429</v>
      </c>
    </row>
    <row r="716" spans="1:64" x14ac:dyDescent="0.25">
      <c r="A716" s="6">
        <v>711</v>
      </c>
      <c r="B716" s="4">
        <v>68</v>
      </c>
      <c r="C716" s="4">
        <v>60</v>
      </c>
      <c r="D716" s="4">
        <v>51</v>
      </c>
      <c r="E716" s="4">
        <v>90</v>
      </c>
      <c r="F716" s="4">
        <v>50</v>
      </c>
      <c r="G716" s="4">
        <v>42</v>
      </c>
      <c r="H716" s="4">
        <v>52</v>
      </c>
      <c r="I716" s="4">
        <v>49.5</v>
      </c>
      <c r="J716" s="4">
        <v>52</v>
      </c>
      <c r="K716" s="4">
        <v>51</v>
      </c>
      <c r="L716" s="4">
        <v>48</v>
      </c>
      <c r="M716" s="4">
        <v>65</v>
      </c>
      <c r="N716" s="4">
        <v>68</v>
      </c>
      <c r="O716" s="4">
        <v>60</v>
      </c>
      <c r="P716" s="5">
        <f t="shared" si="199"/>
        <v>57.607142857142854</v>
      </c>
      <c r="R716" s="4">
        <f t="shared" si="200"/>
        <v>2530.1524141752261</v>
      </c>
      <c r="S716" s="4">
        <f t="shared" si="186"/>
        <v>2300.3629257495313</v>
      </c>
      <c r="T716" s="4">
        <f t="shared" si="187"/>
        <v>2500.8872168463295</v>
      </c>
      <c r="U716" s="4">
        <f t="shared" si="188"/>
        <v>2383.1400900286453</v>
      </c>
      <c r="V716" s="4">
        <f t="shared" si="189"/>
        <v>2252.2413751363579</v>
      </c>
      <c r="W716" s="4">
        <f t="shared" si="190"/>
        <v>2803.1067961165049</v>
      </c>
      <c r="X716" s="4">
        <f t="shared" si="191"/>
        <v>2523.5835089253974</v>
      </c>
      <c r="Y716" s="4">
        <f t="shared" si="192"/>
        <v>2506.5883340327318</v>
      </c>
      <c r="Z716" s="4">
        <f t="shared" si="193"/>
        <v>2672.5482614926232</v>
      </c>
      <c r="AA716" s="4">
        <f t="shared" si="194"/>
        <v>2316.0283843093289</v>
      </c>
      <c r="AB716" s="4">
        <f t="shared" si="195"/>
        <v>2345.6365503080083</v>
      </c>
      <c r="AC716" s="4">
        <f t="shared" si="196"/>
        <v>2272.6887417218545</v>
      </c>
      <c r="AD716" s="4">
        <f t="shared" si="197"/>
        <v>2272.0283438042211</v>
      </c>
      <c r="AE716" s="4">
        <f t="shared" si="198"/>
        <v>2574.1469619284835</v>
      </c>
      <c r="AF716" s="5">
        <f t="shared" si="201"/>
        <v>2446.6528503268023</v>
      </c>
      <c r="AH716" s="9">
        <v>71.616239000000007</v>
      </c>
      <c r="AI716" s="9">
        <v>75.39505964846353</v>
      </c>
      <c r="AJ716" s="9">
        <v>69.6520814</v>
      </c>
      <c r="AK716" s="10">
        <v>73.31</v>
      </c>
      <c r="AL716" s="10">
        <v>75.125162812425515</v>
      </c>
      <c r="AM716" s="10">
        <v>61.8</v>
      </c>
      <c r="AN716" s="9">
        <v>75.559219390047502</v>
      </c>
      <c r="AO716" s="10">
        <v>71.489999999999995</v>
      </c>
      <c r="AP716" s="9">
        <v>67.80045943821402</v>
      </c>
      <c r="AQ716" s="10">
        <v>73.138999999999996</v>
      </c>
      <c r="AR716" s="10">
        <v>77.92</v>
      </c>
      <c r="AS716" s="9">
        <v>75.5</v>
      </c>
      <c r="AT716" s="10">
        <v>80.386321102928079</v>
      </c>
      <c r="AU716" s="9">
        <v>68.014764731550002</v>
      </c>
      <c r="AV716" s="10">
        <f t="shared" si="202"/>
        <v>72.622021965973474</v>
      </c>
      <c r="AX716" s="4">
        <v>15100</v>
      </c>
      <c r="AY716" s="4">
        <v>14453</v>
      </c>
      <c r="AZ716" s="4">
        <v>14516</v>
      </c>
      <c r="BA716" s="4">
        <v>14559</v>
      </c>
      <c r="BB716" s="4">
        <v>14100</v>
      </c>
      <c r="BC716" s="4">
        <v>14436</v>
      </c>
      <c r="BD716" s="4">
        <v>15890</v>
      </c>
      <c r="BE716" s="5">
        <v>14933</v>
      </c>
      <c r="BF716" s="4">
        <v>15100</v>
      </c>
      <c r="BG716" s="5">
        <v>14116</v>
      </c>
      <c r="BH716" s="5">
        <v>15231</v>
      </c>
      <c r="BI716" s="4">
        <v>14299</v>
      </c>
      <c r="BJ716" s="4">
        <v>15220</v>
      </c>
      <c r="BK716" s="4">
        <v>14590</v>
      </c>
      <c r="BL716" s="5">
        <f t="shared" si="203"/>
        <v>14753.071428571429</v>
      </c>
    </row>
    <row r="717" spans="1:64" x14ac:dyDescent="0.25">
      <c r="A717" s="6">
        <v>712</v>
      </c>
      <c r="B717" s="4">
        <v>68</v>
      </c>
      <c r="C717" s="4">
        <v>60</v>
      </c>
      <c r="D717" s="4">
        <v>51</v>
      </c>
      <c r="E717" s="4">
        <v>90</v>
      </c>
      <c r="F717" s="4">
        <v>50</v>
      </c>
      <c r="G717" s="4">
        <v>42</v>
      </c>
      <c r="H717" s="4">
        <v>52</v>
      </c>
      <c r="I717" s="4">
        <v>49.5</v>
      </c>
      <c r="J717" s="4">
        <v>52</v>
      </c>
      <c r="K717" s="4">
        <v>51</v>
      </c>
      <c r="L717" s="4">
        <v>48</v>
      </c>
      <c r="M717" s="4">
        <v>65</v>
      </c>
      <c r="N717" s="4">
        <v>68</v>
      </c>
      <c r="O717" s="4">
        <v>60</v>
      </c>
      <c r="P717" s="5">
        <f t="shared" si="199"/>
        <v>57.607142857142854</v>
      </c>
      <c r="R717" s="4">
        <f t="shared" si="200"/>
        <v>2529.322836066603</v>
      </c>
      <c r="S717" s="4">
        <f t="shared" si="186"/>
        <v>2299.6142292096529</v>
      </c>
      <c r="T717" s="4">
        <f t="shared" si="187"/>
        <v>2500.4590031521816</v>
      </c>
      <c r="U717" s="4">
        <f t="shared" si="188"/>
        <v>2382.4901131869633</v>
      </c>
      <c r="V717" s="4">
        <f t="shared" si="189"/>
        <v>2251.6323988619692</v>
      </c>
      <c r="W717" s="4">
        <f t="shared" si="190"/>
        <v>2803.1067961165049</v>
      </c>
      <c r="X717" s="4">
        <f t="shared" si="191"/>
        <v>2522.8776833576389</v>
      </c>
      <c r="Y717" s="4">
        <f t="shared" si="192"/>
        <v>2506.2377622377621</v>
      </c>
      <c r="Z717" s="4">
        <f t="shared" si="193"/>
        <v>2671.8256397961327</v>
      </c>
      <c r="AA717" s="4">
        <f t="shared" si="194"/>
        <v>2315.3319391479067</v>
      </c>
      <c r="AB717" s="4">
        <f t="shared" si="195"/>
        <v>2344.7338037203335</v>
      </c>
      <c r="AC717" s="4">
        <f t="shared" si="196"/>
        <v>2272.0868644067796</v>
      </c>
      <c r="AD717" s="4">
        <f t="shared" si="197"/>
        <v>2271.3242627261075</v>
      </c>
      <c r="AE717" s="4">
        <f t="shared" si="198"/>
        <v>2573.5496356647873</v>
      </c>
      <c r="AF717" s="5">
        <f t="shared" si="201"/>
        <v>2446.0423548322369</v>
      </c>
      <c r="AH717" s="9">
        <v>71.639727999999991</v>
      </c>
      <c r="AI717" s="9">
        <v>75.419606383113944</v>
      </c>
      <c r="AJ717" s="9">
        <v>69.6640096</v>
      </c>
      <c r="AK717" s="10">
        <v>73.33</v>
      </c>
      <c r="AL717" s="10">
        <v>75.145481156479121</v>
      </c>
      <c r="AM717" s="10">
        <v>61.8</v>
      </c>
      <c r="AN717" s="9">
        <v>75.580358595200877</v>
      </c>
      <c r="AO717" s="10">
        <v>71.5</v>
      </c>
      <c r="AP717" s="9">
        <v>67.818796743722402</v>
      </c>
      <c r="AQ717" s="10">
        <v>73.161000000000001</v>
      </c>
      <c r="AR717" s="10">
        <v>77.95</v>
      </c>
      <c r="AS717" s="9">
        <v>75.52</v>
      </c>
      <c r="AT717" s="10">
        <v>80.411239820416625</v>
      </c>
      <c r="AU717" s="9">
        <v>68.030551100979309</v>
      </c>
      <c r="AV717" s="10">
        <f t="shared" si="202"/>
        <v>72.640769385708026</v>
      </c>
      <c r="AX717" s="4">
        <v>15100</v>
      </c>
      <c r="AY717" s="4">
        <v>14453</v>
      </c>
      <c r="AZ717" s="4">
        <v>14516</v>
      </c>
      <c r="BA717" s="4">
        <v>14559</v>
      </c>
      <c r="BB717" s="4">
        <v>14100</v>
      </c>
      <c r="BC717" s="4">
        <v>14436</v>
      </c>
      <c r="BD717" s="4">
        <v>15890</v>
      </c>
      <c r="BE717" s="4">
        <v>14933</v>
      </c>
      <c r="BF717" s="4">
        <v>15100</v>
      </c>
      <c r="BG717" s="5">
        <v>14116</v>
      </c>
      <c r="BH717" s="5">
        <v>15231</v>
      </c>
      <c r="BI717" s="4">
        <v>14299</v>
      </c>
      <c r="BJ717" s="4">
        <v>15220</v>
      </c>
      <c r="BK717" s="4">
        <v>14590</v>
      </c>
      <c r="BL717" s="5">
        <f t="shared" si="203"/>
        <v>14753.071428571429</v>
      </c>
    </row>
    <row r="718" spans="1:64" x14ac:dyDescent="0.25">
      <c r="A718" s="6">
        <v>713</v>
      </c>
      <c r="B718" s="4">
        <v>68</v>
      </c>
      <c r="C718" s="4">
        <v>60</v>
      </c>
      <c r="D718" s="4">
        <v>51</v>
      </c>
      <c r="E718" s="4">
        <v>90</v>
      </c>
      <c r="F718" s="4">
        <v>50</v>
      </c>
      <c r="G718" s="4">
        <v>42</v>
      </c>
      <c r="H718" s="4">
        <v>52</v>
      </c>
      <c r="I718" s="4">
        <v>49.5</v>
      </c>
      <c r="J718" s="4">
        <v>52</v>
      </c>
      <c r="K718" s="4">
        <v>51</v>
      </c>
      <c r="L718" s="4">
        <v>48</v>
      </c>
      <c r="M718" s="4">
        <v>65</v>
      </c>
      <c r="N718" s="4">
        <v>68</v>
      </c>
      <c r="O718" s="4">
        <v>60</v>
      </c>
      <c r="P718" s="5">
        <f t="shared" si="199"/>
        <v>57.607142857142854</v>
      </c>
      <c r="R718" s="4">
        <f t="shared" si="200"/>
        <v>2528.4938017783934</v>
      </c>
      <c r="S718" s="4">
        <f t="shared" si="186"/>
        <v>2298.86664197863</v>
      </c>
      <c r="T718" s="4">
        <f t="shared" si="187"/>
        <v>2500.0314097015944</v>
      </c>
      <c r="U718" s="4">
        <f t="shared" si="188"/>
        <v>2381.8404907975464</v>
      </c>
      <c r="V718" s="4">
        <f t="shared" si="189"/>
        <v>2251.0243956702507</v>
      </c>
      <c r="W718" s="4">
        <f t="shared" si="190"/>
        <v>2803.1067961165049</v>
      </c>
      <c r="X718" s="4">
        <f t="shared" si="191"/>
        <v>2522.1729987353369</v>
      </c>
      <c r="Y718" s="4">
        <f t="shared" si="192"/>
        <v>2505.8872884911198</v>
      </c>
      <c r="Z718" s="4">
        <f t="shared" si="193"/>
        <v>2671.1041727762349</v>
      </c>
      <c r="AA718" s="4">
        <f t="shared" si="194"/>
        <v>2314.6675411986553</v>
      </c>
      <c r="AB718" s="4">
        <f t="shared" si="195"/>
        <v>2344.1323585994614</v>
      </c>
      <c r="AC718" s="4">
        <f t="shared" si="196"/>
        <v>2271.4853057982523</v>
      </c>
      <c r="AD718" s="4">
        <f t="shared" si="197"/>
        <v>2270.6212339854815</v>
      </c>
      <c r="AE718" s="4">
        <f t="shared" si="198"/>
        <v>2572.9534243236003</v>
      </c>
      <c r="AF718" s="5">
        <f t="shared" si="201"/>
        <v>2445.4562757107897</v>
      </c>
      <c r="AH718" s="9">
        <v>71.663217000000003</v>
      </c>
      <c r="AI718" s="9">
        <v>75.444132701287955</v>
      </c>
      <c r="AJ718" s="9">
        <v>69.675924600000002</v>
      </c>
      <c r="AK718" s="10">
        <v>73.349999999999994</v>
      </c>
      <c r="AL718" s="10">
        <v>75.165778001095404</v>
      </c>
      <c r="AM718" s="10">
        <v>61.8</v>
      </c>
      <c r="AN718" s="9">
        <v>75.601475432339655</v>
      </c>
      <c r="AO718" s="10">
        <v>71.510000000000005</v>
      </c>
      <c r="AP718" s="9">
        <v>67.837114645988606</v>
      </c>
      <c r="AQ718" s="10">
        <v>73.182000000000002</v>
      </c>
      <c r="AR718" s="10">
        <v>77.97</v>
      </c>
      <c r="AS718" s="9">
        <v>75.540000000000006</v>
      </c>
      <c r="AT718" s="10">
        <v>80.436136712869228</v>
      </c>
      <c r="AU718" s="9">
        <v>68.046315314093377</v>
      </c>
      <c r="AV718" s="10">
        <f t="shared" si="202"/>
        <v>72.658721029119604</v>
      </c>
      <c r="AX718" s="4">
        <v>15100</v>
      </c>
      <c r="AY718" s="4">
        <v>14453</v>
      </c>
      <c r="AZ718" s="4">
        <v>14516</v>
      </c>
      <c r="BA718" s="4">
        <v>14559</v>
      </c>
      <c r="BB718" s="4">
        <v>14100</v>
      </c>
      <c r="BC718" s="4">
        <v>14436</v>
      </c>
      <c r="BD718" s="4">
        <v>15890</v>
      </c>
      <c r="BE718" s="5">
        <v>14933</v>
      </c>
      <c r="BF718" s="4">
        <v>15100</v>
      </c>
      <c r="BG718" s="4">
        <v>14116</v>
      </c>
      <c r="BH718" s="5">
        <v>15231</v>
      </c>
      <c r="BI718" s="4">
        <v>14299</v>
      </c>
      <c r="BJ718" s="4">
        <v>15220</v>
      </c>
      <c r="BK718" s="4">
        <v>14590</v>
      </c>
      <c r="BL718" s="5">
        <f t="shared" si="203"/>
        <v>14753.071428571429</v>
      </c>
    </row>
    <row r="719" spans="1:64" x14ac:dyDescent="0.25">
      <c r="A719" s="6">
        <v>714</v>
      </c>
      <c r="B719" s="4">
        <v>68</v>
      </c>
      <c r="C719" s="4">
        <v>60</v>
      </c>
      <c r="D719" s="4">
        <v>51</v>
      </c>
      <c r="E719" s="4">
        <v>90</v>
      </c>
      <c r="F719" s="4">
        <v>50</v>
      </c>
      <c r="G719" s="4">
        <v>42</v>
      </c>
      <c r="H719" s="4">
        <v>52</v>
      </c>
      <c r="I719" s="4">
        <v>49.5</v>
      </c>
      <c r="J719" s="4">
        <v>52</v>
      </c>
      <c r="K719" s="4">
        <v>51</v>
      </c>
      <c r="L719" s="4">
        <v>48</v>
      </c>
      <c r="M719" s="4">
        <v>65</v>
      </c>
      <c r="N719" s="4">
        <v>68</v>
      </c>
      <c r="O719" s="4">
        <v>60</v>
      </c>
      <c r="P719" s="5">
        <f t="shared" si="199"/>
        <v>57.607142857142854</v>
      </c>
      <c r="R719" s="4">
        <f t="shared" si="200"/>
        <v>2527.6653107760312</v>
      </c>
      <c r="S719" s="4">
        <f t="shared" si="186"/>
        <v>2298.1201606254945</v>
      </c>
      <c r="T719" s="4">
        <f t="shared" si="187"/>
        <v>2499.6044359334473</v>
      </c>
      <c r="U719" s="4">
        <f t="shared" si="188"/>
        <v>2380.8667211774327</v>
      </c>
      <c r="V719" s="4">
        <f t="shared" si="189"/>
        <v>2250.4173624477576</v>
      </c>
      <c r="W719" s="4">
        <f t="shared" si="190"/>
        <v>2803.1067961165049</v>
      </c>
      <c r="X719" s="4">
        <f t="shared" si="191"/>
        <v>2521.4694513868167</v>
      </c>
      <c r="Y719" s="4">
        <f t="shared" si="192"/>
        <v>2505.5369127516778</v>
      </c>
      <c r="Z719" s="4">
        <f t="shared" si="193"/>
        <v>2670.3838567384641</v>
      </c>
      <c r="AA719" s="4">
        <f t="shared" si="194"/>
        <v>2313.9719141030546</v>
      </c>
      <c r="AB719" s="4">
        <f t="shared" si="195"/>
        <v>2343.5312219515322</v>
      </c>
      <c r="AC719" s="4">
        <f t="shared" si="196"/>
        <v>2270.8840656431976</v>
      </c>
      <c r="AD719" s="4">
        <f t="shared" si="197"/>
        <v>2269.9192543194945</v>
      </c>
      <c r="AE719" s="4">
        <f t="shared" si="198"/>
        <v>2572.3583242007135</v>
      </c>
      <c r="AF719" s="5">
        <f t="shared" si="201"/>
        <v>2444.8454134408298</v>
      </c>
      <c r="AH719" s="9">
        <v>71.686706000000001</v>
      </c>
      <c r="AI719" s="9">
        <v>75.468638660214694</v>
      </c>
      <c r="AJ719" s="9">
        <v>69.687826400000006</v>
      </c>
      <c r="AK719" s="10">
        <v>73.38</v>
      </c>
      <c r="AL719" s="10">
        <v>75.186053406539116</v>
      </c>
      <c r="AM719" s="10">
        <v>61.8</v>
      </c>
      <c r="AN719" s="9">
        <v>75.622569964163304</v>
      </c>
      <c r="AO719" s="10">
        <v>71.52</v>
      </c>
      <c r="AP719" s="9">
        <v>67.855413199401553</v>
      </c>
      <c r="AQ719" s="10">
        <v>73.203999999999994</v>
      </c>
      <c r="AR719" s="10">
        <v>77.989999999999995</v>
      </c>
      <c r="AS719" s="9">
        <v>75.56</v>
      </c>
      <c r="AT719" s="10">
        <v>80.461011841037561</v>
      </c>
      <c r="AU719" s="9">
        <v>68.062057432998216</v>
      </c>
      <c r="AV719" s="10">
        <f t="shared" si="202"/>
        <v>72.677448350311039</v>
      </c>
      <c r="AX719" s="4">
        <v>15100</v>
      </c>
      <c r="AY719" s="4">
        <v>14453</v>
      </c>
      <c r="AZ719" s="4">
        <v>14516</v>
      </c>
      <c r="BA719" s="4">
        <v>14559</v>
      </c>
      <c r="BB719" s="4">
        <v>14100</v>
      </c>
      <c r="BC719" s="4">
        <v>14436</v>
      </c>
      <c r="BD719" s="4">
        <v>15890</v>
      </c>
      <c r="BE719" s="5">
        <v>14933</v>
      </c>
      <c r="BF719" s="4">
        <v>15100</v>
      </c>
      <c r="BG719" s="5">
        <v>14116</v>
      </c>
      <c r="BH719" s="5">
        <v>15231</v>
      </c>
      <c r="BI719" s="4">
        <v>14299</v>
      </c>
      <c r="BJ719" s="4">
        <v>15220</v>
      </c>
      <c r="BK719" s="4">
        <v>14590</v>
      </c>
      <c r="BL719" s="5">
        <f t="shared" si="203"/>
        <v>14753.071428571429</v>
      </c>
    </row>
    <row r="720" spans="1:64" x14ac:dyDescent="0.25">
      <c r="A720" s="6">
        <v>715</v>
      </c>
      <c r="B720" s="4">
        <v>68</v>
      </c>
      <c r="C720" s="4">
        <v>60</v>
      </c>
      <c r="D720" s="4">
        <v>51</v>
      </c>
      <c r="E720" s="4">
        <v>90</v>
      </c>
      <c r="F720" s="4">
        <v>50</v>
      </c>
      <c r="G720" s="4">
        <v>42</v>
      </c>
      <c r="H720" s="4">
        <v>52</v>
      </c>
      <c r="I720" s="4">
        <v>49.5</v>
      </c>
      <c r="J720" s="4">
        <v>52</v>
      </c>
      <c r="K720" s="4">
        <v>51</v>
      </c>
      <c r="L720" s="4">
        <v>48</v>
      </c>
      <c r="M720" s="4">
        <v>65</v>
      </c>
      <c r="N720" s="4">
        <v>68</v>
      </c>
      <c r="O720" s="4">
        <v>60</v>
      </c>
      <c r="P720" s="5">
        <f t="shared" si="199"/>
        <v>57.607142857142854</v>
      </c>
      <c r="R720" s="4">
        <f t="shared" si="200"/>
        <v>2526.8373625256495</v>
      </c>
      <c r="S720" s="4">
        <f t="shared" si="186"/>
        <v>2297.3747817351027</v>
      </c>
      <c r="T720" s="4">
        <f t="shared" si="187"/>
        <v>2499.1780812877068</v>
      </c>
      <c r="U720" s="4">
        <f t="shared" si="188"/>
        <v>2380.2179836512259</v>
      </c>
      <c r="V720" s="4">
        <f t="shared" si="189"/>
        <v>2249.8112960955814</v>
      </c>
      <c r="W720" s="4">
        <f t="shared" si="190"/>
        <v>2803.1067961165049</v>
      </c>
      <c r="X720" s="4">
        <f t="shared" si="191"/>
        <v>2520.7670376576225</v>
      </c>
      <c r="Y720" s="4">
        <f t="shared" si="192"/>
        <v>2505.1866349783309</v>
      </c>
      <c r="Z720" s="4">
        <f t="shared" si="193"/>
        <v>2669.6646880056019</v>
      </c>
      <c r="AA720" s="4">
        <f t="shared" si="194"/>
        <v>2313.2767049954932</v>
      </c>
      <c r="AB720" s="4">
        <f t="shared" si="195"/>
        <v>2342.9303935392895</v>
      </c>
      <c r="AC720" s="4">
        <f t="shared" si="196"/>
        <v>2270.2831436888068</v>
      </c>
      <c r="AD720" s="4">
        <f t="shared" si="197"/>
        <v>2269.2183204802986</v>
      </c>
      <c r="AE720" s="4">
        <f t="shared" si="198"/>
        <v>2571.7643316095337</v>
      </c>
      <c r="AF720" s="5">
        <f t="shared" si="201"/>
        <v>2444.2583968833392</v>
      </c>
      <c r="AH720" s="9">
        <v>71.710194999999999</v>
      </c>
      <c r="AI720" s="9">
        <v>75.49312431688297</v>
      </c>
      <c r="AJ720" s="9">
        <v>69.699714999999998</v>
      </c>
      <c r="AK720" s="10">
        <v>73.400000000000006</v>
      </c>
      <c r="AL720" s="10">
        <v>75.206307432821987</v>
      </c>
      <c r="AM720" s="10">
        <v>61.8</v>
      </c>
      <c r="AN720" s="9">
        <v>75.643642253107998</v>
      </c>
      <c r="AO720" s="10">
        <v>71.53</v>
      </c>
      <c r="AP720" s="9">
        <v>67.873692458121837</v>
      </c>
      <c r="AQ720" s="10">
        <v>73.225999999999999</v>
      </c>
      <c r="AR720" s="10">
        <v>78.010000000000005</v>
      </c>
      <c r="AS720" s="9">
        <v>75.58</v>
      </c>
      <c r="AT720" s="10">
        <v>80.485865265420017</v>
      </c>
      <c r="AU720" s="9">
        <v>68.077777519539097</v>
      </c>
      <c r="AV720" s="10">
        <f t="shared" si="202"/>
        <v>72.695451374706707</v>
      </c>
      <c r="AX720" s="4">
        <v>15100</v>
      </c>
      <c r="AY720" s="4">
        <v>14453</v>
      </c>
      <c r="AZ720" s="4">
        <v>14516</v>
      </c>
      <c r="BA720" s="4">
        <v>14559</v>
      </c>
      <c r="BB720" s="4">
        <v>14100</v>
      </c>
      <c r="BC720" s="4">
        <v>14436</v>
      </c>
      <c r="BD720" s="4">
        <v>15890</v>
      </c>
      <c r="BE720" s="4">
        <v>14933</v>
      </c>
      <c r="BF720" s="4">
        <v>15100</v>
      </c>
      <c r="BG720" s="5">
        <v>14116</v>
      </c>
      <c r="BH720" s="5">
        <v>15231</v>
      </c>
      <c r="BI720" s="4">
        <v>14299</v>
      </c>
      <c r="BJ720" s="4">
        <v>15220</v>
      </c>
      <c r="BK720" s="4">
        <v>14590</v>
      </c>
      <c r="BL720" s="5">
        <f t="shared" si="203"/>
        <v>14753.071428571429</v>
      </c>
    </row>
    <row r="721" spans="1:64" x14ac:dyDescent="0.25">
      <c r="A721" s="6">
        <v>716</v>
      </c>
      <c r="B721" s="4">
        <v>68</v>
      </c>
      <c r="C721" s="4">
        <v>60</v>
      </c>
      <c r="D721" s="4">
        <v>51</v>
      </c>
      <c r="E721" s="4">
        <v>90</v>
      </c>
      <c r="F721" s="4">
        <v>50</v>
      </c>
      <c r="G721" s="4">
        <v>42</v>
      </c>
      <c r="H721" s="4">
        <v>52</v>
      </c>
      <c r="I721" s="4">
        <v>49.5</v>
      </c>
      <c r="J721" s="4">
        <v>52</v>
      </c>
      <c r="K721" s="4">
        <v>51</v>
      </c>
      <c r="L721" s="4">
        <v>48</v>
      </c>
      <c r="M721" s="4">
        <v>65</v>
      </c>
      <c r="N721" s="4">
        <v>68</v>
      </c>
      <c r="O721" s="4">
        <v>60</v>
      </c>
      <c r="P721" s="5">
        <f t="shared" si="199"/>
        <v>57.607142857142854</v>
      </c>
      <c r="R721" s="4">
        <f t="shared" si="200"/>
        <v>2526.0099564940788</v>
      </c>
      <c r="S721" s="4">
        <f t="shared" si="186"/>
        <v>2296.6305019080392</v>
      </c>
      <c r="T721" s="4">
        <f t="shared" si="187"/>
        <v>2498.7523452054256</v>
      </c>
      <c r="U721" s="4">
        <f t="shared" si="188"/>
        <v>2379.5695995641513</v>
      </c>
      <c r="V721" s="4">
        <f t="shared" si="189"/>
        <v>2249.2061935292618</v>
      </c>
      <c r="W721" s="4">
        <f t="shared" si="190"/>
        <v>2803.1067961165049</v>
      </c>
      <c r="X721" s="4">
        <f t="shared" si="191"/>
        <v>2520.0657539104104</v>
      </c>
      <c r="Y721" s="4">
        <f t="shared" si="192"/>
        <v>2505.1866349783309</v>
      </c>
      <c r="Z721" s="4">
        <f t="shared" si="193"/>
        <v>2668.9466629175736</v>
      </c>
      <c r="AA721" s="4">
        <f t="shared" si="194"/>
        <v>2312.6134858765545</v>
      </c>
      <c r="AB721" s="4">
        <f t="shared" si="195"/>
        <v>2342.329873125721</v>
      </c>
      <c r="AC721" s="4">
        <f t="shared" si="196"/>
        <v>2269.6825396825398</v>
      </c>
      <c r="AD721" s="4">
        <f t="shared" si="197"/>
        <v>2268.518429234955</v>
      </c>
      <c r="AE721" s="4">
        <f t="shared" si="198"/>
        <v>2571.1714428809769</v>
      </c>
      <c r="AF721" s="5">
        <f t="shared" si="201"/>
        <v>2443.6993011017516</v>
      </c>
      <c r="AH721" s="9">
        <v>71.733683999999997</v>
      </c>
      <c r="AI721" s="9">
        <v>75.517589728042665</v>
      </c>
      <c r="AJ721" s="9">
        <v>69.711590399999992</v>
      </c>
      <c r="AK721" s="10">
        <v>73.42</v>
      </c>
      <c r="AL721" s="10">
        <v>75.22654013970407</v>
      </c>
      <c r="AM721" s="10">
        <v>61.8</v>
      </c>
      <c r="AN721" s="9">
        <v>75.664692361348116</v>
      </c>
      <c r="AO721" s="10">
        <v>71.53</v>
      </c>
      <c r="AP721" s="9">
        <v>67.89195247608292</v>
      </c>
      <c r="AQ721" s="10">
        <v>73.247</v>
      </c>
      <c r="AR721" s="10">
        <v>78.03</v>
      </c>
      <c r="AS721" s="9">
        <v>75.599999999999994</v>
      </c>
      <c r="AT721" s="10">
        <v>80.510697046263061</v>
      </c>
      <c r="AU721" s="9">
        <v>68.093475635301971</v>
      </c>
      <c r="AV721" s="10">
        <f t="shared" si="202"/>
        <v>72.712658699053051</v>
      </c>
      <c r="AX721" s="4">
        <v>15100</v>
      </c>
      <c r="AY721" s="4">
        <v>14453</v>
      </c>
      <c r="AZ721" s="4">
        <v>14516</v>
      </c>
      <c r="BA721" s="4">
        <v>14559</v>
      </c>
      <c r="BB721" s="4">
        <v>14100</v>
      </c>
      <c r="BC721" s="4">
        <v>14436</v>
      </c>
      <c r="BD721" s="4">
        <v>15890</v>
      </c>
      <c r="BE721" s="5">
        <v>14933</v>
      </c>
      <c r="BF721" s="4">
        <v>15100</v>
      </c>
      <c r="BG721" s="5">
        <v>14116</v>
      </c>
      <c r="BH721" s="5">
        <v>15231</v>
      </c>
      <c r="BI721" s="4">
        <v>14299</v>
      </c>
      <c r="BJ721" s="4">
        <v>15220</v>
      </c>
      <c r="BK721" s="4">
        <v>14590</v>
      </c>
      <c r="BL721" s="5">
        <f t="shared" si="203"/>
        <v>14753.071428571429</v>
      </c>
    </row>
    <row r="722" spans="1:64" x14ac:dyDescent="0.25">
      <c r="A722" s="6">
        <v>717</v>
      </c>
      <c r="B722" s="4">
        <v>68</v>
      </c>
      <c r="C722" s="4">
        <v>60</v>
      </c>
      <c r="D722" s="4">
        <v>51</v>
      </c>
      <c r="E722" s="4">
        <v>90</v>
      </c>
      <c r="F722" s="4">
        <v>50</v>
      </c>
      <c r="G722" s="4">
        <v>42</v>
      </c>
      <c r="H722" s="4">
        <v>52</v>
      </c>
      <c r="I722" s="4">
        <v>49.5</v>
      </c>
      <c r="J722" s="4">
        <v>52</v>
      </c>
      <c r="K722" s="4">
        <v>51</v>
      </c>
      <c r="L722" s="4">
        <v>48</v>
      </c>
      <c r="M722" s="4">
        <v>65</v>
      </c>
      <c r="N722" s="4">
        <v>68</v>
      </c>
      <c r="O722" s="4">
        <v>60</v>
      </c>
      <c r="P722" s="5">
        <f t="shared" si="199"/>
        <v>57.607142857142854</v>
      </c>
      <c r="R722" s="4">
        <f t="shared" si="200"/>
        <v>2525.1830921488504</v>
      </c>
      <c r="S722" s="4">
        <f t="shared" si="186"/>
        <v>2295.8873177605192</v>
      </c>
      <c r="T722" s="4">
        <f t="shared" si="187"/>
        <v>2498.3272271287378</v>
      </c>
      <c r="U722" s="4">
        <f t="shared" si="188"/>
        <v>2378.9215686274511</v>
      </c>
      <c r="V722" s="4">
        <f t="shared" si="189"/>
        <v>2248.6020516786944</v>
      </c>
      <c r="W722" s="4">
        <f t="shared" si="190"/>
        <v>2803.1067961165049</v>
      </c>
      <c r="X722" s="4">
        <f t="shared" si="191"/>
        <v>2519.3655965248427</v>
      </c>
      <c r="Y722" s="4">
        <f t="shared" si="192"/>
        <v>2504.8364551299969</v>
      </c>
      <c r="Z722" s="4">
        <f t="shared" si="193"/>
        <v>2668.2297778313418</v>
      </c>
      <c r="AA722" s="4">
        <f t="shared" si="194"/>
        <v>2311.9190926585593</v>
      </c>
      <c r="AB722" s="4">
        <f t="shared" si="195"/>
        <v>2341.729660474055</v>
      </c>
      <c r="AC722" s="4">
        <f t="shared" si="196"/>
        <v>2269.0822533721234</v>
      </c>
      <c r="AD722" s="4">
        <f t="shared" si="197"/>
        <v>2267.8195773653442</v>
      </c>
      <c r="AE722" s="4">
        <f t="shared" si="198"/>
        <v>2570.5796543633583</v>
      </c>
      <c r="AF722" s="5">
        <f t="shared" si="201"/>
        <v>2443.1135800843122</v>
      </c>
      <c r="AH722" s="9">
        <v>71.757172999999995</v>
      </c>
      <c r="AI722" s="9">
        <v>75.542034950206059</v>
      </c>
      <c r="AJ722" s="9">
        <v>69.723452600000002</v>
      </c>
      <c r="AK722" s="10">
        <v>73.44</v>
      </c>
      <c r="AL722" s="10">
        <v>75.246751586695254</v>
      </c>
      <c r="AM722" s="10">
        <v>61.8</v>
      </c>
      <c r="AN722" s="9">
        <v>75.685720350797752</v>
      </c>
      <c r="AO722" s="10">
        <v>71.540000000000006</v>
      </c>
      <c r="AP722" s="9">
        <v>67.910193306992468</v>
      </c>
      <c r="AQ722" s="10">
        <v>73.269000000000005</v>
      </c>
      <c r="AR722" s="10">
        <v>78.05</v>
      </c>
      <c r="AS722" s="9">
        <v>75.62</v>
      </c>
      <c r="AT722" s="10">
        <v>80.535507243562705</v>
      </c>
      <c r="AU722" s="9">
        <v>68.109151841614931</v>
      </c>
      <c r="AV722" s="10">
        <f t="shared" si="202"/>
        <v>72.730641777133513</v>
      </c>
      <c r="AX722" s="4">
        <v>15100</v>
      </c>
      <c r="AY722" s="4">
        <v>14453</v>
      </c>
      <c r="AZ722" s="4">
        <v>14516</v>
      </c>
      <c r="BA722" s="4">
        <v>14559</v>
      </c>
      <c r="BB722" s="4">
        <v>14100</v>
      </c>
      <c r="BC722" s="4">
        <v>14436</v>
      </c>
      <c r="BD722" s="4">
        <v>15890</v>
      </c>
      <c r="BE722" s="5">
        <v>14933</v>
      </c>
      <c r="BF722" s="4">
        <v>15100</v>
      </c>
      <c r="BG722" s="4">
        <v>14116</v>
      </c>
      <c r="BH722" s="5">
        <v>15231</v>
      </c>
      <c r="BI722" s="4">
        <v>14299</v>
      </c>
      <c r="BJ722" s="4">
        <v>15220</v>
      </c>
      <c r="BK722" s="4">
        <v>14590</v>
      </c>
      <c r="BL722" s="5">
        <f t="shared" si="203"/>
        <v>14753.071428571429</v>
      </c>
    </row>
    <row r="723" spans="1:64" x14ac:dyDescent="0.25">
      <c r="A723" s="6">
        <v>718</v>
      </c>
      <c r="B723" s="4">
        <v>68</v>
      </c>
      <c r="C723" s="4">
        <v>60</v>
      </c>
      <c r="D723" s="4">
        <v>51</v>
      </c>
      <c r="E723" s="4">
        <v>90</v>
      </c>
      <c r="F723" s="4">
        <v>50</v>
      </c>
      <c r="G723" s="4">
        <v>42</v>
      </c>
      <c r="H723" s="4">
        <v>52</v>
      </c>
      <c r="I723" s="4">
        <v>49.5</v>
      </c>
      <c r="J723" s="4">
        <v>52</v>
      </c>
      <c r="K723" s="4">
        <v>51</v>
      </c>
      <c r="L723" s="4">
        <v>48</v>
      </c>
      <c r="M723" s="4">
        <v>65</v>
      </c>
      <c r="N723" s="4">
        <v>68</v>
      </c>
      <c r="O723" s="4">
        <v>60</v>
      </c>
      <c r="P723" s="5">
        <f t="shared" si="199"/>
        <v>57.607142857142854</v>
      </c>
      <c r="R723" s="4">
        <f t="shared" si="200"/>
        <v>2524.356768958191</v>
      </c>
      <c r="S723" s="4">
        <f t="shared" si="186"/>
        <v>2295.1452259242992</v>
      </c>
      <c r="T723" s="4">
        <f t="shared" si="187"/>
        <v>2497.9027265008631</v>
      </c>
      <c r="U723" s="4">
        <f t="shared" si="188"/>
        <v>2378.2738905526821</v>
      </c>
      <c r="V723" s="4">
        <f t="shared" si="189"/>
        <v>2247.9988674880478</v>
      </c>
      <c r="W723" s="4">
        <f t="shared" si="190"/>
        <v>2803.1067961165049</v>
      </c>
      <c r="X723" s="4">
        <f t="shared" si="191"/>
        <v>2518.6665618974871</v>
      </c>
      <c r="Y723" s="4">
        <f t="shared" si="192"/>
        <v>2504.4863731656187</v>
      </c>
      <c r="Z723" s="4">
        <f t="shared" si="193"/>
        <v>2667.5140291208049</v>
      </c>
      <c r="AA723" s="4">
        <f t="shared" si="194"/>
        <v>2311.2566516577976</v>
      </c>
      <c r="AB723" s="4">
        <f t="shared" si="195"/>
        <v>2341.1297553477652</v>
      </c>
      <c r="AC723" s="4">
        <f t="shared" si="196"/>
        <v>2268.4822845055528</v>
      </c>
      <c r="AD723" s="4">
        <f t="shared" si="197"/>
        <v>2267.1217616680797</v>
      </c>
      <c r="AE723" s="4">
        <f t="shared" si="198"/>
        <v>2569.9889624222869</v>
      </c>
      <c r="AF723" s="5">
        <f t="shared" si="201"/>
        <v>2442.5307610947129</v>
      </c>
      <c r="AH723" s="9">
        <v>71.780662000000007</v>
      </c>
      <c r="AI723" s="9">
        <v>75.566460039649115</v>
      </c>
      <c r="AJ723" s="9">
        <v>69.7353016</v>
      </c>
      <c r="AK723" s="10">
        <v>73.459999999999994</v>
      </c>
      <c r="AL723" s="10">
        <v>75.266941833056592</v>
      </c>
      <c r="AM723" s="10">
        <v>61.8</v>
      </c>
      <c r="AN723" s="9">
        <v>75.706726283112076</v>
      </c>
      <c r="AO723" s="10">
        <v>71.55</v>
      </c>
      <c r="AP723" s="9">
        <v>67.928415004333573</v>
      </c>
      <c r="AQ723" s="10">
        <v>73.290000000000006</v>
      </c>
      <c r="AR723" s="10">
        <v>78.069999999999993</v>
      </c>
      <c r="AS723" s="9">
        <v>75.64</v>
      </c>
      <c r="AT723" s="10">
        <v>80.560295917065787</v>
      </c>
      <c r="AU723" s="9">
        <v>68.124806199549653</v>
      </c>
      <c r="AV723" s="10">
        <f t="shared" si="202"/>
        <v>72.748543491197623</v>
      </c>
      <c r="AX723" s="4">
        <v>15100</v>
      </c>
      <c r="AY723" s="4">
        <v>14453</v>
      </c>
      <c r="AZ723" s="4">
        <v>14516</v>
      </c>
      <c r="BA723" s="4">
        <v>14559</v>
      </c>
      <c r="BB723" s="4">
        <v>14100</v>
      </c>
      <c r="BC723" s="4">
        <v>14436</v>
      </c>
      <c r="BD723" s="4">
        <v>15890</v>
      </c>
      <c r="BE723" s="4">
        <v>14933</v>
      </c>
      <c r="BF723" s="4">
        <v>15100</v>
      </c>
      <c r="BG723" s="5">
        <v>14116</v>
      </c>
      <c r="BH723" s="5">
        <v>15231</v>
      </c>
      <c r="BI723" s="4">
        <v>14299</v>
      </c>
      <c r="BJ723" s="4">
        <v>15220</v>
      </c>
      <c r="BK723" s="4">
        <v>14590</v>
      </c>
      <c r="BL723" s="5">
        <f t="shared" si="203"/>
        <v>14753.071428571429</v>
      </c>
    </row>
    <row r="724" spans="1:64" x14ac:dyDescent="0.25">
      <c r="A724" s="6">
        <v>719</v>
      </c>
      <c r="B724" s="4">
        <v>68</v>
      </c>
      <c r="C724" s="4">
        <v>60</v>
      </c>
      <c r="D724" s="4">
        <v>51</v>
      </c>
      <c r="E724" s="4">
        <v>90</v>
      </c>
      <c r="F724" s="4">
        <v>50</v>
      </c>
      <c r="G724" s="4">
        <v>42</v>
      </c>
      <c r="H724" s="4">
        <v>52</v>
      </c>
      <c r="I724" s="4">
        <v>49.5</v>
      </c>
      <c r="J724" s="4">
        <v>52</v>
      </c>
      <c r="K724" s="4">
        <v>51</v>
      </c>
      <c r="L724" s="4">
        <v>48</v>
      </c>
      <c r="M724" s="4">
        <v>65</v>
      </c>
      <c r="N724" s="4">
        <v>68</v>
      </c>
      <c r="O724" s="4">
        <v>60</v>
      </c>
      <c r="P724" s="5">
        <f t="shared" si="199"/>
        <v>57.607142857142854</v>
      </c>
      <c r="R724" s="4">
        <f t="shared" si="200"/>
        <v>2523.5309863910238</v>
      </c>
      <c r="S724" s="4">
        <f t="shared" si="186"/>
        <v>2294.4042230465784</v>
      </c>
      <c r="T724" s="4">
        <f t="shared" si="187"/>
        <v>2497.4788427660974</v>
      </c>
      <c r="U724" s="4">
        <f t="shared" si="188"/>
        <v>2377.3030344264525</v>
      </c>
      <c r="V724" s="4">
        <f t="shared" si="189"/>
        <v>2247.3966379156755</v>
      </c>
      <c r="W724" s="4">
        <f t="shared" si="190"/>
        <v>2803.1067961165049</v>
      </c>
      <c r="X724" s="4">
        <f t="shared" si="191"/>
        <v>2517.9686464417096</v>
      </c>
      <c r="Y724" s="4">
        <f t="shared" si="192"/>
        <v>2504.1363890441585</v>
      </c>
      <c r="Z724" s="4">
        <f t="shared" si="193"/>
        <v>2666.7994131766923</v>
      </c>
      <c r="AA724" s="4">
        <f t="shared" si="194"/>
        <v>2310.5630728939327</v>
      </c>
      <c r="AB724" s="4">
        <f t="shared" si="195"/>
        <v>2340.5301575105645</v>
      </c>
      <c r="AC724" s="4">
        <f t="shared" si="196"/>
        <v>2267.8826328310865</v>
      </c>
      <c r="AD724" s="4">
        <f t="shared" si="197"/>
        <v>2266.4249789544151</v>
      </c>
      <c r="AE724" s="4">
        <f t="shared" si="198"/>
        <v>2569.3993634405588</v>
      </c>
      <c r="AF724" s="5">
        <f t="shared" si="201"/>
        <v>2441.9232267825323</v>
      </c>
      <c r="AH724" s="9">
        <v>71.80415099999999</v>
      </c>
      <c r="AI724" s="9">
        <v>75.590865052412823</v>
      </c>
      <c r="AJ724" s="9">
        <v>69.7471374</v>
      </c>
      <c r="AK724" s="10">
        <v>73.489999999999995</v>
      </c>
      <c r="AL724" s="10">
        <v>75.287110937801685</v>
      </c>
      <c r="AM724" s="10">
        <v>61.8</v>
      </c>
      <c r="AN724" s="9">
        <v>75.727710219688873</v>
      </c>
      <c r="AO724" s="10">
        <v>71.56</v>
      </c>
      <c r="AP724" s="9">
        <v>67.946617621366016</v>
      </c>
      <c r="AQ724" s="10">
        <v>73.311999999999998</v>
      </c>
      <c r="AR724" s="10">
        <v>78.09</v>
      </c>
      <c r="AS724" s="9">
        <v>75.66</v>
      </c>
      <c r="AT724" s="10">
        <v>80.58506312627145</v>
      </c>
      <c r="AU724" s="9">
        <v>68.140438769922795</v>
      </c>
      <c r="AV724" s="10">
        <f t="shared" si="202"/>
        <v>72.767221009104546</v>
      </c>
      <c r="AX724" s="4">
        <v>15100</v>
      </c>
      <c r="AY724" s="4">
        <v>14453</v>
      </c>
      <c r="AZ724" s="4">
        <v>14516</v>
      </c>
      <c r="BA724" s="4">
        <v>14559</v>
      </c>
      <c r="BB724" s="4">
        <v>14100</v>
      </c>
      <c r="BC724" s="4">
        <v>14436</v>
      </c>
      <c r="BD724" s="4">
        <v>15890</v>
      </c>
      <c r="BE724" s="5">
        <v>14933</v>
      </c>
      <c r="BF724" s="4">
        <v>15100</v>
      </c>
      <c r="BG724" s="5">
        <v>14116</v>
      </c>
      <c r="BH724" s="5">
        <v>15231</v>
      </c>
      <c r="BI724" s="4">
        <v>14299</v>
      </c>
      <c r="BJ724" s="4">
        <v>15220</v>
      </c>
      <c r="BK724" s="4">
        <v>14590</v>
      </c>
      <c r="BL724" s="5">
        <f t="shared" si="203"/>
        <v>14753.071428571429</v>
      </c>
    </row>
    <row r="725" spans="1:64" x14ac:dyDescent="0.25">
      <c r="A725" s="6">
        <v>720</v>
      </c>
      <c r="B725" s="4">
        <v>68</v>
      </c>
      <c r="C725" s="4">
        <v>60</v>
      </c>
      <c r="D725" s="4">
        <v>51</v>
      </c>
      <c r="E725" s="4">
        <v>90</v>
      </c>
      <c r="F725" s="4">
        <v>50</v>
      </c>
      <c r="G725" s="4">
        <v>42</v>
      </c>
      <c r="H725" s="4">
        <v>52</v>
      </c>
      <c r="I725" s="4">
        <v>49.5</v>
      </c>
      <c r="J725" s="4">
        <v>52</v>
      </c>
      <c r="K725" s="4">
        <v>51</v>
      </c>
      <c r="L725" s="4">
        <v>48</v>
      </c>
      <c r="M725" s="4">
        <v>65</v>
      </c>
      <c r="N725" s="4">
        <v>68</v>
      </c>
      <c r="O725" s="4">
        <v>60</v>
      </c>
      <c r="P725" s="5">
        <f t="shared" si="199"/>
        <v>57.607142857142854</v>
      </c>
      <c r="R725" s="4">
        <f t="shared" si="200"/>
        <v>2522.7057439169657</v>
      </c>
      <c r="S725" s="4">
        <f t="shared" si="186"/>
        <v>2293.6643057899068</v>
      </c>
      <c r="T725" s="4">
        <f t="shared" si="187"/>
        <v>2497.0555753698168</v>
      </c>
      <c r="U725" s="4">
        <f t="shared" si="188"/>
        <v>2376.6562372466328</v>
      </c>
      <c r="V725" s="4">
        <f t="shared" si="189"/>
        <v>2246.7953599340294</v>
      </c>
      <c r="W725" s="4">
        <f t="shared" si="190"/>
        <v>2803.1067961165049</v>
      </c>
      <c r="X725" s="4">
        <f t="shared" si="191"/>
        <v>2517.2718465875764</v>
      </c>
      <c r="Y725" s="4">
        <f t="shared" si="192"/>
        <v>2503.7865027246057</v>
      </c>
      <c r="Z725" s="4">
        <f t="shared" si="193"/>
        <v>2666.0859264064634</v>
      </c>
      <c r="AA725" s="4">
        <f t="shared" si="194"/>
        <v>2309.8699102735427</v>
      </c>
      <c r="AB725" s="4">
        <f t="shared" si="195"/>
        <v>2339.9308667264113</v>
      </c>
      <c r="AC725" s="4">
        <f t="shared" si="196"/>
        <v>2267.2832980972512</v>
      </c>
      <c r="AD725" s="4">
        <f t="shared" si="197"/>
        <v>2265.7292260501608</v>
      </c>
      <c r="AE725" s="4">
        <f t="shared" si="198"/>
        <v>2568.81085381805</v>
      </c>
      <c r="AF725" s="5">
        <f t="shared" si="201"/>
        <v>2441.3394606469942</v>
      </c>
      <c r="AH725" s="9">
        <v>71.827640000000002</v>
      </c>
      <c r="AI725" s="9">
        <v>75.615250044304545</v>
      </c>
      <c r="AJ725" s="9">
        <v>69.758959999999988</v>
      </c>
      <c r="AK725" s="10">
        <v>73.510000000000005</v>
      </c>
      <c r="AL725" s="10">
        <v>75.307258959698075</v>
      </c>
      <c r="AM725" s="10">
        <v>61.8</v>
      </c>
      <c r="AN725" s="9">
        <v>75.748672221669878</v>
      </c>
      <c r="AO725" s="10">
        <v>71.569999999999993</v>
      </c>
      <c r="AP725" s="9">
        <v>67.964801211127508</v>
      </c>
      <c r="AQ725" s="10">
        <v>73.334000000000003</v>
      </c>
      <c r="AR725" s="10">
        <v>78.11</v>
      </c>
      <c r="AS725" s="9">
        <v>75.680000000000007</v>
      </c>
      <c r="AT725" s="10">
        <v>80.609808930432422</v>
      </c>
      <c r="AU725" s="9">
        <v>68.156049613297455</v>
      </c>
      <c r="AV725" s="10">
        <f t="shared" si="202"/>
        <v>72.785174355752147</v>
      </c>
      <c r="AX725" s="4">
        <v>15100</v>
      </c>
      <c r="AY725" s="4">
        <v>14453</v>
      </c>
      <c r="AZ725" s="4">
        <v>14516</v>
      </c>
      <c r="BA725" s="4">
        <v>14559</v>
      </c>
      <c r="BB725" s="4">
        <v>14100</v>
      </c>
      <c r="BC725" s="4">
        <v>14436</v>
      </c>
      <c r="BD725" s="4">
        <v>15890</v>
      </c>
      <c r="BE725" s="5">
        <v>14933</v>
      </c>
      <c r="BF725" s="4">
        <v>15100</v>
      </c>
      <c r="BG725" s="5">
        <v>14116</v>
      </c>
      <c r="BH725" s="5">
        <v>15231</v>
      </c>
      <c r="BI725" s="4">
        <v>14299</v>
      </c>
      <c r="BJ725" s="4">
        <v>15220</v>
      </c>
      <c r="BK725" s="4">
        <v>14590</v>
      </c>
      <c r="BL725" s="5">
        <f t="shared" si="203"/>
        <v>14753.071428571429</v>
      </c>
    </row>
    <row r="726" spans="1:64" x14ac:dyDescent="0.25">
      <c r="A726" s="6">
        <v>721</v>
      </c>
      <c r="B726" s="4">
        <v>68</v>
      </c>
      <c r="C726" s="4">
        <v>60</v>
      </c>
      <c r="D726" s="4">
        <v>51</v>
      </c>
      <c r="E726" s="4">
        <v>90</v>
      </c>
      <c r="F726" s="4">
        <v>50</v>
      </c>
      <c r="G726" s="4">
        <v>42</v>
      </c>
      <c r="H726" s="4">
        <v>52</v>
      </c>
      <c r="I726" s="4">
        <v>49.5</v>
      </c>
      <c r="J726" s="4">
        <v>52</v>
      </c>
      <c r="K726" s="4">
        <v>51</v>
      </c>
      <c r="L726" s="4">
        <v>48</v>
      </c>
      <c r="M726" s="4">
        <v>65</v>
      </c>
      <c r="N726" s="4">
        <v>68</v>
      </c>
      <c r="O726" s="4">
        <v>60</v>
      </c>
      <c r="P726" s="5">
        <f t="shared" si="199"/>
        <v>57.607142857142854</v>
      </c>
      <c r="R726" s="4">
        <f t="shared" si="200"/>
        <v>2521.8810410063284</v>
      </c>
      <c r="S726" s="4">
        <f t="shared" ref="S726:S789" si="204">IF(ISNUMBER(12*AY726/AI726),12*AY726/AI726,"")</f>
        <v>2292.925470832095</v>
      </c>
      <c r="T726" s="4">
        <f t="shared" ref="T726:T789" si="205">IF(ISNUMBER(12*AZ726/AJ726),12*AZ726/AJ726,"")</f>
        <v>2496.6329237584705</v>
      </c>
      <c r="U726" s="4">
        <f t="shared" ref="U726:U789" si="206">IF(ISNUMBER(12*BA726/AK726),12*BA726/AK726,"")</f>
        <v>2376.0097919216646</v>
      </c>
      <c r="V726" s="4">
        <f t="shared" ref="V726:V789" si="207">IF(ISNUMBER(12*BB726/AL726),12*BB726/AL726,"")</f>
        <v>2246.1950305295727</v>
      </c>
      <c r="W726" s="4">
        <f t="shared" ref="W726:W789" si="208">IF(ISNUMBER(12*BC726/AM726),12*BC726/AM726,"")</f>
        <v>2803.1067961165049</v>
      </c>
      <c r="X726" s="4">
        <f t="shared" ref="X726:X789" si="209">IF(ISNUMBER(12*BD726/AN726),12*BD726/AN726,"")</f>
        <v>2516.5761587817487</v>
      </c>
      <c r="Y726" s="4">
        <f t="shared" ref="Y726:Y789" si="210">IF(ISNUMBER(12*BE726/AO726),12*BE726/AO726,"")</f>
        <v>2503.7865027246057</v>
      </c>
      <c r="Z726" s="4">
        <f t="shared" ref="Z726:Z789" si="211">IF(ISNUMBER(12*BF726/AP726),12*BF726/AP726,"")</f>
        <v>2665.3735652342039</v>
      </c>
      <c r="AA726" s="4">
        <f t="shared" ref="AA726:AA789" si="212">IF(ISNUMBER(12*BG726/AQ726),12*BG726/AQ726,"")</f>
        <v>2309.208642900961</v>
      </c>
      <c r="AB726" s="4">
        <f t="shared" ref="AB726:AB789" si="213">IF(ISNUMBER(12*BH726/AR726),12*BH726/AR726,"")</f>
        <v>2339.0325057588943</v>
      </c>
      <c r="AC726" s="4">
        <f t="shared" ref="AC726:AC789" si="214">IF(ISNUMBER(12*BI726/AS726),12*BI726/AS726,"")</f>
        <v>2266.6842800528402</v>
      </c>
      <c r="AD726" s="4">
        <f t="shared" ref="AD726:AD789" si="215">IF(ISNUMBER(12*BJ726/AT726),12*BJ726/AT726,"")</f>
        <v>2265.0344997955931</v>
      </c>
      <c r="AE726" s="4">
        <f t="shared" ref="AE726:AE789" si="216">IF(ISNUMBER(12*BK726/AU726),12*BK726/AU726,"")</f>
        <v>2568.2234299716129</v>
      </c>
      <c r="AF726" s="5">
        <f t="shared" si="201"/>
        <v>2440.7621885275066</v>
      </c>
      <c r="AH726" s="9">
        <v>71.851129</v>
      </c>
      <c r="AI726" s="9">
        <v>75.639615070899211</v>
      </c>
      <c r="AJ726" s="9">
        <v>69.770769399999992</v>
      </c>
      <c r="AK726" s="10">
        <v>73.53</v>
      </c>
      <c r="AL726" s="10">
        <v>75.32738595726866</v>
      </c>
      <c r="AM726" s="10">
        <v>61.8</v>
      </c>
      <c r="AN726" s="9">
        <v>75.769612349942321</v>
      </c>
      <c r="AO726" s="10">
        <v>71.569999999999993</v>
      </c>
      <c r="AP726" s="9">
        <v>67.982965826434963</v>
      </c>
      <c r="AQ726" s="10">
        <v>73.355000000000004</v>
      </c>
      <c r="AR726" s="10">
        <v>78.14</v>
      </c>
      <c r="AS726" s="9">
        <v>75.7</v>
      </c>
      <c r="AT726" s="10">
        <v>80.634533388556449</v>
      </c>
      <c r="AU726" s="9">
        <v>68.171638789984556</v>
      </c>
      <c r="AV726" s="10">
        <f t="shared" si="202"/>
        <v>72.803046413077581</v>
      </c>
      <c r="AX726" s="4">
        <v>15100</v>
      </c>
      <c r="AY726" s="4">
        <v>14453</v>
      </c>
      <c r="AZ726" s="4">
        <v>14516</v>
      </c>
      <c r="BA726" s="4">
        <v>14559</v>
      </c>
      <c r="BB726" s="4">
        <v>14100</v>
      </c>
      <c r="BC726" s="4">
        <v>14436</v>
      </c>
      <c r="BD726" s="4">
        <v>15890</v>
      </c>
      <c r="BE726" s="4">
        <v>14933</v>
      </c>
      <c r="BF726" s="4">
        <v>15100</v>
      </c>
      <c r="BG726" s="4">
        <v>14116</v>
      </c>
      <c r="BH726" s="5">
        <v>15231</v>
      </c>
      <c r="BI726" s="4">
        <v>14299</v>
      </c>
      <c r="BJ726" s="4">
        <v>15220</v>
      </c>
      <c r="BK726" s="4">
        <v>14590</v>
      </c>
      <c r="BL726" s="5">
        <f t="shared" si="203"/>
        <v>14753.071428571429</v>
      </c>
    </row>
    <row r="727" spans="1:64" x14ac:dyDescent="0.25">
      <c r="A727" s="6">
        <v>722</v>
      </c>
      <c r="B727" s="4">
        <v>68</v>
      </c>
      <c r="C727" s="4">
        <v>60</v>
      </c>
      <c r="D727" s="4">
        <v>51</v>
      </c>
      <c r="E727" s="4">
        <v>90</v>
      </c>
      <c r="F727" s="4">
        <v>50</v>
      </c>
      <c r="G727" s="4">
        <v>42</v>
      </c>
      <c r="H727" s="4">
        <v>52</v>
      </c>
      <c r="I727" s="4">
        <v>49.5</v>
      </c>
      <c r="J727" s="4">
        <v>52</v>
      </c>
      <c r="K727" s="4">
        <v>51</v>
      </c>
      <c r="L727" s="4">
        <v>48</v>
      </c>
      <c r="M727" s="4">
        <v>65</v>
      </c>
      <c r="N727" s="4">
        <v>68</v>
      </c>
      <c r="O727" s="4">
        <v>60</v>
      </c>
      <c r="P727" s="5">
        <f t="shared" si="199"/>
        <v>57.607142857142854</v>
      </c>
      <c r="R727" s="4">
        <f t="shared" si="200"/>
        <v>2521.0568771301159</v>
      </c>
      <c r="S727" s="4">
        <f t="shared" si="204"/>
        <v>2292.1877148661188</v>
      </c>
      <c r="T727" s="4">
        <f t="shared" si="205"/>
        <v>2496.2108873795837</v>
      </c>
      <c r="U727" s="4">
        <f t="shared" si="206"/>
        <v>2375.3636981645141</v>
      </c>
      <c r="V727" s="4">
        <f t="shared" si="207"/>
        <v>2245.5956467027008</v>
      </c>
      <c r="W727" s="4">
        <f t="shared" si="208"/>
        <v>2803.1067961165049</v>
      </c>
      <c r="X727" s="4">
        <f t="shared" si="209"/>
        <v>2515.8815794873863</v>
      </c>
      <c r="Y727" s="4">
        <f t="shared" si="210"/>
        <v>2503.4367141659682</v>
      </c>
      <c r="Z727" s="4">
        <f t="shared" si="211"/>
        <v>2664.6623261005316</v>
      </c>
      <c r="AA727" s="4">
        <f t="shared" si="212"/>
        <v>2308.5162925712416</v>
      </c>
      <c r="AB727" s="4">
        <f t="shared" si="213"/>
        <v>2338.4339815762542</v>
      </c>
      <c r="AC727" s="4">
        <f t="shared" si="214"/>
        <v>2266.0855784469095</v>
      </c>
      <c r="AD727" s="4">
        <f t="shared" si="215"/>
        <v>2264.34079704537</v>
      </c>
      <c r="AE727" s="4">
        <f t="shared" si="216"/>
        <v>2567.6370883349741</v>
      </c>
      <c r="AF727" s="5">
        <f t="shared" si="201"/>
        <v>2440.1797127205837</v>
      </c>
      <c r="AH727" s="9">
        <v>71.874617999999998</v>
      </c>
      <c r="AI727" s="9">
        <v>75.663960187540738</v>
      </c>
      <c r="AJ727" s="9">
        <v>69.782565599999998</v>
      </c>
      <c r="AK727" s="10">
        <v>73.55</v>
      </c>
      <c r="AL727" s="10">
        <v>75.34749198879291</v>
      </c>
      <c r="AM727" s="10">
        <v>61.8</v>
      </c>
      <c r="AN727" s="9">
        <v>75.790530665140153</v>
      </c>
      <c r="AO727" s="10">
        <v>71.58</v>
      </c>
      <c r="AP727" s="9">
        <v>68.001111519885598</v>
      </c>
      <c r="AQ727" s="10">
        <v>73.376999999999995</v>
      </c>
      <c r="AR727" s="10">
        <v>78.16</v>
      </c>
      <c r="AS727" s="9">
        <v>75.72</v>
      </c>
      <c r="AT727" s="10">
        <v>80.659236559407574</v>
      </c>
      <c r="AU727" s="9">
        <v>68.187206360044229</v>
      </c>
      <c r="AV727" s="10">
        <f t="shared" si="202"/>
        <v>72.820980062915083</v>
      </c>
      <c r="AX727" s="4">
        <v>15100</v>
      </c>
      <c r="AY727" s="4">
        <v>14453</v>
      </c>
      <c r="AZ727" s="4">
        <v>14516</v>
      </c>
      <c r="BA727" s="4">
        <v>14559</v>
      </c>
      <c r="BB727" s="4">
        <v>14100</v>
      </c>
      <c r="BC727" s="4">
        <v>14436</v>
      </c>
      <c r="BD727" s="4">
        <v>15890</v>
      </c>
      <c r="BE727" s="5">
        <v>14933</v>
      </c>
      <c r="BF727" s="4">
        <v>15100</v>
      </c>
      <c r="BG727" s="5">
        <v>14116</v>
      </c>
      <c r="BH727" s="5">
        <v>15231</v>
      </c>
      <c r="BI727" s="4">
        <v>14299</v>
      </c>
      <c r="BJ727" s="4">
        <v>15220</v>
      </c>
      <c r="BK727" s="4">
        <v>14590</v>
      </c>
      <c r="BL727" s="5">
        <f t="shared" si="203"/>
        <v>14753.071428571429</v>
      </c>
    </row>
    <row r="728" spans="1:64" x14ac:dyDescent="0.25">
      <c r="A728" s="6">
        <v>723</v>
      </c>
      <c r="B728" s="4">
        <v>68</v>
      </c>
      <c r="C728" s="4">
        <v>60</v>
      </c>
      <c r="D728" s="4">
        <v>51</v>
      </c>
      <c r="E728" s="4">
        <v>90</v>
      </c>
      <c r="F728" s="4">
        <v>50</v>
      </c>
      <c r="G728" s="4">
        <v>42</v>
      </c>
      <c r="H728" s="4">
        <v>52</v>
      </c>
      <c r="I728" s="4">
        <v>49.5</v>
      </c>
      <c r="J728" s="4">
        <v>52</v>
      </c>
      <c r="K728" s="4">
        <v>51</v>
      </c>
      <c r="L728" s="4">
        <v>48</v>
      </c>
      <c r="M728" s="4">
        <v>65</v>
      </c>
      <c r="N728" s="4">
        <v>68</v>
      </c>
      <c r="O728" s="4">
        <v>60</v>
      </c>
      <c r="P728" s="5">
        <f t="shared" si="199"/>
        <v>57.607142857142854</v>
      </c>
      <c r="R728" s="4">
        <f t="shared" si="200"/>
        <v>2520.2332517600221</v>
      </c>
      <c r="S728" s="4">
        <f t="shared" si="204"/>
        <v>2291.4510346000311</v>
      </c>
      <c r="T728" s="4">
        <f t="shared" si="205"/>
        <v>2495.7894656817525</v>
      </c>
      <c r="U728" s="4">
        <f t="shared" si="206"/>
        <v>2374.7179556884603</v>
      </c>
      <c r="V728" s="4">
        <f t="shared" si="207"/>
        <v>2244.9972054676514</v>
      </c>
      <c r="W728" s="4">
        <f t="shared" si="208"/>
        <v>2803.1067961165049</v>
      </c>
      <c r="X728" s="4">
        <f t="shared" si="209"/>
        <v>2515.1881051840433</v>
      </c>
      <c r="Y728" s="4">
        <f t="shared" si="210"/>
        <v>2503.0870233272803</v>
      </c>
      <c r="Z728" s="4">
        <f t="shared" si="211"/>
        <v>2663.9522054624886</v>
      </c>
      <c r="AA728" s="4">
        <f t="shared" si="212"/>
        <v>2307.8557998855554</v>
      </c>
      <c r="AB728" s="4">
        <f t="shared" si="213"/>
        <v>2337.8357636224096</v>
      </c>
      <c r="AC728" s="4">
        <f t="shared" si="214"/>
        <v>2265.4871930287827</v>
      </c>
      <c r="AD728" s="4">
        <f t="shared" si="215"/>
        <v>2263.6481146684446</v>
      </c>
      <c r="AE728" s="4">
        <f t="shared" si="216"/>
        <v>2567.0518253586274</v>
      </c>
      <c r="AF728" s="5">
        <f t="shared" si="201"/>
        <v>2439.6001242751468</v>
      </c>
      <c r="AH728" s="9">
        <v>71.898106999999996</v>
      </c>
      <c r="AI728" s="9">
        <v>75.688285449343212</v>
      </c>
      <c r="AJ728" s="9">
        <v>69.794348600000006</v>
      </c>
      <c r="AK728" s="10">
        <v>73.569999999999993</v>
      </c>
      <c r="AL728" s="10">
        <v>75.367577112308368</v>
      </c>
      <c r="AM728" s="10">
        <v>61.8</v>
      </c>
      <c r="AN728" s="9">
        <v>75.811427227645638</v>
      </c>
      <c r="AO728" s="10">
        <v>71.59</v>
      </c>
      <c r="AP728" s="9">
        <v>68.019238343858305</v>
      </c>
      <c r="AQ728" s="10">
        <v>73.397999999999996</v>
      </c>
      <c r="AR728" s="10">
        <v>78.180000000000007</v>
      </c>
      <c r="AS728" s="9">
        <v>75.739999999999995</v>
      </c>
      <c r="AT728" s="10">
        <v>80.683918501507549</v>
      </c>
      <c r="AU728" s="9">
        <v>68.202752383287248</v>
      </c>
      <c r="AV728" s="10">
        <f t="shared" si="202"/>
        <v>72.838832472710749</v>
      </c>
      <c r="AX728" s="4">
        <v>15100</v>
      </c>
      <c r="AY728" s="4">
        <v>14453</v>
      </c>
      <c r="AZ728" s="4">
        <v>14516</v>
      </c>
      <c r="BA728" s="4">
        <v>14559</v>
      </c>
      <c r="BB728" s="4">
        <v>14100</v>
      </c>
      <c r="BC728" s="4">
        <v>14436</v>
      </c>
      <c r="BD728" s="4">
        <v>15890</v>
      </c>
      <c r="BE728" s="5">
        <v>14933</v>
      </c>
      <c r="BF728" s="4">
        <v>15100</v>
      </c>
      <c r="BG728" s="5">
        <v>14116</v>
      </c>
      <c r="BH728" s="5">
        <v>15231</v>
      </c>
      <c r="BI728" s="4">
        <v>14299</v>
      </c>
      <c r="BJ728" s="4">
        <v>15220</v>
      </c>
      <c r="BK728" s="4">
        <v>14590</v>
      </c>
      <c r="BL728" s="5">
        <f t="shared" si="203"/>
        <v>14753.071428571429</v>
      </c>
    </row>
    <row r="729" spans="1:64" x14ac:dyDescent="0.25">
      <c r="A729" s="6">
        <v>724</v>
      </c>
      <c r="B729" s="4">
        <v>68</v>
      </c>
      <c r="C729" s="4">
        <v>60</v>
      </c>
      <c r="D729" s="4">
        <v>51</v>
      </c>
      <c r="E729" s="4">
        <v>90</v>
      </c>
      <c r="F729" s="4">
        <v>50</v>
      </c>
      <c r="G729" s="4">
        <v>42</v>
      </c>
      <c r="H729" s="4">
        <v>52</v>
      </c>
      <c r="I729" s="4">
        <v>49.5</v>
      </c>
      <c r="J729" s="4">
        <v>52</v>
      </c>
      <c r="K729" s="4">
        <v>51</v>
      </c>
      <c r="L729" s="4">
        <v>48</v>
      </c>
      <c r="M729" s="4">
        <v>65</v>
      </c>
      <c r="N729" s="4">
        <v>68</v>
      </c>
      <c r="O729" s="4">
        <v>60</v>
      </c>
      <c r="P729" s="5">
        <f t="shared" si="199"/>
        <v>57.607142857142854</v>
      </c>
      <c r="R729" s="4">
        <f t="shared" si="200"/>
        <v>2519.4101643684326</v>
      </c>
      <c r="S729" s="4">
        <f t="shared" si="204"/>
        <v>2290.7154267568721</v>
      </c>
      <c r="T729" s="4">
        <f t="shared" si="205"/>
        <v>2495.3686581146444</v>
      </c>
      <c r="U729" s="4">
        <f t="shared" si="206"/>
        <v>2374.0725642070934</v>
      </c>
      <c r="V729" s="4">
        <f t="shared" si="207"/>
        <v>2244.3997038524221</v>
      </c>
      <c r="W729" s="4">
        <f t="shared" si="208"/>
        <v>2803.1067961165049</v>
      </c>
      <c r="X729" s="4">
        <f t="shared" si="209"/>
        <v>2514.4957323675699</v>
      </c>
      <c r="Y729" s="4">
        <f t="shared" si="210"/>
        <v>2502.7374301675982</v>
      </c>
      <c r="Z729" s="4">
        <f t="shared" si="211"/>
        <v>2663.2431997934482</v>
      </c>
      <c r="AA729" s="4">
        <f t="shared" si="212"/>
        <v>2307.1956850406573</v>
      </c>
      <c r="AB729" s="4">
        <f t="shared" si="213"/>
        <v>2337.237851662404</v>
      </c>
      <c r="AC729" s="4">
        <f t="shared" si="214"/>
        <v>2264.8891235480464</v>
      </c>
      <c r="AD729" s="4">
        <f t="shared" si="215"/>
        <v>2262.9564495479785</v>
      </c>
      <c r="AE729" s="4">
        <f t="shared" si="216"/>
        <v>2566.4676375097338</v>
      </c>
      <c r="AF729" s="5">
        <f t="shared" si="201"/>
        <v>2439.021173075243</v>
      </c>
      <c r="AH729" s="9">
        <v>71.921595999999994</v>
      </c>
      <c r="AI729" s="9">
        <v>75.712590911192152</v>
      </c>
      <c r="AJ729" s="9">
        <v>69.806118400000003</v>
      </c>
      <c r="AK729" s="10">
        <v>73.59</v>
      </c>
      <c r="AL729" s="10">
        <v>75.387641385611914</v>
      </c>
      <c r="AM729" s="10">
        <v>61.8</v>
      </c>
      <c r="AN729" s="9">
        <v>75.832302097590642</v>
      </c>
      <c r="AO729" s="10">
        <v>71.599999999999994</v>
      </c>
      <c r="AP729" s="9">
        <v>68.037346350514753</v>
      </c>
      <c r="AQ729" s="10">
        <v>73.418999999999997</v>
      </c>
      <c r="AR729" s="10">
        <v>78.2</v>
      </c>
      <c r="AS729" s="9">
        <v>75.760000000000005</v>
      </c>
      <c r="AT729" s="10">
        <v>80.708579273137147</v>
      </c>
      <c r="AU729" s="9">
        <v>68.218276919276363</v>
      </c>
      <c r="AV729" s="10">
        <f t="shared" si="202"/>
        <v>72.856675095523073</v>
      </c>
      <c r="AX729" s="4">
        <v>15100</v>
      </c>
      <c r="AY729" s="4">
        <v>14453</v>
      </c>
      <c r="AZ729" s="4">
        <v>14516</v>
      </c>
      <c r="BA729" s="4">
        <v>14559</v>
      </c>
      <c r="BB729" s="4">
        <v>14100</v>
      </c>
      <c r="BC729" s="4">
        <v>14436</v>
      </c>
      <c r="BD729" s="4">
        <v>15890</v>
      </c>
      <c r="BE729" s="4">
        <v>14933</v>
      </c>
      <c r="BF729" s="4">
        <v>15100</v>
      </c>
      <c r="BG729" s="5">
        <v>14116</v>
      </c>
      <c r="BH729" s="5">
        <v>15231</v>
      </c>
      <c r="BI729" s="4">
        <v>14299</v>
      </c>
      <c r="BJ729" s="4">
        <v>15220</v>
      </c>
      <c r="BK729" s="4">
        <v>14590</v>
      </c>
      <c r="BL729" s="5">
        <f t="shared" si="203"/>
        <v>14753.071428571429</v>
      </c>
    </row>
    <row r="730" spans="1:64" x14ac:dyDescent="0.25">
      <c r="A730" s="6">
        <v>725</v>
      </c>
      <c r="B730" s="4">
        <v>68</v>
      </c>
      <c r="C730" s="4">
        <v>60</v>
      </c>
      <c r="D730" s="4">
        <v>51</v>
      </c>
      <c r="E730" s="4">
        <v>90</v>
      </c>
      <c r="F730" s="4">
        <v>50</v>
      </c>
      <c r="G730" s="4">
        <v>42</v>
      </c>
      <c r="H730" s="4">
        <v>52</v>
      </c>
      <c r="I730" s="4">
        <v>49.5</v>
      </c>
      <c r="J730" s="4">
        <v>52</v>
      </c>
      <c r="K730" s="4">
        <v>51</v>
      </c>
      <c r="L730" s="4">
        <v>48</v>
      </c>
      <c r="M730" s="4">
        <v>65</v>
      </c>
      <c r="N730" s="4">
        <v>68</v>
      </c>
      <c r="O730" s="4">
        <v>60</v>
      </c>
      <c r="P730" s="5">
        <f t="shared" si="199"/>
        <v>57.607142857142854</v>
      </c>
      <c r="R730" s="4">
        <f t="shared" si="200"/>
        <v>2518.5876144284211</v>
      </c>
      <c r="S730" s="4">
        <f t="shared" si="204"/>
        <v>2289.980888074575</v>
      </c>
      <c r="T730" s="4">
        <f t="shared" si="205"/>
        <v>2494.9484641289932</v>
      </c>
      <c r="U730" s="4">
        <f t="shared" si="206"/>
        <v>2373.1051344743273</v>
      </c>
      <c r="V730" s="4">
        <f t="shared" si="207"/>
        <v>2243.8031388986915</v>
      </c>
      <c r="W730" s="4">
        <f t="shared" si="208"/>
        <v>2803.1067961165049</v>
      </c>
      <c r="X730" s="4">
        <f t="shared" si="209"/>
        <v>2513.8044575500171</v>
      </c>
      <c r="Y730" s="4">
        <f t="shared" si="210"/>
        <v>2502.7374301675982</v>
      </c>
      <c r="Z730" s="4">
        <f t="shared" si="211"/>
        <v>2662.5353055830137</v>
      </c>
      <c r="AA730" s="4">
        <f t="shared" si="212"/>
        <v>2306.5045410601706</v>
      </c>
      <c r="AB730" s="4">
        <f t="shared" si="213"/>
        <v>2336.640245461519</v>
      </c>
      <c r="AC730" s="4">
        <f t="shared" si="214"/>
        <v>2264.2913697545528</v>
      </c>
      <c r="AD730" s="4">
        <f t="shared" si="215"/>
        <v>2262.2657985812607</v>
      </c>
      <c r="AE730" s="4">
        <f t="shared" si="216"/>
        <v>2565.8845212720189</v>
      </c>
      <c r="AF730" s="5">
        <f t="shared" si="201"/>
        <v>2438.4425503965476</v>
      </c>
      <c r="AH730" s="9">
        <v>71.945085000000006</v>
      </c>
      <c r="AI730" s="9">
        <v>75.736876627745872</v>
      </c>
      <c r="AJ730" s="9">
        <v>69.817874999999987</v>
      </c>
      <c r="AK730" s="10">
        <v>73.62</v>
      </c>
      <c r="AL730" s="10">
        <v>75.407684866261093</v>
      </c>
      <c r="AM730" s="10">
        <v>61.8</v>
      </c>
      <c r="AN730" s="9">
        <v>75.853155334858045</v>
      </c>
      <c r="AO730" s="10">
        <v>71.599999999999994</v>
      </c>
      <c r="AP730" s="9">
        <v>68.055435591800631</v>
      </c>
      <c r="AQ730" s="10">
        <v>73.441000000000003</v>
      </c>
      <c r="AR730" s="10">
        <v>78.22</v>
      </c>
      <c r="AS730" s="9">
        <v>75.78</v>
      </c>
      <c r="AT730" s="10">
        <v>80.733218932337394</v>
      </c>
      <c r="AU730" s="9">
        <v>68.233780027327711</v>
      </c>
      <c r="AV730" s="10">
        <f t="shared" si="202"/>
        <v>72.874579384309342</v>
      </c>
      <c r="AX730" s="4">
        <v>15100</v>
      </c>
      <c r="AY730" s="4">
        <v>14453</v>
      </c>
      <c r="AZ730" s="4">
        <v>14516</v>
      </c>
      <c r="BA730" s="4">
        <v>14559</v>
      </c>
      <c r="BB730" s="4">
        <v>14100</v>
      </c>
      <c r="BC730" s="4">
        <v>14436</v>
      </c>
      <c r="BD730" s="4">
        <v>15890</v>
      </c>
      <c r="BE730" s="5">
        <v>14933</v>
      </c>
      <c r="BF730" s="4">
        <v>15100</v>
      </c>
      <c r="BG730" s="4">
        <v>14116</v>
      </c>
      <c r="BH730" s="5">
        <v>15231</v>
      </c>
      <c r="BI730" s="4">
        <v>14299</v>
      </c>
      <c r="BJ730" s="4">
        <v>15220</v>
      </c>
      <c r="BK730" s="4">
        <v>14590</v>
      </c>
      <c r="BL730" s="5">
        <f t="shared" si="203"/>
        <v>14753.071428571429</v>
      </c>
    </row>
    <row r="731" spans="1:64" x14ac:dyDescent="0.25">
      <c r="A731" s="6">
        <v>726</v>
      </c>
      <c r="B731" s="4">
        <v>68</v>
      </c>
      <c r="C731" s="4">
        <v>60</v>
      </c>
      <c r="D731" s="4">
        <v>51</v>
      </c>
      <c r="E731" s="4">
        <v>90</v>
      </c>
      <c r="F731" s="4">
        <v>50</v>
      </c>
      <c r="G731" s="4">
        <v>42</v>
      </c>
      <c r="H731" s="4">
        <v>52</v>
      </c>
      <c r="I731" s="4">
        <v>49.5</v>
      </c>
      <c r="J731" s="4">
        <v>52</v>
      </c>
      <c r="K731" s="4">
        <v>51</v>
      </c>
      <c r="L731" s="4">
        <v>48</v>
      </c>
      <c r="M731" s="4">
        <v>65</v>
      </c>
      <c r="N731" s="4">
        <v>68</v>
      </c>
      <c r="O731" s="4">
        <v>60</v>
      </c>
      <c r="P731" s="5">
        <f t="shared" si="199"/>
        <v>57.607142857142854</v>
      </c>
      <c r="R731" s="4">
        <f t="shared" si="200"/>
        <v>2517.7656014137501</v>
      </c>
      <c r="S731" s="4">
        <f t="shared" si="204"/>
        <v>2289.2474153058815</v>
      </c>
      <c r="T731" s="4">
        <f t="shared" si="205"/>
        <v>2494.5288831765979</v>
      </c>
      <c r="U731" s="4">
        <f t="shared" si="206"/>
        <v>2372.4606192286801</v>
      </c>
      <c r="V731" s="4">
        <f t="shared" si="207"/>
        <v>2243.2075076617321</v>
      </c>
      <c r="W731" s="4">
        <f t="shared" si="208"/>
        <v>2803.1067961165049</v>
      </c>
      <c r="X731" s="4">
        <f t="shared" si="209"/>
        <v>2513.114277259534</v>
      </c>
      <c r="Y731" s="4">
        <f t="shared" si="210"/>
        <v>2502.3879346459994</v>
      </c>
      <c r="Z731" s="4">
        <f t="shared" si="211"/>
        <v>2661.8285193369211</v>
      </c>
      <c r="AA731" s="4">
        <f t="shared" si="212"/>
        <v>2305.8451988783318</v>
      </c>
      <c r="AB731" s="4">
        <f t="shared" si="213"/>
        <v>2336.0429447852762</v>
      </c>
      <c r="AC731" s="4">
        <f t="shared" si="214"/>
        <v>2263.6939313984171</v>
      </c>
      <c r="AD731" s="4">
        <f t="shared" si="215"/>
        <v>2261.5761586796189</v>
      </c>
      <c r="AE731" s="4">
        <f t="shared" si="216"/>
        <v>2565.302473145674</v>
      </c>
      <c r="AF731" s="5">
        <f t="shared" si="201"/>
        <v>2437.8648757880651</v>
      </c>
      <c r="AH731" s="9">
        <v>71.968574000000004</v>
      </c>
      <c r="AI731" s="9">
        <v>75.761142653436636</v>
      </c>
      <c r="AJ731" s="9">
        <v>69.829618400000001</v>
      </c>
      <c r="AK731" s="10">
        <v>73.64</v>
      </c>
      <c r="AL731" s="10">
        <v>75.427707611575443</v>
      </c>
      <c r="AM731" s="10">
        <v>61.8</v>
      </c>
      <c r="AN731" s="9">
        <v>75.873986999083101</v>
      </c>
      <c r="AO731" s="10">
        <v>71.61</v>
      </c>
      <c r="AP731" s="9">
        <v>68.073506119446833</v>
      </c>
      <c r="AQ731" s="10">
        <v>73.462000000000003</v>
      </c>
      <c r="AR731" s="10">
        <v>78.239999999999995</v>
      </c>
      <c r="AS731" s="9">
        <v>75.8</v>
      </c>
      <c r="AT731" s="10">
        <v>80.75783753691104</v>
      </c>
      <c r="AU731" s="9">
        <v>68.249261766512106</v>
      </c>
      <c r="AV731" s="10">
        <f t="shared" si="202"/>
        <v>72.892402506211781</v>
      </c>
      <c r="AX731" s="4">
        <v>15100</v>
      </c>
      <c r="AY731" s="4">
        <v>14453</v>
      </c>
      <c r="AZ731" s="4">
        <v>14516</v>
      </c>
      <c r="BA731" s="4">
        <v>14559</v>
      </c>
      <c r="BB731" s="4">
        <v>14100</v>
      </c>
      <c r="BC731" s="4">
        <v>14436</v>
      </c>
      <c r="BD731" s="4">
        <v>15890</v>
      </c>
      <c r="BE731" s="5">
        <v>14933</v>
      </c>
      <c r="BF731" s="4">
        <v>15100</v>
      </c>
      <c r="BG731" s="5">
        <v>14116</v>
      </c>
      <c r="BH731" s="5">
        <v>15231</v>
      </c>
      <c r="BI731" s="4">
        <v>14299</v>
      </c>
      <c r="BJ731" s="4">
        <v>15220</v>
      </c>
      <c r="BK731" s="4">
        <v>14590</v>
      </c>
      <c r="BL731" s="5">
        <f t="shared" si="203"/>
        <v>14753.071428571429</v>
      </c>
    </row>
    <row r="732" spans="1:64" x14ac:dyDescent="0.25">
      <c r="A732" s="6">
        <v>727</v>
      </c>
      <c r="B732" s="4">
        <v>68</v>
      </c>
      <c r="C732" s="4">
        <v>60</v>
      </c>
      <c r="D732" s="4">
        <v>51</v>
      </c>
      <c r="E732" s="4">
        <v>90</v>
      </c>
      <c r="F732" s="4">
        <v>50</v>
      </c>
      <c r="G732" s="4">
        <v>42</v>
      </c>
      <c r="H732" s="4">
        <v>52</v>
      </c>
      <c r="I732" s="4">
        <v>49.5</v>
      </c>
      <c r="J732" s="4">
        <v>52</v>
      </c>
      <c r="K732" s="4">
        <v>51</v>
      </c>
      <c r="L732" s="4">
        <v>48</v>
      </c>
      <c r="M732" s="4">
        <v>65</v>
      </c>
      <c r="N732" s="4">
        <v>68</v>
      </c>
      <c r="O732" s="4">
        <v>60</v>
      </c>
      <c r="P732" s="5">
        <f t="shared" si="199"/>
        <v>57.607142857142854</v>
      </c>
      <c r="R732" s="4">
        <f t="shared" si="200"/>
        <v>2516.9441247988684</v>
      </c>
      <c r="S732" s="4">
        <f t="shared" si="204"/>
        <v>2288.5150052182539</v>
      </c>
      <c r="T732" s="4">
        <f t="shared" si="205"/>
        <v>2494.1099147103237</v>
      </c>
      <c r="U732" s="4">
        <f t="shared" si="206"/>
        <v>2371.8164539777358</v>
      </c>
      <c r="V732" s="4">
        <f t="shared" si="207"/>
        <v>2242.6128072103306</v>
      </c>
      <c r="W732" s="4">
        <f t="shared" si="208"/>
        <v>2803.1067961165049</v>
      </c>
      <c r="X732" s="4">
        <f t="shared" si="209"/>
        <v>2512.4251880402758</v>
      </c>
      <c r="Y732" s="4">
        <f t="shared" si="210"/>
        <v>2502.0385367215858</v>
      </c>
      <c r="Z732" s="4">
        <f t="shared" si="211"/>
        <v>2661.1228375769429</v>
      </c>
      <c r="AA732" s="4">
        <f t="shared" si="212"/>
        <v>2305.1548636437865</v>
      </c>
      <c r="AB732" s="4">
        <f t="shared" si="213"/>
        <v>2335.4459493994377</v>
      </c>
      <c r="AC732" s="4">
        <f t="shared" si="214"/>
        <v>2263.0968082300187</v>
      </c>
      <c r="AD732" s="4">
        <f t="shared" si="215"/>
        <v>2260.8875267683411</v>
      </c>
      <c r="AE732" s="4">
        <f t="shared" si="216"/>
        <v>2564.7214896472528</v>
      </c>
      <c r="AF732" s="5">
        <f t="shared" si="201"/>
        <v>2437.285593004261</v>
      </c>
      <c r="AH732" s="9">
        <v>71.992063000000002</v>
      </c>
      <c r="AI732" s="9">
        <v>75.785389042471905</v>
      </c>
      <c r="AJ732" s="9">
        <v>69.841348600000003</v>
      </c>
      <c r="AK732" s="10">
        <v>73.66</v>
      </c>
      <c r="AL732" s="10">
        <v>75.447709678637821</v>
      </c>
      <c r="AM732" s="10">
        <v>61.8</v>
      </c>
      <c r="AN732" s="9">
        <v>75.894797149654778</v>
      </c>
      <c r="AO732" s="10">
        <v>71.62</v>
      </c>
      <c r="AP732" s="9">
        <v>68.091557984970635</v>
      </c>
      <c r="AQ732" s="10">
        <v>73.483999999999995</v>
      </c>
      <c r="AR732" s="10">
        <v>78.260000000000005</v>
      </c>
      <c r="AS732" s="9">
        <v>75.819999999999993</v>
      </c>
      <c r="AT732" s="10">
        <v>80.782435144423687</v>
      </c>
      <c r="AU732" s="9">
        <v>68.264722195656489</v>
      </c>
      <c r="AV732" s="10">
        <f t="shared" si="202"/>
        <v>72.910287342558249</v>
      </c>
      <c r="AX732" s="4">
        <v>15100</v>
      </c>
      <c r="AY732" s="4">
        <v>14453</v>
      </c>
      <c r="AZ732" s="4">
        <v>14516</v>
      </c>
      <c r="BA732" s="4">
        <v>14559</v>
      </c>
      <c r="BB732" s="4">
        <v>14100</v>
      </c>
      <c r="BC732" s="4">
        <v>14436</v>
      </c>
      <c r="BD732" s="4">
        <v>15890</v>
      </c>
      <c r="BE732" s="4">
        <v>14933</v>
      </c>
      <c r="BF732" s="4">
        <v>15100</v>
      </c>
      <c r="BG732" s="5">
        <v>14116</v>
      </c>
      <c r="BH732" s="5">
        <v>15231</v>
      </c>
      <c r="BI732" s="4">
        <v>14299</v>
      </c>
      <c r="BJ732" s="4">
        <v>15220</v>
      </c>
      <c r="BK732" s="4">
        <v>14590</v>
      </c>
      <c r="BL732" s="5">
        <f t="shared" si="203"/>
        <v>14753.071428571429</v>
      </c>
    </row>
    <row r="733" spans="1:64" x14ac:dyDescent="0.25">
      <c r="A733" s="6">
        <v>728</v>
      </c>
      <c r="B733" s="4">
        <v>68</v>
      </c>
      <c r="C733" s="4">
        <v>60</v>
      </c>
      <c r="D733" s="4">
        <v>51</v>
      </c>
      <c r="E733" s="4">
        <v>90</v>
      </c>
      <c r="F733" s="4">
        <v>50</v>
      </c>
      <c r="G733" s="4">
        <v>42</v>
      </c>
      <c r="H733" s="4">
        <v>52</v>
      </c>
      <c r="I733" s="4">
        <v>49.5</v>
      </c>
      <c r="J733" s="4">
        <v>52</v>
      </c>
      <c r="K733" s="4">
        <v>51</v>
      </c>
      <c r="L733" s="4">
        <v>48</v>
      </c>
      <c r="M733" s="4">
        <v>65</v>
      </c>
      <c r="N733" s="4">
        <v>68</v>
      </c>
      <c r="O733" s="4">
        <v>60</v>
      </c>
      <c r="P733" s="5">
        <f t="shared" si="199"/>
        <v>57.607142857142854</v>
      </c>
      <c r="R733" s="4">
        <f t="shared" si="200"/>
        <v>2516.1231840589098</v>
      </c>
      <c r="S733" s="4">
        <f t="shared" si="204"/>
        <v>2287.7836545937816</v>
      </c>
      <c r="T733" s="4">
        <f t="shared" si="205"/>
        <v>2493.6915581840981</v>
      </c>
      <c r="U733" s="4">
        <f t="shared" si="206"/>
        <v>2371.172638436482</v>
      </c>
      <c r="V733" s="4">
        <f t="shared" si="207"/>
        <v>2242.0190346267086</v>
      </c>
      <c r="W733" s="4">
        <f t="shared" si="208"/>
        <v>2803.1067961165049</v>
      </c>
      <c r="X733" s="4">
        <f t="shared" si="209"/>
        <v>2511.7371864523025</v>
      </c>
      <c r="Y733" s="4">
        <f t="shared" si="210"/>
        <v>2501.6892363534835</v>
      </c>
      <c r="Z733" s="4">
        <f t="shared" si="211"/>
        <v>2660.4182568407928</v>
      </c>
      <c r="AA733" s="4">
        <f t="shared" si="212"/>
        <v>2304.4962927691995</v>
      </c>
      <c r="AB733" s="4">
        <f t="shared" si="213"/>
        <v>2334.8492590700052</v>
      </c>
      <c r="AC733" s="4">
        <f t="shared" si="214"/>
        <v>2262.2017139090312</v>
      </c>
      <c r="AD733" s="4">
        <f t="shared" si="215"/>
        <v>2260.199899786588</v>
      </c>
      <c r="AE733" s="4">
        <f t="shared" si="216"/>
        <v>2564.1415673095748</v>
      </c>
      <c r="AF733" s="5">
        <f t="shared" si="201"/>
        <v>2436.6878770362468</v>
      </c>
      <c r="AH733" s="9">
        <v>72.015552</v>
      </c>
      <c r="AI733" s="9">
        <v>75.809615848835691</v>
      </c>
      <c r="AJ733" s="9">
        <v>69.853065599999994</v>
      </c>
      <c r="AK733" s="10">
        <v>73.680000000000007</v>
      </c>
      <c r="AL733" s="10">
        <v>75.467691124295669</v>
      </c>
      <c r="AM733" s="10">
        <v>61.8</v>
      </c>
      <c r="AN733" s="9">
        <v>75.915585845717217</v>
      </c>
      <c r="AO733" s="10">
        <v>71.63</v>
      </c>
      <c r="AP733" s="9">
        <v>68.109591239676845</v>
      </c>
      <c r="AQ733" s="10">
        <v>73.504999999999995</v>
      </c>
      <c r="AR733" s="10">
        <v>78.28</v>
      </c>
      <c r="AS733" s="9">
        <v>75.849999999999994</v>
      </c>
      <c r="AT733" s="10">
        <v>80.807011812205275</v>
      </c>
      <c r="AU733" s="9">
        <v>68.28016137334518</v>
      </c>
      <c r="AV733" s="10">
        <f t="shared" si="202"/>
        <v>72.928805346005419</v>
      </c>
      <c r="AX733" s="4">
        <v>15100</v>
      </c>
      <c r="AY733" s="4">
        <v>14453</v>
      </c>
      <c r="AZ733" s="4">
        <v>14516</v>
      </c>
      <c r="BA733" s="4">
        <v>14559</v>
      </c>
      <c r="BB733" s="4">
        <v>14100</v>
      </c>
      <c r="BC733" s="4">
        <v>14436</v>
      </c>
      <c r="BD733" s="4">
        <v>15890</v>
      </c>
      <c r="BE733" s="5">
        <v>14933</v>
      </c>
      <c r="BF733" s="4">
        <v>15100</v>
      </c>
      <c r="BG733" s="5">
        <v>14116</v>
      </c>
      <c r="BH733" s="5">
        <v>15231</v>
      </c>
      <c r="BI733" s="4">
        <v>14299</v>
      </c>
      <c r="BJ733" s="4">
        <v>15220</v>
      </c>
      <c r="BK733" s="4">
        <v>14590</v>
      </c>
      <c r="BL733" s="5">
        <f t="shared" si="203"/>
        <v>14753.071428571429</v>
      </c>
    </row>
    <row r="734" spans="1:64" x14ac:dyDescent="0.25">
      <c r="A734" s="6">
        <v>729</v>
      </c>
      <c r="B734" s="4">
        <v>68</v>
      </c>
      <c r="C734" s="4">
        <v>60</v>
      </c>
      <c r="D734" s="4">
        <v>51</v>
      </c>
      <c r="E734" s="4">
        <v>90</v>
      </c>
      <c r="F734" s="4">
        <v>50</v>
      </c>
      <c r="G734" s="4">
        <v>42</v>
      </c>
      <c r="H734" s="4">
        <v>52</v>
      </c>
      <c r="I734" s="4">
        <v>49.5</v>
      </c>
      <c r="J734" s="4">
        <v>52</v>
      </c>
      <c r="K734" s="4">
        <v>51</v>
      </c>
      <c r="L734" s="4">
        <v>48</v>
      </c>
      <c r="M734" s="4">
        <v>65</v>
      </c>
      <c r="N734" s="4">
        <v>68</v>
      </c>
      <c r="O734" s="4">
        <v>60</v>
      </c>
      <c r="P734" s="5">
        <f t="shared" si="199"/>
        <v>57.607142857142854</v>
      </c>
      <c r="R734" s="4">
        <f t="shared" si="200"/>
        <v>2515.3027786696939</v>
      </c>
      <c r="S734" s="4">
        <f t="shared" si="204"/>
        <v>2287.0533602291011</v>
      </c>
      <c r="T734" s="4">
        <f t="shared" si="205"/>
        <v>2493.273813052906</v>
      </c>
      <c r="U734" s="4">
        <f t="shared" si="206"/>
        <v>2370.5291723202172</v>
      </c>
      <c r="V734" s="4">
        <f t="shared" si="207"/>
        <v>2241.4261870064383</v>
      </c>
      <c r="W734" s="4">
        <f t="shared" si="208"/>
        <v>2803.1067961165049</v>
      </c>
      <c r="X734" s="4">
        <f t="shared" si="209"/>
        <v>2511.0502690714875</v>
      </c>
      <c r="Y734" s="4">
        <f t="shared" si="210"/>
        <v>2501.6892363534835</v>
      </c>
      <c r="Z734" s="4">
        <f t="shared" si="211"/>
        <v>2659.7147736820275</v>
      </c>
      <c r="AA734" s="4">
        <f t="shared" si="212"/>
        <v>2303.8380980877514</v>
      </c>
      <c r="AB734" s="4">
        <f t="shared" si="213"/>
        <v>2334.2528735632186</v>
      </c>
      <c r="AC734" s="4">
        <f t="shared" si="214"/>
        <v>2261.6053776196122</v>
      </c>
      <c r="AD734" s="4">
        <f t="shared" si="215"/>
        <v>2259.5132746873155</v>
      </c>
      <c r="AE734" s="4">
        <f t="shared" si="216"/>
        <v>2563.5627026816246</v>
      </c>
      <c r="AF734" s="5">
        <f t="shared" si="201"/>
        <v>2436.1370509386697</v>
      </c>
      <c r="AH734" s="9">
        <v>72.039040999999997</v>
      </c>
      <c r="AI734" s="9">
        <v>75.833823126289616</v>
      </c>
      <c r="AJ734" s="9">
        <v>69.8647694</v>
      </c>
      <c r="AK734" s="10">
        <v>73.7</v>
      </c>
      <c r="AL734" s="10">
        <v>75.48765200516236</v>
      </c>
      <c r="AM734" s="10">
        <v>61.8</v>
      </c>
      <c r="AN734" s="9">
        <v>75.93635314617093</v>
      </c>
      <c r="AO734" s="10">
        <v>71.63</v>
      </c>
      <c r="AP734" s="9">
        <v>68.12760593465903</v>
      </c>
      <c r="AQ734" s="10">
        <v>73.525999999999996</v>
      </c>
      <c r="AR734" s="10">
        <v>78.3</v>
      </c>
      <c r="AS734" s="9">
        <v>75.87</v>
      </c>
      <c r="AT734" s="10">
        <v>80.831567597351153</v>
      </c>
      <c r="AU734" s="9">
        <v>68.295579357921255</v>
      </c>
      <c r="AV734" s="10">
        <f t="shared" si="202"/>
        <v>72.945885111968167</v>
      </c>
      <c r="AX734" s="4">
        <v>15100</v>
      </c>
      <c r="AY734" s="4">
        <v>14453</v>
      </c>
      <c r="AZ734" s="4">
        <v>14516</v>
      </c>
      <c r="BA734" s="4">
        <v>14559</v>
      </c>
      <c r="BB734" s="4">
        <v>14100</v>
      </c>
      <c r="BC734" s="4">
        <v>14436</v>
      </c>
      <c r="BD734" s="4">
        <v>15890</v>
      </c>
      <c r="BE734" s="5">
        <v>14933</v>
      </c>
      <c r="BF734" s="4">
        <v>15100</v>
      </c>
      <c r="BG734" s="4">
        <v>14116</v>
      </c>
      <c r="BH734" s="5">
        <v>15231</v>
      </c>
      <c r="BI734" s="4">
        <v>14299</v>
      </c>
      <c r="BJ734" s="4">
        <v>15220</v>
      </c>
      <c r="BK734" s="4">
        <v>14590</v>
      </c>
      <c r="BL734" s="5">
        <f t="shared" si="203"/>
        <v>14753.071428571429</v>
      </c>
    </row>
    <row r="735" spans="1:64" x14ac:dyDescent="0.25">
      <c r="A735" s="6">
        <v>730</v>
      </c>
      <c r="B735" s="4">
        <v>68</v>
      </c>
      <c r="C735" s="4">
        <v>60</v>
      </c>
      <c r="D735" s="4">
        <v>51</v>
      </c>
      <c r="E735" s="4">
        <v>90</v>
      </c>
      <c r="F735" s="4">
        <v>50</v>
      </c>
      <c r="G735" s="4">
        <v>42</v>
      </c>
      <c r="H735" s="4">
        <v>52</v>
      </c>
      <c r="I735" s="4">
        <v>49.5</v>
      </c>
      <c r="J735" s="4">
        <v>52</v>
      </c>
      <c r="K735" s="4">
        <v>51</v>
      </c>
      <c r="L735" s="4">
        <v>48</v>
      </c>
      <c r="M735" s="4">
        <v>65</v>
      </c>
      <c r="N735" s="4">
        <v>68</v>
      </c>
      <c r="O735" s="4">
        <v>60</v>
      </c>
      <c r="P735" s="5">
        <f t="shared" si="199"/>
        <v>57.607142857142854</v>
      </c>
      <c r="R735" s="4">
        <f t="shared" si="200"/>
        <v>2514.4829081077228</v>
      </c>
      <c r="S735" s="4">
        <f t="shared" si="204"/>
        <v>2286.3241189353062</v>
      </c>
      <c r="T735" s="4">
        <f t="shared" si="205"/>
        <v>2492.8566787727946</v>
      </c>
      <c r="U735" s="4">
        <f t="shared" si="206"/>
        <v>2369.886055344547</v>
      </c>
      <c r="V735" s="4">
        <f t="shared" si="207"/>
        <v>2240.8342614583671</v>
      </c>
      <c r="W735" s="4">
        <f t="shared" si="208"/>
        <v>2803.1067961165049</v>
      </c>
      <c r="X735" s="4">
        <f t="shared" si="209"/>
        <v>2510.3644324894212</v>
      </c>
      <c r="Y735" s="4">
        <f t="shared" si="210"/>
        <v>2501.3400335008373</v>
      </c>
      <c r="Z735" s="4">
        <f t="shared" si="211"/>
        <v>2659.0123846699553</v>
      </c>
      <c r="AA735" s="4">
        <f t="shared" si="212"/>
        <v>2303.1489639419156</v>
      </c>
      <c r="AB735" s="4">
        <f t="shared" si="213"/>
        <v>2333.6567926455568</v>
      </c>
      <c r="AC735" s="4">
        <f t="shared" si="214"/>
        <v>2261.0093556463303</v>
      </c>
      <c r="AD735" s="4">
        <f t="shared" si="215"/>
        <v>2258.8276484371877</v>
      </c>
      <c r="AE735" s="4">
        <f t="shared" si="216"/>
        <v>2562.9848923284562</v>
      </c>
      <c r="AF735" s="5">
        <f t="shared" si="201"/>
        <v>2435.5596658853501</v>
      </c>
      <c r="AH735" s="9">
        <v>72.062529999999995</v>
      </c>
      <c r="AI735" s="9">
        <v>75.858010928374213</v>
      </c>
      <c r="AJ735" s="9">
        <v>69.876459999999994</v>
      </c>
      <c r="AK735" s="10">
        <v>73.72</v>
      </c>
      <c r="AL735" s="10">
        <v>75.507592377618423</v>
      </c>
      <c r="AM735" s="10">
        <v>61.8</v>
      </c>
      <c r="AN735" s="9">
        <v>75.957099109674203</v>
      </c>
      <c r="AO735" s="10">
        <v>71.64</v>
      </c>
      <c r="AP735" s="9">
        <v>68.145602120800618</v>
      </c>
      <c r="AQ735" s="10">
        <v>73.548000000000002</v>
      </c>
      <c r="AR735" s="10">
        <v>78.319999999999993</v>
      </c>
      <c r="AS735" s="9">
        <v>75.89</v>
      </c>
      <c r="AT735" s="10">
        <v>80.856102556723584</v>
      </c>
      <c r="AU735" s="9">
        <v>68.310976207487855</v>
      </c>
      <c r="AV735" s="10">
        <f t="shared" si="202"/>
        <v>72.963740950048489</v>
      </c>
      <c r="AX735" s="4">
        <v>15100</v>
      </c>
      <c r="AY735" s="4">
        <v>14453</v>
      </c>
      <c r="AZ735" s="4">
        <v>14516</v>
      </c>
      <c r="BA735" s="4">
        <v>14559</v>
      </c>
      <c r="BB735" s="4">
        <v>14100</v>
      </c>
      <c r="BC735" s="4">
        <v>14436</v>
      </c>
      <c r="BD735" s="4">
        <v>15890</v>
      </c>
      <c r="BE735" s="4">
        <v>14933</v>
      </c>
      <c r="BF735" s="4">
        <v>15100</v>
      </c>
      <c r="BG735" s="5">
        <v>14116</v>
      </c>
      <c r="BH735" s="5">
        <v>15231</v>
      </c>
      <c r="BI735" s="4">
        <v>14299</v>
      </c>
      <c r="BJ735" s="4">
        <v>15220</v>
      </c>
      <c r="BK735" s="4">
        <v>14590</v>
      </c>
      <c r="BL735" s="5">
        <f t="shared" si="203"/>
        <v>14753.071428571429</v>
      </c>
    </row>
    <row r="736" spans="1:64" x14ac:dyDescent="0.25">
      <c r="A736" s="6">
        <v>731</v>
      </c>
      <c r="B736" s="4">
        <v>68</v>
      </c>
      <c r="C736" s="4">
        <v>60</v>
      </c>
      <c r="D736" s="4">
        <v>51</v>
      </c>
      <c r="E736" s="4">
        <v>90</v>
      </c>
      <c r="F736" s="4">
        <v>50</v>
      </c>
      <c r="G736" s="4">
        <v>42</v>
      </c>
      <c r="H736" s="4">
        <v>52</v>
      </c>
      <c r="I736" s="4">
        <v>49.5</v>
      </c>
      <c r="J736" s="4">
        <v>52</v>
      </c>
      <c r="K736" s="4">
        <v>51</v>
      </c>
      <c r="L736" s="4">
        <v>48</v>
      </c>
      <c r="M736" s="4">
        <v>65</v>
      </c>
      <c r="N736" s="4">
        <v>68</v>
      </c>
      <c r="O736" s="4">
        <v>60</v>
      </c>
      <c r="P736" s="5">
        <f t="shared" si="199"/>
        <v>57.607142857142854</v>
      </c>
      <c r="R736" s="4">
        <f t="shared" si="200"/>
        <v>2513.6635718501811</v>
      </c>
      <c r="S736" s="4">
        <f t="shared" si="204"/>
        <v>2285.5959275378596</v>
      </c>
      <c r="T736" s="4">
        <f t="shared" si="205"/>
        <v>2492.4401548008636</v>
      </c>
      <c r="U736" s="4">
        <f t="shared" si="206"/>
        <v>2368.922033898305</v>
      </c>
      <c r="V736" s="4">
        <f t="shared" si="207"/>
        <v>2240.2432551045349</v>
      </c>
      <c r="W736" s="4">
        <f t="shared" si="208"/>
        <v>2803.1067961165049</v>
      </c>
      <c r="X736" s="4">
        <f t="shared" si="209"/>
        <v>2509.6796733133156</v>
      </c>
      <c r="Y736" s="4">
        <f t="shared" si="210"/>
        <v>2500.9909281228192</v>
      </c>
      <c r="Z736" s="4">
        <f t="shared" si="211"/>
        <v>2658.3110863895386</v>
      </c>
      <c r="AA736" s="4">
        <f t="shared" si="212"/>
        <v>2302.4915385556415</v>
      </c>
      <c r="AB736" s="4">
        <f t="shared" si="213"/>
        <v>2333.0610160837373</v>
      </c>
      <c r="AC736" s="4">
        <f t="shared" si="214"/>
        <v>2260.4136477407455</v>
      </c>
      <c r="AD736" s="4">
        <f t="shared" si="215"/>
        <v>2258.1430180165012</v>
      </c>
      <c r="AE736" s="4">
        <f t="shared" si="216"/>
        <v>2562.4081328310936</v>
      </c>
      <c r="AF736" s="5">
        <f t="shared" si="201"/>
        <v>2434.9621985972599</v>
      </c>
      <c r="AH736" s="9">
        <v>72.086018999999993</v>
      </c>
      <c r="AI736" s="9">
        <v>75.882179308410201</v>
      </c>
      <c r="AJ736" s="9">
        <v>69.888137399999991</v>
      </c>
      <c r="AK736" s="10">
        <v>73.75</v>
      </c>
      <c r="AL736" s="10">
        <v>75.527512297812834</v>
      </c>
      <c r="AM736" s="10">
        <v>61.8</v>
      </c>
      <c r="AN736" s="9">
        <v>75.977823794644479</v>
      </c>
      <c r="AO736" s="10">
        <v>71.650000000000006</v>
      </c>
      <c r="AP736" s="9">
        <v>68.163579848776081</v>
      </c>
      <c r="AQ736" s="10">
        <v>73.569000000000003</v>
      </c>
      <c r="AR736" s="10">
        <v>78.34</v>
      </c>
      <c r="AS736" s="9">
        <v>75.91</v>
      </c>
      <c r="AT736" s="10">
        <v>80.880616746952811</v>
      </c>
      <c r="AU736" s="9">
        <v>68.326351979909504</v>
      </c>
      <c r="AV736" s="10">
        <f t="shared" si="202"/>
        <v>72.982230026893276</v>
      </c>
      <c r="AX736" s="4">
        <v>15100</v>
      </c>
      <c r="AY736" s="4">
        <v>14453</v>
      </c>
      <c r="AZ736" s="4">
        <v>14516</v>
      </c>
      <c r="BA736" s="4">
        <v>14559</v>
      </c>
      <c r="BB736" s="4">
        <v>14100</v>
      </c>
      <c r="BC736" s="4">
        <v>14436</v>
      </c>
      <c r="BD736" s="4">
        <v>15890</v>
      </c>
      <c r="BE736" s="5">
        <v>14933</v>
      </c>
      <c r="BF736" s="4">
        <v>15100</v>
      </c>
      <c r="BG736" s="5">
        <v>14116</v>
      </c>
      <c r="BH736" s="5">
        <v>15231</v>
      </c>
      <c r="BI736" s="4">
        <v>14299</v>
      </c>
      <c r="BJ736" s="4">
        <v>15220</v>
      </c>
      <c r="BK736" s="4">
        <v>14590</v>
      </c>
      <c r="BL736" s="5">
        <f t="shared" si="203"/>
        <v>14753.071428571429</v>
      </c>
    </row>
    <row r="737" spans="1:64" x14ac:dyDescent="0.25">
      <c r="A737" s="6">
        <v>732</v>
      </c>
      <c r="B737" s="4">
        <v>68</v>
      </c>
      <c r="C737" s="4">
        <v>60</v>
      </c>
      <c r="D737" s="4">
        <v>51</v>
      </c>
      <c r="E737" s="4">
        <v>90</v>
      </c>
      <c r="F737" s="4">
        <v>50</v>
      </c>
      <c r="G737" s="4">
        <v>42</v>
      </c>
      <c r="H737" s="4">
        <v>52</v>
      </c>
      <c r="I737" s="4">
        <v>49.5</v>
      </c>
      <c r="J737" s="4">
        <v>52</v>
      </c>
      <c r="K737" s="4">
        <v>51</v>
      </c>
      <c r="L737" s="4">
        <v>48</v>
      </c>
      <c r="M737" s="4">
        <v>65</v>
      </c>
      <c r="N737" s="4">
        <v>68</v>
      </c>
      <c r="O737" s="4">
        <v>60</v>
      </c>
      <c r="P737" s="5">
        <f t="shared" si="199"/>
        <v>57.607142857142854</v>
      </c>
      <c r="R737" s="4">
        <f t="shared" si="200"/>
        <v>2512.8447693749345</v>
      </c>
      <c r="S737" s="4">
        <f t="shared" si="204"/>
        <v>2284.8687828765142</v>
      </c>
      <c r="T737" s="4">
        <f t="shared" si="205"/>
        <v>2492.0242405952695</v>
      </c>
      <c r="U737" s="4">
        <f t="shared" si="206"/>
        <v>2368.2797885319237</v>
      </c>
      <c r="V737" s="4">
        <f t="shared" si="207"/>
        <v>2239.6531650800962</v>
      </c>
      <c r="W737" s="4">
        <f t="shared" si="208"/>
        <v>2803.1067961165049</v>
      </c>
      <c r="X737" s="4">
        <f t="shared" si="209"/>
        <v>2508.9959881659129</v>
      </c>
      <c r="Y737" s="4">
        <f t="shared" si="210"/>
        <v>2500.6419201786216</v>
      </c>
      <c r="Z737" s="4">
        <f t="shared" si="211"/>
        <v>2657.610875441304</v>
      </c>
      <c r="AA737" s="4">
        <f t="shared" si="212"/>
        <v>2301.8344883815735</v>
      </c>
      <c r="AB737" s="4">
        <f t="shared" si="213"/>
        <v>2332.1679213984944</v>
      </c>
      <c r="AC737" s="4">
        <f t="shared" si="214"/>
        <v>2259.8182536546819</v>
      </c>
      <c r="AD737" s="4">
        <f t="shared" si="215"/>
        <v>2257.4593804191027</v>
      </c>
      <c r="AE737" s="4">
        <f t="shared" si="216"/>
        <v>2561.8324207864339</v>
      </c>
      <c r="AF737" s="5">
        <f t="shared" si="201"/>
        <v>2434.3670565000975</v>
      </c>
      <c r="AH737" s="9">
        <v>72.109508000000005</v>
      </c>
      <c r="AI737" s="9">
        <v>75.906328319499551</v>
      </c>
      <c r="AJ737" s="9">
        <v>69.899801600000004</v>
      </c>
      <c r="AK737" s="10">
        <v>73.77</v>
      </c>
      <c r="AL737" s="10">
        <v>75.547411821664326</v>
      </c>
      <c r="AM737" s="10">
        <v>61.8</v>
      </c>
      <c r="AN737" s="9">
        <v>75.998527259259561</v>
      </c>
      <c r="AO737" s="10">
        <v>71.66</v>
      </c>
      <c r="AP737" s="9">
        <v>68.181539169052058</v>
      </c>
      <c r="AQ737" s="10">
        <v>73.59</v>
      </c>
      <c r="AR737" s="10">
        <v>78.37</v>
      </c>
      <c r="AS737" s="9">
        <v>75.930000000000007</v>
      </c>
      <c r="AT737" s="10">
        <v>80.905110224438431</v>
      </c>
      <c r="AU737" s="9">
        <v>68.341706732813449</v>
      </c>
      <c r="AV737" s="10">
        <f t="shared" si="202"/>
        <v>73.000709509051958</v>
      </c>
      <c r="AX737" s="4">
        <v>15100</v>
      </c>
      <c r="AY737" s="4">
        <v>14453</v>
      </c>
      <c r="AZ737" s="4">
        <v>14516</v>
      </c>
      <c r="BA737" s="4">
        <v>14559</v>
      </c>
      <c r="BB737" s="4">
        <v>14100</v>
      </c>
      <c r="BC737" s="4">
        <v>14436</v>
      </c>
      <c r="BD737" s="4">
        <v>15890</v>
      </c>
      <c r="BE737" s="5">
        <v>14933</v>
      </c>
      <c r="BF737" s="4">
        <v>15100</v>
      </c>
      <c r="BG737" s="5">
        <v>14116</v>
      </c>
      <c r="BH737" s="5">
        <v>15231</v>
      </c>
      <c r="BI737" s="4">
        <v>14299</v>
      </c>
      <c r="BJ737" s="4">
        <v>15220</v>
      </c>
      <c r="BK737" s="4">
        <v>14590</v>
      </c>
      <c r="BL737" s="5">
        <f t="shared" si="203"/>
        <v>14753.071428571429</v>
      </c>
    </row>
    <row r="738" spans="1:64" x14ac:dyDescent="0.25">
      <c r="A738" s="6">
        <v>733</v>
      </c>
      <c r="B738" s="4">
        <v>68</v>
      </c>
      <c r="C738" s="4">
        <v>60</v>
      </c>
      <c r="D738" s="4">
        <v>51</v>
      </c>
      <c r="E738" s="4">
        <v>90</v>
      </c>
      <c r="F738" s="4">
        <v>50</v>
      </c>
      <c r="G738" s="4">
        <v>42</v>
      </c>
      <c r="H738" s="4">
        <v>52</v>
      </c>
      <c r="I738" s="4">
        <v>49.5</v>
      </c>
      <c r="J738" s="4">
        <v>52</v>
      </c>
      <c r="K738" s="4">
        <v>51</v>
      </c>
      <c r="L738" s="4">
        <v>48</v>
      </c>
      <c r="M738" s="4">
        <v>65</v>
      </c>
      <c r="N738" s="4">
        <v>68</v>
      </c>
      <c r="O738" s="4">
        <v>60</v>
      </c>
      <c r="P738" s="5">
        <f t="shared" si="199"/>
        <v>57.607142857142854</v>
      </c>
      <c r="R738" s="4">
        <f t="shared" si="200"/>
        <v>2512.0265001605298</v>
      </c>
      <c r="S738" s="4">
        <f t="shared" si="204"/>
        <v>2284.14268180522</v>
      </c>
      <c r="T738" s="4">
        <f t="shared" si="205"/>
        <v>2491.6089356152211</v>
      </c>
      <c r="U738" s="4">
        <f t="shared" si="206"/>
        <v>2367.6378913131857</v>
      </c>
      <c r="V738" s="4">
        <f t="shared" si="207"/>
        <v>2239.0639885332439</v>
      </c>
      <c r="W738" s="4">
        <f t="shared" si="208"/>
        <v>2803.1067961165049</v>
      </c>
      <c r="X738" s="4">
        <f t="shared" si="209"/>
        <v>2508.3133736853893</v>
      </c>
      <c r="Y738" s="4">
        <f t="shared" si="210"/>
        <v>2500.6419201786216</v>
      </c>
      <c r="Z738" s="4">
        <f t="shared" si="211"/>
        <v>2656.9117484412473</v>
      </c>
      <c r="AA738" s="4">
        <f t="shared" si="212"/>
        <v>2301.1778130985858</v>
      </c>
      <c r="AB738" s="4">
        <f t="shared" si="213"/>
        <v>2331.5729047072332</v>
      </c>
      <c r="AC738" s="4">
        <f t="shared" si="214"/>
        <v>2259.2231731402239</v>
      </c>
      <c r="AD738" s="4">
        <f t="shared" si="215"/>
        <v>2256.7767326523076</v>
      </c>
      <c r="AE738" s="4">
        <f t="shared" si="216"/>
        <v>2561.2577528071552</v>
      </c>
      <c r="AF738" s="5">
        <f t="shared" si="201"/>
        <v>2433.8187294467616</v>
      </c>
      <c r="AH738" s="9">
        <v>72.132997000000003</v>
      </c>
      <c r="AI738" s="9">
        <v>75.930458014526835</v>
      </c>
      <c r="AJ738" s="9">
        <v>69.911452600000004</v>
      </c>
      <c r="AK738" s="10">
        <v>73.790000000000006</v>
      </c>
      <c r="AL738" s="10">
        <v>75.567291004862611</v>
      </c>
      <c r="AM738" s="10">
        <v>61.8</v>
      </c>
      <c r="AN738" s="9">
        <v>76.019209561459064</v>
      </c>
      <c r="AO738" s="10">
        <v>71.66</v>
      </c>
      <c r="AP738" s="9">
        <v>68.199480131888507</v>
      </c>
      <c r="AQ738" s="10">
        <v>73.611000000000004</v>
      </c>
      <c r="AR738" s="10">
        <v>78.39</v>
      </c>
      <c r="AS738" s="9">
        <v>75.95</v>
      </c>
      <c r="AT738" s="10">
        <v>80.92958304535064</v>
      </c>
      <c r="AU738" s="9">
        <v>68.357040523590868</v>
      </c>
      <c r="AV738" s="10">
        <f t="shared" si="202"/>
        <v>73.017750848691335</v>
      </c>
      <c r="AX738" s="4">
        <v>15100</v>
      </c>
      <c r="AY738" s="4">
        <v>14453</v>
      </c>
      <c r="AZ738" s="4">
        <v>14516</v>
      </c>
      <c r="BA738" s="4">
        <v>14559</v>
      </c>
      <c r="BB738" s="4">
        <v>14100</v>
      </c>
      <c r="BC738" s="4">
        <v>14436</v>
      </c>
      <c r="BD738" s="4">
        <v>15890</v>
      </c>
      <c r="BE738" s="4">
        <v>14933</v>
      </c>
      <c r="BF738" s="4">
        <v>15100</v>
      </c>
      <c r="BG738" s="4">
        <v>14116</v>
      </c>
      <c r="BH738" s="5">
        <v>15231</v>
      </c>
      <c r="BI738" s="4">
        <v>14299</v>
      </c>
      <c r="BJ738" s="4">
        <v>15220</v>
      </c>
      <c r="BK738" s="4">
        <v>14590</v>
      </c>
      <c r="BL738" s="5">
        <f t="shared" si="203"/>
        <v>14753.071428571429</v>
      </c>
    </row>
    <row r="739" spans="1:64" x14ac:dyDescent="0.25">
      <c r="A739" s="6">
        <v>734</v>
      </c>
      <c r="B739" s="4">
        <v>68</v>
      </c>
      <c r="C739" s="4">
        <v>60</v>
      </c>
      <c r="D739" s="4">
        <v>51</v>
      </c>
      <c r="E739" s="4">
        <v>90</v>
      </c>
      <c r="F739" s="4">
        <v>50</v>
      </c>
      <c r="G739" s="4">
        <v>42</v>
      </c>
      <c r="H739" s="4">
        <v>52</v>
      </c>
      <c r="I739" s="4">
        <v>49.5</v>
      </c>
      <c r="J739" s="4">
        <v>52</v>
      </c>
      <c r="K739" s="4">
        <v>51</v>
      </c>
      <c r="L739" s="4">
        <v>48</v>
      </c>
      <c r="M739" s="4">
        <v>65</v>
      </c>
      <c r="N739" s="4">
        <v>68</v>
      </c>
      <c r="O739" s="4">
        <v>60</v>
      </c>
      <c r="P739" s="5">
        <f t="shared" si="199"/>
        <v>57.607142857142854</v>
      </c>
      <c r="R739" s="4">
        <f t="shared" si="200"/>
        <v>2511.2087636861916</v>
      </c>
      <c r="S739" s="4">
        <f t="shared" si="204"/>
        <v>2283.4176211920512</v>
      </c>
      <c r="T739" s="4">
        <f t="shared" si="205"/>
        <v>2491.1942393209779</v>
      </c>
      <c r="U739" s="4">
        <f t="shared" si="206"/>
        <v>2366.996341959084</v>
      </c>
      <c r="V739" s="4">
        <f t="shared" si="207"/>
        <v>2238.4757226251295</v>
      </c>
      <c r="W739" s="4">
        <f t="shared" si="208"/>
        <v>2803.1067961165049</v>
      </c>
      <c r="X739" s="4">
        <f t="shared" si="209"/>
        <v>2507.6318265252694</v>
      </c>
      <c r="Y739" s="4">
        <f t="shared" si="210"/>
        <v>2500.293009627459</v>
      </c>
      <c r="Z739" s="4">
        <f t="shared" si="211"/>
        <v>2656.2137020207429</v>
      </c>
      <c r="AA739" s="4">
        <f t="shared" si="212"/>
        <v>2300.4902693085983</v>
      </c>
      <c r="AB739" s="4">
        <f t="shared" si="213"/>
        <v>2330.9781915571994</v>
      </c>
      <c r="AC739" s="4">
        <f t="shared" si="214"/>
        <v>2258.628405949717</v>
      </c>
      <c r="AD739" s="4">
        <f t="shared" si="215"/>
        <v>2256.0950717368228</v>
      </c>
      <c r="AE739" s="4">
        <f t="shared" si="216"/>
        <v>2560.6841255216191</v>
      </c>
      <c r="AF739" s="5">
        <f t="shared" si="201"/>
        <v>2433.2438633676684</v>
      </c>
      <c r="AH739" s="9">
        <v>72.156486000000001</v>
      </c>
      <c r="AI739" s="9">
        <v>75.954568446160224</v>
      </c>
      <c r="AJ739" s="9">
        <v>69.923090400000007</v>
      </c>
      <c r="AK739" s="10">
        <v>73.81</v>
      </c>
      <c r="AL739" s="10">
        <v>75.587149902869598</v>
      </c>
      <c r="AM739" s="10">
        <v>61.8</v>
      </c>
      <c r="AN739" s="9">
        <v>76.039870758945526</v>
      </c>
      <c r="AO739" s="10">
        <v>71.67</v>
      </c>
      <c r="AP739" s="9">
        <v>68.217402787339807</v>
      </c>
      <c r="AQ739" s="10">
        <v>73.632999999999996</v>
      </c>
      <c r="AR739" s="10">
        <v>78.41</v>
      </c>
      <c r="AS739" s="9">
        <v>75.97</v>
      </c>
      <c r="AT739" s="10">
        <v>80.954035265631418</v>
      </c>
      <c r="AU739" s="9">
        <v>68.372353409398229</v>
      </c>
      <c r="AV739" s="10">
        <f t="shared" si="202"/>
        <v>73.035568355024637</v>
      </c>
      <c r="AX739" s="4">
        <v>15100</v>
      </c>
      <c r="AY739" s="4">
        <v>14453</v>
      </c>
      <c r="AZ739" s="4">
        <v>14516</v>
      </c>
      <c r="BA739" s="4">
        <v>14559</v>
      </c>
      <c r="BB739" s="4">
        <v>14100</v>
      </c>
      <c r="BC739" s="4">
        <v>14436</v>
      </c>
      <c r="BD739" s="4">
        <v>15890</v>
      </c>
      <c r="BE739" s="5">
        <v>14933</v>
      </c>
      <c r="BF739" s="4">
        <v>15100</v>
      </c>
      <c r="BG739" s="5">
        <v>14116</v>
      </c>
      <c r="BH739" s="5">
        <v>15231</v>
      </c>
      <c r="BI739" s="4">
        <v>14299</v>
      </c>
      <c r="BJ739" s="4">
        <v>15220</v>
      </c>
      <c r="BK739" s="4">
        <v>14590</v>
      </c>
      <c r="BL739" s="5">
        <f t="shared" si="203"/>
        <v>14753.071428571429</v>
      </c>
    </row>
    <row r="740" spans="1:64" x14ac:dyDescent="0.25">
      <c r="A740" s="6">
        <v>735</v>
      </c>
      <c r="B740" s="4">
        <v>68</v>
      </c>
      <c r="C740" s="4">
        <v>60</v>
      </c>
      <c r="D740" s="4">
        <v>51</v>
      </c>
      <c r="E740" s="4">
        <v>90</v>
      </c>
      <c r="F740" s="4">
        <v>50</v>
      </c>
      <c r="G740" s="4">
        <v>42</v>
      </c>
      <c r="H740" s="4">
        <v>52</v>
      </c>
      <c r="I740" s="4">
        <v>49.5</v>
      </c>
      <c r="J740" s="4">
        <v>52</v>
      </c>
      <c r="K740" s="4">
        <v>51</v>
      </c>
      <c r="L740" s="4">
        <v>48</v>
      </c>
      <c r="M740" s="4">
        <v>65</v>
      </c>
      <c r="N740" s="4">
        <v>68</v>
      </c>
      <c r="O740" s="4">
        <v>60</v>
      </c>
      <c r="P740" s="5">
        <f t="shared" si="199"/>
        <v>57.607142857142854</v>
      </c>
      <c r="R740" s="4">
        <f t="shared" si="200"/>
        <v>2510.3915594318232</v>
      </c>
      <c r="S740" s="4">
        <f t="shared" si="204"/>
        <v>2282.6935979191112</v>
      </c>
      <c r="T740" s="4">
        <f t="shared" si="205"/>
        <v>2490.7801511738485</v>
      </c>
      <c r="U740" s="4">
        <f t="shared" si="206"/>
        <v>2366.3551401869158</v>
      </c>
      <c r="V740" s="4">
        <f t="shared" si="207"/>
        <v>2237.8883645297869</v>
      </c>
      <c r="W740" s="4">
        <f t="shared" si="208"/>
        <v>2803.1067961165049</v>
      </c>
      <c r="X740" s="4">
        <f t="shared" si="209"/>
        <v>2506.9513433543266</v>
      </c>
      <c r="Y740" s="4">
        <f t="shared" si="210"/>
        <v>2499.9441964285711</v>
      </c>
      <c r="Z740" s="4">
        <f t="shared" si="211"/>
        <v>2655.5167328264502</v>
      </c>
      <c r="AA740" s="4">
        <f t="shared" si="212"/>
        <v>2299.8343606592989</v>
      </c>
      <c r="AB740" s="4">
        <f t="shared" si="213"/>
        <v>2330.3837817161798</v>
      </c>
      <c r="AC740" s="4">
        <f t="shared" si="214"/>
        <v>2258.0339518357682</v>
      </c>
      <c r="AD740" s="4">
        <f t="shared" si="215"/>
        <v>2255.4143947066677</v>
      </c>
      <c r="AE740" s="4">
        <f t="shared" si="216"/>
        <v>2560.1115355737747</v>
      </c>
      <c r="AF740" s="5">
        <f t="shared" si="201"/>
        <v>2432.6718504613591</v>
      </c>
      <c r="AH740" s="9">
        <v>72.179974999999999</v>
      </c>
      <c r="AI740" s="9">
        <v>75.978659666852849</v>
      </c>
      <c r="AJ740" s="9">
        <v>69.934714999999997</v>
      </c>
      <c r="AK740" s="10">
        <v>73.83</v>
      </c>
      <c r="AL740" s="10">
        <v>75.606988570920691</v>
      </c>
      <c r="AM740" s="10">
        <v>61.8</v>
      </c>
      <c r="AN740" s="9">
        <v>76.060510909185894</v>
      </c>
      <c r="AO740" s="10">
        <v>71.680000000000007</v>
      </c>
      <c r="AP740" s="9">
        <v>68.23530718525592</v>
      </c>
      <c r="AQ740" s="10">
        <v>73.653999999999996</v>
      </c>
      <c r="AR740" s="10">
        <v>78.430000000000007</v>
      </c>
      <c r="AS740" s="9">
        <v>75.989999999999995</v>
      </c>
      <c r="AT740" s="10">
        <v>80.97846694099583</v>
      </c>
      <c r="AU740" s="9">
        <v>68.387645447158576</v>
      </c>
      <c r="AV740" s="10">
        <f t="shared" si="202"/>
        <v>73.053304908597838</v>
      </c>
      <c r="AX740" s="4">
        <v>15100</v>
      </c>
      <c r="AY740" s="4">
        <v>14453</v>
      </c>
      <c r="AZ740" s="4">
        <v>14516</v>
      </c>
      <c r="BA740" s="4">
        <v>14559</v>
      </c>
      <c r="BB740" s="4">
        <v>14100</v>
      </c>
      <c r="BC740" s="4">
        <v>14436</v>
      </c>
      <c r="BD740" s="4">
        <v>15890</v>
      </c>
      <c r="BE740" s="5">
        <v>14933</v>
      </c>
      <c r="BF740" s="4">
        <v>15100</v>
      </c>
      <c r="BG740" s="5">
        <v>14116</v>
      </c>
      <c r="BH740" s="5">
        <v>15231</v>
      </c>
      <c r="BI740" s="4">
        <v>14299</v>
      </c>
      <c r="BJ740" s="4">
        <v>15220</v>
      </c>
      <c r="BK740" s="4">
        <v>14590</v>
      </c>
      <c r="BL740" s="5">
        <f t="shared" si="203"/>
        <v>14753.071428571429</v>
      </c>
    </row>
    <row r="741" spans="1:64" x14ac:dyDescent="0.25">
      <c r="A741" s="6">
        <v>736</v>
      </c>
      <c r="B741" s="4">
        <v>68</v>
      </c>
      <c r="C741" s="4">
        <v>60</v>
      </c>
      <c r="D741" s="4">
        <v>51</v>
      </c>
      <c r="E741" s="4">
        <v>90</v>
      </c>
      <c r="F741" s="4">
        <v>50</v>
      </c>
      <c r="G741" s="4">
        <v>42</v>
      </c>
      <c r="H741" s="4">
        <v>52</v>
      </c>
      <c r="I741" s="4">
        <v>49.5</v>
      </c>
      <c r="J741" s="4">
        <v>52</v>
      </c>
      <c r="K741" s="4">
        <v>51</v>
      </c>
      <c r="L741" s="4">
        <v>48</v>
      </c>
      <c r="M741" s="4">
        <v>65</v>
      </c>
      <c r="N741" s="4">
        <v>68</v>
      </c>
      <c r="O741" s="4">
        <v>60</v>
      </c>
      <c r="P741" s="5">
        <f t="shared" si="199"/>
        <v>57.607142857142854</v>
      </c>
      <c r="R741" s="4">
        <f t="shared" si="200"/>
        <v>2509.5748868780038</v>
      </c>
      <c r="S741" s="4">
        <f t="shared" si="204"/>
        <v>2281.9706088824587</v>
      </c>
      <c r="T741" s="4">
        <f t="shared" si="205"/>
        <v>2490.3666706361869</v>
      </c>
      <c r="U741" s="4">
        <f t="shared" si="206"/>
        <v>2365.7142857142858</v>
      </c>
      <c r="V741" s="4">
        <f t="shared" si="207"/>
        <v>2237.3019114340559</v>
      </c>
      <c r="W741" s="4">
        <f t="shared" si="208"/>
        <v>2803.1067961165049</v>
      </c>
      <c r="X741" s="4">
        <f t="shared" si="209"/>
        <v>2506.2719208564981</v>
      </c>
      <c r="Y741" s="4">
        <f t="shared" si="210"/>
        <v>2499.5954805412193</v>
      </c>
      <c r="Z741" s="4">
        <f t="shared" si="211"/>
        <v>2654.8208375202253</v>
      </c>
      <c r="AA741" s="4">
        <f t="shared" si="212"/>
        <v>2299.1788259246691</v>
      </c>
      <c r="AB741" s="4">
        <f t="shared" si="213"/>
        <v>2329.7896749521988</v>
      </c>
      <c r="AC741" s="4">
        <f t="shared" si="214"/>
        <v>2257.7368421052633</v>
      </c>
      <c r="AD741" s="4">
        <f t="shared" si="215"/>
        <v>2254.7346986090947</v>
      </c>
      <c r="AE741" s="4">
        <f t="shared" si="216"/>
        <v>2559.5399796230681</v>
      </c>
      <c r="AF741" s="5">
        <f t="shared" si="201"/>
        <v>2432.1216728424092</v>
      </c>
      <c r="AH741" s="9">
        <v>72.203463999999997</v>
      </c>
      <c r="AI741" s="9">
        <v>76.00273172884387</v>
      </c>
      <c r="AJ741" s="9">
        <v>69.94632639999999</v>
      </c>
      <c r="AK741" s="10">
        <v>73.849999999999994</v>
      </c>
      <c r="AL741" s="10">
        <v>75.626807064026025</v>
      </c>
      <c r="AM741" s="10">
        <v>61.8</v>
      </c>
      <c r="AN741" s="9">
        <v>76.08113006941268</v>
      </c>
      <c r="AO741" s="10">
        <v>71.69</v>
      </c>
      <c r="AP741" s="9">
        <v>68.253193375283487</v>
      </c>
      <c r="AQ741" s="10">
        <v>73.674999999999997</v>
      </c>
      <c r="AR741" s="10">
        <v>78.45</v>
      </c>
      <c r="AS741" s="9">
        <v>76</v>
      </c>
      <c r="AT741" s="10">
        <v>81.002878126933211</v>
      </c>
      <c r="AU741" s="9">
        <v>68.402916693562744</v>
      </c>
      <c r="AV741" s="10">
        <f t="shared" si="202"/>
        <v>73.070317675575851</v>
      </c>
      <c r="AX741" s="4">
        <v>15100</v>
      </c>
      <c r="AY741" s="4">
        <v>14453</v>
      </c>
      <c r="AZ741" s="4">
        <v>14516</v>
      </c>
      <c r="BA741" s="4">
        <v>14559</v>
      </c>
      <c r="BB741" s="4">
        <v>14100</v>
      </c>
      <c r="BC741" s="4">
        <v>14436</v>
      </c>
      <c r="BD741" s="4">
        <v>15890</v>
      </c>
      <c r="BE741" s="4">
        <v>14933</v>
      </c>
      <c r="BF741" s="4">
        <v>15100</v>
      </c>
      <c r="BG741" s="5">
        <v>14116</v>
      </c>
      <c r="BH741" s="5">
        <v>15231</v>
      </c>
      <c r="BI741" s="4">
        <v>14299</v>
      </c>
      <c r="BJ741" s="4">
        <v>15220</v>
      </c>
      <c r="BK741" s="4">
        <v>14590</v>
      </c>
      <c r="BL741" s="5">
        <f t="shared" si="203"/>
        <v>14753.071428571429</v>
      </c>
    </row>
    <row r="742" spans="1:64" x14ac:dyDescent="0.25">
      <c r="A742" s="6">
        <v>737</v>
      </c>
      <c r="B742" s="4">
        <v>68</v>
      </c>
      <c r="C742" s="4">
        <v>60</v>
      </c>
      <c r="D742" s="4">
        <v>51</v>
      </c>
      <c r="E742" s="4">
        <v>90</v>
      </c>
      <c r="F742" s="4">
        <v>50</v>
      </c>
      <c r="G742" s="4">
        <v>42</v>
      </c>
      <c r="H742" s="4">
        <v>52</v>
      </c>
      <c r="I742" s="4">
        <v>49.5</v>
      </c>
      <c r="J742" s="4">
        <v>52</v>
      </c>
      <c r="K742" s="4">
        <v>51</v>
      </c>
      <c r="L742" s="4">
        <v>48</v>
      </c>
      <c r="M742" s="4">
        <v>65</v>
      </c>
      <c r="N742" s="4">
        <v>68</v>
      </c>
      <c r="O742" s="4">
        <v>60</v>
      </c>
      <c r="P742" s="5">
        <f t="shared" si="199"/>
        <v>57.607142857142854</v>
      </c>
      <c r="R742" s="4">
        <f t="shared" si="200"/>
        <v>2508.7587455059888</v>
      </c>
      <c r="S742" s="4">
        <f t="shared" si="204"/>
        <v>2281.2486509920213</v>
      </c>
      <c r="T742" s="4">
        <f t="shared" si="205"/>
        <v>2489.953797171393</v>
      </c>
      <c r="U742" s="4">
        <f t="shared" si="206"/>
        <v>2365.0737782591036</v>
      </c>
      <c r="V742" s="4">
        <f t="shared" si="207"/>
        <v>2236.716360537509</v>
      </c>
      <c r="W742" s="4">
        <f t="shared" si="208"/>
        <v>2803.1067961165049</v>
      </c>
      <c r="X742" s="4">
        <f t="shared" si="209"/>
        <v>2505.5935557307944</v>
      </c>
      <c r="Y742" s="4">
        <f t="shared" si="210"/>
        <v>2499.5954805412193</v>
      </c>
      <c r="Z742" s="4">
        <f t="shared" si="211"/>
        <v>2654.1260127790333</v>
      </c>
      <c r="AA742" s="4">
        <f t="shared" si="212"/>
        <v>2298.5236647850629</v>
      </c>
      <c r="AB742" s="4">
        <f t="shared" si="213"/>
        <v>2329.1958710335161</v>
      </c>
      <c r="AC742" s="4">
        <f t="shared" si="214"/>
        <v>2257.1428571428573</v>
      </c>
      <c r="AD742" s="4">
        <f t="shared" si="215"/>
        <v>2254.055980504515</v>
      </c>
      <c r="AE742" s="4">
        <f t="shared" si="216"/>
        <v>2558.9694543443488</v>
      </c>
      <c r="AF742" s="5">
        <f t="shared" si="201"/>
        <v>2431.5757861031339</v>
      </c>
      <c r="AH742" s="9">
        <v>72.226952999999995</v>
      </c>
      <c r="AI742" s="9">
        <v>76.026784684159622</v>
      </c>
      <c r="AJ742" s="9">
        <v>69.957924599999998</v>
      </c>
      <c r="AK742" s="10">
        <v>73.87</v>
      </c>
      <c r="AL742" s="10">
        <v>75.646605436971569</v>
      </c>
      <c r="AM742" s="10">
        <v>61.8</v>
      </c>
      <c r="AN742" s="9">
        <v>76.101728296625225</v>
      </c>
      <c r="AO742" s="10">
        <v>71.69</v>
      </c>
      <c r="AP742" s="9">
        <v>68.271061406866835</v>
      </c>
      <c r="AQ742" s="10">
        <v>73.695999999999998</v>
      </c>
      <c r="AR742" s="10">
        <v>78.47</v>
      </c>
      <c r="AS742" s="9">
        <v>76.02</v>
      </c>
      <c r="AT742" s="10">
        <v>81.027268878708384</v>
      </c>
      <c r="AU742" s="9">
        <v>68.418167205070631</v>
      </c>
      <c r="AV742" s="10">
        <f t="shared" si="202"/>
        <v>73.087320964885876</v>
      </c>
      <c r="AX742" s="4">
        <v>15100</v>
      </c>
      <c r="AY742" s="4">
        <v>14453</v>
      </c>
      <c r="AZ742" s="4">
        <v>14516</v>
      </c>
      <c r="BA742" s="4">
        <v>14559</v>
      </c>
      <c r="BB742" s="4">
        <v>14100</v>
      </c>
      <c r="BC742" s="4">
        <v>14436</v>
      </c>
      <c r="BD742" s="4">
        <v>15890</v>
      </c>
      <c r="BE742" s="5">
        <v>14933</v>
      </c>
      <c r="BF742" s="4">
        <v>15100</v>
      </c>
      <c r="BG742" s="4">
        <v>14116</v>
      </c>
      <c r="BH742" s="5">
        <v>15231</v>
      </c>
      <c r="BI742" s="4">
        <v>14299</v>
      </c>
      <c r="BJ742" s="4">
        <v>15220</v>
      </c>
      <c r="BK742" s="4">
        <v>14590</v>
      </c>
      <c r="BL742" s="5">
        <f t="shared" si="203"/>
        <v>14753.071428571429</v>
      </c>
    </row>
    <row r="743" spans="1:64" x14ac:dyDescent="0.25">
      <c r="A743" s="6">
        <v>738</v>
      </c>
      <c r="B743" s="4">
        <v>68</v>
      </c>
      <c r="C743" s="4">
        <v>60</v>
      </c>
      <c r="D743" s="4">
        <v>51</v>
      </c>
      <c r="E743" s="4">
        <v>90</v>
      </c>
      <c r="F743" s="4">
        <v>50</v>
      </c>
      <c r="G743" s="4">
        <v>42</v>
      </c>
      <c r="H743" s="4">
        <v>52</v>
      </c>
      <c r="I743" s="4">
        <v>49.5</v>
      </c>
      <c r="J743" s="4">
        <v>52</v>
      </c>
      <c r="K743" s="4">
        <v>51</v>
      </c>
      <c r="L743" s="4">
        <v>48</v>
      </c>
      <c r="M743" s="4">
        <v>65</v>
      </c>
      <c r="N743" s="4">
        <v>68</v>
      </c>
      <c r="O743" s="4">
        <v>60</v>
      </c>
      <c r="P743" s="5">
        <f t="shared" si="199"/>
        <v>57.607142857142854</v>
      </c>
      <c r="R743" s="4">
        <f t="shared" si="200"/>
        <v>2507.9431347977084</v>
      </c>
      <c r="S743" s="4">
        <f t="shared" si="204"/>
        <v>2280.5277211715143</v>
      </c>
      <c r="T743" s="4">
        <f t="shared" si="205"/>
        <v>2489.541530243911</v>
      </c>
      <c r="U743" s="4">
        <f t="shared" si="206"/>
        <v>2364.1136671177264</v>
      </c>
      <c r="V743" s="4">
        <f t="shared" si="207"/>
        <v>2236.1317090523708</v>
      </c>
      <c r="W743" s="4">
        <f t="shared" si="208"/>
        <v>2803.1067961165049</v>
      </c>
      <c r="X743" s="4">
        <f t="shared" si="209"/>
        <v>2504.9162446912051</v>
      </c>
      <c r="Y743" s="4">
        <f t="shared" si="210"/>
        <v>2499.2468619246861</v>
      </c>
      <c r="Z743" s="4">
        <f t="shared" si="211"/>
        <v>2653.4322552948506</v>
      </c>
      <c r="AA743" s="4">
        <f t="shared" si="212"/>
        <v>2297.8688769211985</v>
      </c>
      <c r="AB743" s="4">
        <f t="shared" si="213"/>
        <v>2328.6023697286282</v>
      </c>
      <c r="AC743" s="4">
        <f t="shared" si="214"/>
        <v>2256.5491846396631</v>
      </c>
      <c r="AD743" s="4">
        <f t="shared" si="215"/>
        <v>2253.378237466417</v>
      </c>
      <c r="AE743" s="4">
        <f t="shared" si="216"/>
        <v>2558.3999564277751</v>
      </c>
      <c r="AF743" s="5">
        <f t="shared" si="201"/>
        <v>2430.9827532567256</v>
      </c>
      <c r="AH743" s="9">
        <v>72.250441999999993</v>
      </c>
      <c r="AI743" s="9">
        <v>76.050818584614873</v>
      </c>
      <c r="AJ743" s="9">
        <v>69.969509599999995</v>
      </c>
      <c r="AK743" s="10">
        <v>73.900000000000006</v>
      </c>
      <c r="AL743" s="10">
        <v>75.666383744320541</v>
      </c>
      <c r="AM743" s="10">
        <v>61.8</v>
      </c>
      <c r="AN743" s="9">
        <v>76.122305647591091</v>
      </c>
      <c r="AO743" s="10">
        <v>71.7</v>
      </c>
      <c r="AP743" s="9">
        <v>68.288911329249288</v>
      </c>
      <c r="AQ743" s="10">
        <v>73.716999999999999</v>
      </c>
      <c r="AR743" s="10">
        <v>78.489999999999995</v>
      </c>
      <c r="AS743" s="9">
        <v>76.040000000000006</v>
      </c>
      <c r="AT743" s="10">
        <v>81.0516392513629</v>
      </c>
      <c r="AU743" s="9">
        <v>68.433397037912513</v>
      </c>
      <c r="AV743" s="10">
        <f t="shared" si="202"/>
        <v>73.105743371075079</v>
      </c>
      <c r="AX743" s="4">
        <v>15100</v>
      </c>
      <c r="AY743" s="4">
        <v>14453</v>
      </c>
      <c r="AZ743" s="4">
        <v>14516</v>
      </c>
      <c r="BA743" s="4">
        <v>14559</v>
      </c>
      <c r="BB743" s="4">
        <v>14100</v>
      </c>
      <c r="BC743" s="4">
        <v>14436</v>
      </c>
      <c r="BD743" s="4">
        <v>15890</v>
      </c>
      <c r="BE743" s="5">
        <v>14933</v>
      </c>
      <c r="BF743" s="4">
        <v>15100</v>
      </c>
      <c r="BG743" s="5">
        <v>14116</v>
      </c>
      <c r="BH743" s="5">
        <v>15231</v>
      </c>
      <c r="BI743" s="4">
        <v>14299</v>
      </c>
      <c r="BJ743" s="4">
        <v>15220</v>
      </c>
      <c r="BK743" s="4">
        <v>14590</v>
      </c>
      <c r="BL743" s="5">
        <f t="shared" si="203"/>
        <v>14753.071428571429</v>
      </c>
    </row>
    <row r="744" spans="1:64" x14ac:dyDescent="0.25">
      <c r="A744" s="6">
        <v>739</v>
      </c>
      <c r="B744" s="4">
        <v>68</v>
      </c>
      <c r="C744" s="4">
        <v>60</v>
      </c>
      <c r="D744" s="4">
        <v>51</v>
      </c>
      <c r="E744" s="4">
        <v>90</v>
      </c>
      <c r="F744" s="4">
        <v>50</v>
      </c>
      <c r="G744" s="4">
        <v>42</v>
      </c>
      <c r="H744" s="4">
        <v>52</v>
      </c>
      <c r="I744" s="4">
        <v>49.5</v>
      </c>
      <c r="J744" s="4">
        <v>52</v>
      </c>
      <c r="K744" s="4">
        <v>51</v>
      </c>
      <c r="L744" s="4">
        <v>48</v>
      </c>
      <c r="M744" s="4">
        <v>65</v>
      </c>
      <c r="N744" s="4">
        <v>68</v>
      </c>
      <c r="O744" s="4">
        <v>60</v>
      </c>
      <c r="P744" s="5">
        <f t="shared" si="199"/>
        <v>57.607142857142854</v>
      </c>
      <c r="R744" s="4">
        <f t="shared" si="200"/>
        <v>2507.1280542357658</v>
      </c>
      <c r="S744" s="4">
        <f t="shared" si="204"/>
        <v>2279.8078163583605</v>
      </c>
      <c r="T744" s="4">
        <f t="shared" si="205"/>
        <v>2489.1298693192243</v>
      </c>
      <c r="U744" s="4">
        <f t="shared" si="206"/>
        <v>2363.4740259740261</v>
      </c>
      <c r="V744" s="4">
        <f t="shared" si="207"/>
        <v>2235.5479542034468</v>
      </c>
      <c r="W744" s="4">
        <f t="shared" si="208"/>
        <v>2803.1067961165049</v>
      </c>
      <c r="X744" s="4">
        <f t="shared" si="209"/>
        <v>2504.2399844666165</v>
      </c>
      <c r="Y744" s="4">
        <f t="shared" si="210"/>
        <v>2498.8983405382792</v>
      </c>
      <c r="Z744" s="4">
        <f t="shared" si="211"/>
        <v>2652.739561774586</v>
      </c>
      <c r="AA744" s="4">
        <f t="shared" si="212"/>
        <v>2297.2144620141585</v>
      </c>
      <c r="AB744" s="4">
        <f t="shared" si="213"/>
        <v>2328.0091708062664</v>
      </c>
      <c r="AC744" s="4">
        <f t="shared" si="214"/>
        <v>2255.9558243491979</v>
      </c>
      <c r="AD744" s="4">
        <f t="shared" si="215"/>
        <v>2252.7014665812944</v>
      </c>
      <c r="AE744" s="4">
        <f t="shared" si="216"/>
        <v>2557.8314825787261</v>
      </c>
      <c r="AF744" s="5">
        <f t="shared" si="201"/>
        <v>2430.4132006654613</v>
      </c>
      <c r="AH744" s="9">
        <v>72.273931000000005</v>
      </c>
      <c r="AI744" s="9">
        <v>76.074833481813883</v>
      </c>
      <c r="AJ744" s="9">
        <v>69.981081399999994</v>
      </c>
      <c r="AK744" s="10">
        <v>73.92</v>
      </c>
      <c r="AL744" s="10">
        <v>75.686142040414438</v>
      </c>
      <c r="AM744" s="10">
        <v>61.8</v>
      </c>
      <c r="AN744" s="9">
        <v>76.142862178847182</v>
      </c>
      <c r="AO744" s="10">
        <v>71.709999999999994</v>
      </c>
      <c r="AP744" s="9">
        <v>68.306743191474027</v>
      </c>
      <c r="AQ744" s="10">
        <v>73.738</v>
      </c>
      <c r="AR744" s="10">
        <v>78.510000000000005</v>
      </c>
      <c r="AS744" s="9">
        <v>76.06</v>
      </c>
      <c r="AT744" s="10">
        <v>81.075989299716184</v>
      </c>
      <c r="AU744" s="9">
        <v>68.448606248090201</v>
      </c>
      <c r="AV744" s="10">
        <f t="shared" si="202"/>
        <v>73.123442060025425</v>
      </c>
      <c r="AX744" s="4">
        <v>15100</v>
      </c>
      <c r="AY744" s="4">
        <v>14453</v>
      </c>
      <c r="AZ744" s="4">
        <v>14516</v>
      </c>
      <c r="BA744" s="4">
        <v>14559</v>
      </c>
      <c r="BB744" s="4">
        <v>14100</v>
      </c>
      <c r="BC744" s="4">
        <v>14436</v>
      </c>
      <c r="BD744" s="4">
        <v>15890</v>
      </c>
      <c r="BE744" s="4">
        <v>14933</v>
      </c>
      <c r="BF744" s="4">
        <v>15100</v>
      </c>
      <c r="BG744" s="5">
        <v>14116</v>
      </c>
      <c r="BH744" s="5">
        <v>15231</v>
      </c>
      <c r="BI744" s="4">
        <v>14299</v>
      </c>
      <c r="BJ744" s="4">
        <v>15220</v>
      </c>
      <c r="BK744" s="4">
        <v>14590</v>
      </c>
      <c r="BL744" s="5">
        <f t="shared" si="203"/>
        <v>14753.071428571429</v>
      </c>
    </row>
    <row r="745" spans="1:64" x14ac:dyDescent="0.25">
      <c r="A745" s="6">
        <v>740</v>
      </c>
      <c r="B745" s="4">
        <v>68</v>
      </c>
      <c r="C745" s="4">
        <v>60</v>
      </c>
      <c r="D745" s="4">
        <v>51</v>
      </c>
      <c r="E745" s="4">
        <v>90</v>
      </c>
      <c r="F745" s="4">
        <v>50</v>
      </c>
      <c r="G745" s="4">
        <v>42</v>
      </c>
      <c r="H745" s="4">
        <v>52</v>
      </c>
      <c r="I745" s="4">
        <v>49.5</v>
      </c>
      <c r="J745" s="4">
        <v>52</v>
      </c>
      <c r="K745" s="4">
        <v>51</v>
      </c>
      <c r="L745" s="4">
        <v>48</v>
      </c>
      <c r="M745" s="4">
        <v>65</v>
      </c>
      <c r="N745" s="4">
        <v>68</v>
      </c>
      <c r="O745" s="4">
        <v>60</v>
      </c>
      <c r="P745" s="5">
        <f t="shared" si="199"/>
        <v>57.607142857142854</v>
      </c>
      <c r="R745" s="4">
        <f t="shared" si="200"/>
        <v>2506.3135033034373</v>
      </c>
      <c r="S745" s="4">
        <f t="shared" si="204"/>
        <v>2279.0889335036113</v>
      </c>
      <c r="T745" s="4">
        <f t="shared" si="205"/>
        <v>2488.718813863858</v>
      </c>
      <c r="U745" s="4">
        <f t="shared" si="206"/>
        <v>2362.8347308628618</v>
      </c>
      <c r="V745" s="4">
        <f t="shared" si="207"/>
        <v>2234.9650932280501</v>
      </c>
      <c r="W745" s="4">
        <f t="shared" si="208"/>
        <v>2803.1067961165049</v>
      </c>
      <c r="X745" s="4">
        <f t="shared" si="209"/>
        <v>2503.564771800719</v>
      </c>
      <c r="Y745" s="4">
        <f t="shared" si="210"/>
        <v>2498.5499163413274</v>
      </c>
      <c r="Z745" s="4">
        <f t="shared" si="211"/>
        <v>2652.0479289399859</v>
      </c>
      <c r="AA745" s="4">
        <f t="shared" si="212"/>
        <v>2296.5604197453872</v>
      </c>
      <c r="AB745" s="4">
        <f t="shared" si="213"/>
        <v>2327.4162740354004</v>
      </c>
      <c r="AC745" s="4">
        <f t="shared" si="214"/>
        <v>2255.3627760252366</v>
      </c>
      <c r="AD745" s="4">
        <f t="shared" si="215"/>
        <v>2252.0256649485668</v>
      </c>
      <c r="AE745" s="4">
        <f t="shared" si="216"/>
        <v>2557.2640295177066</v>
      </c>
      <c r="AF745" s="5">
        <f t="shared" si="201"/>
        <v>2429.8442608737605</v>
      </c>
      <c r="AH745" s="9">
        <v>72.297420000000002</v>
      </c>
      <c r="AI745" s="9">
        <v>76.098829427151529</v>
      </c>
      <c r="AJ745" s="9">
        <v>69.992639999999994</v>
      </c>
      <c r="AK745" s="10">
        <v>73.94</v>
      </c>
      <c r="AL745" s="10">
        <v>75.705880379374349</v>
      </c>
      <c r="AM745" s="10">
        <v>61.8</v>
      </c>
      <c r="AN745" s="9">
        <v>76.163397946701068</v>
      </c>
      <c r="AO745" s="10">
        <v>71.72</v>
      </c>
      <c r="AP745" s="9">
        <v>68.324557042385351</v>
      </c>
      <c r="AQ745" s="10">
        <v>73.759</v>
      </c>
      <c r="AR745" s="10">
        <v>78.53</v>
      </c>
      <c r="AS745" s="9">
        <v>76.08</v>
      </c>
      <c r="AT745" s="10">
        <v>81.100319078366823</v>
      </c>
      <c r="AU745" s="9">
        <v>68.463794891378356</v>
      </c>
      <c r="AV745" s="10">
        <f t="shared" si="202"/>
        <v>73.141131340382685</v>
      </c>
      <c r="AX745" s="4">
        <v>15100</v>
      </c>
      <c r="AY745" s="4">
        <v>14453</v>
      </c>
      <c r="AZ745" s="4">
        <v>14516</v>
      </c>
      <c r="BA745" s="4">
        <v>14559</v>
      </c>
      <c r="BB745" s="4">
        <v>14100</v>
      </c>
      <c r="BC745" s="4">
        <v>14436</v>
      </c>
      <c r="BD745" s="4">
        <v>15890</v>
      </c>
      <c r="BE745" s="5">
        <v>14933</v>
      </c>
      <c r="BF745" s="4">
        <v>15100</v>
      </c>
      <c r="BG745" s="5">
        <v>14116</v>
      </c>
      <c r="BH745" s="5">
        <v>15231</v>
      </c>
      <c r="BI745" s="4">
        <v>14299</v>
      </c>
      <c r="BJ745" s="4">
        <v>15220</v>
      </c>
      <c r="BK745" s="4">
        <v>14590</v>
      </c>
      <c r="BL745" s="5">
        <f t="shared" si="203"/>
        <v>14753.071428571429</v>
      </c>
    </row>
    <row r="746" spans="1:64" x14ac:dyDescent="0.25">
      <c r="A746" s="6">
        <v>741</v>
      </c>
      <c r="B746" s="4">
        <v>68</v>
      </c>
      <c r="C746" s="4">
        <v>60</v>
      </c>
      <c r="D746" s="4">
        <v>51</v>
      </c>
      <c r="E746" s="4">
        <v>90</v>
      </c>
      <c r="F746" s="4">
        <v>50</v>
      </c>
      <c r="G746" s="4">
        <v>42</v>
      </c>
      <c r="H746" s="4">
        <v>52</v>
      </c>
      <c r="I746" s="4">
        <v>49.5</v>
      </c>
      <c r="J746" s="4">
        <v>52</v>
      </c>
      <c r="K746" s="4">
        <v>51</v>
      </c>
      <c r="L746" s="4">
        <v>48</v>
      </c>
      <c r="M746" s="4">
        <v>65</v>
      </c>
      <c r="N746" s="4">
        <v>68</v>
      </c>
      <c r="O746" s="4">
        <v>60</v>
      </c>
      <c r="P746" s="5">
        <f t="shared" si="199"/>
        <v>57.607142857142854</v>
      </c>
      <c r="R746" s="4">
        <f t="shared" si="200"/>
        <v>2505.49948148467</v>
      </c>
      <c r="S746" s="4">
        <f t="shared" si="204"/>
        <v>2278.3710695718642</v>
      </c>
      <c r="T746" s="4">
        <f t="shared" si="205"/>
        <v>2488.3083633453725</v>
      </c>
      <c r="U746" s="4">
        <f t="shared" si="206"/>
        <v>2362.1957815035157</v>
      </c>
      <c r="V746" s="4">
        <f t="shared" si="207"/>
        <v>2234.3831233759256</v>
      </c>
      <c r="W746" s="4">
        <f t="shared" si="208"/>
        <v>2803.1067961165049</v>
      </c>
      <c r="X746" s="4">
        <f t="shared" si="209"/>
        <v>2502.8906034519209</v>
      </c>
      <c r="Y746" s="4">
        <f t="shared" si="210"/>
        <v>2498.5499163413274</v>
      </c>
      <c r="Z746" s="4">
        <f t="shared" si="211"/>
        <v>2651.3573535275518</v>
      </c>
      <c r="AA746" s="4">
        <f t="shared" si="212"/>
        <v>2295.906749796693</v>
      </c>
      <c r="AB746" s="4">
        <f t="shared" si="213"/>
        <v>2326.8236791852323</v>
      </c>
      <c r="AC746" s="4">
        <f t="shared" si="214"/>
        <v>2254.7700394218136</v>
      </c>
      <c r="AD746" s="4">
        <f t="shared" si="215"/>
        <v>2251.350829680508</v>
      </c>
      <c r="AE746" s="4">
        <f t="shared" si="216"/>
        <v>2556.6975939802619</v>
      </c>
      <c r="AF746" s="5">
        <f t="shared" si="201"/>
        <v>2429.3008129130835</v>
      </c>
      <c r="AH746" s="9">
        <v>72.320909</v>
      </c>
      <c r="AI746" s="9">
        <v>76.122806471814485</v>
      </c>
      <c r="AJ746" s="9">
        <v>70.004185399999997</v>
      </c>
      <c r="AK746" s="10">
        <v>73.959999999999994</v>
      </c>
      <c r="AL746" s="10">
        <v>75.725598815102046</v>
      </c>
      <c r="AM746" s="10">
        <v>61.8</v>
      </c>
      <c r="AN746" s="9">
        <v>76.183913007232178</v>
      </c>
      <c r="AO746" s="10">
        <v>71.72</v>
      </c>
      <c r="AP746" s="9">
        <v>68.342352930629588</v>
      </c>
      <c r="AQ746" s="10">
        <v>73.78</v>
      </c>
      <c r="AR746" s="10">
        <v>78.55</v>
      </c>
      <c r="AS746" s="9">
        <v>76.099999999999994</v>
      </c>
      <c r="AT746" s="10">
        <v>81.124628641693604</v>
      </c>
      <c r="AU746" s="9">
        <v>68.478963023325647</v>
      </c>
      <c r="AV746" s="10">
        <f t="shared" si="202"/>
        <v>73.15809694927124</v>
      </c>
      <c r="AX746" s="4">
        <v>15100</v>
      </c>
      <c r="AY746" s="4">
        <v>14453</v>
      </c>
      <c r="AZ746" s="4">
        <v>14516</v>
      </c>
      <c r="BA746" s="4">
        <v>14559</v>
      </c>
      <c r="BB746" s="4">
        <v>14100</v>
      </c>
      <c r="BC746" s="4">
        <v>14436</v>
      </c>
      <c r="BD746" s="4">
        <v>15890</v>
      </c>
      <c r="BE746" s="5">
        <v>14933</v>
      </c>
      <c r="BF746" s="4">
        <v>15100</v>
      </c>
      <c r="BG746" s="4">
        <v>14116</v>
      </c>
      <c r="BH746" s="5">
        <v>15231</v>
      </c>
      <c r="BI746" s="4">
        <v>14299</v>
      </c>
      <c r="BJ746" s="4">
        <v>15220</v>
      </c>
      <c r="BK746" s="4">
        <v>14590</v>
      </c>
      <c r="BL746" s="5">
        <f t="shared" si="203"/>
        <v>14753.071428571429</v>
      </c>
    </row>
    <row r="747" spans="1:64" x14ac:dyDescent="0.25">
      <c r="A747" s="6">
        <v>742</v>
      </c>
      <c r="B747" s="4">
        <v>68</v>
      </c>
      <c r="C747" s="4">
        <v>60</v>
      </c>
      <c r="D747" s="4">
        <v>51</v>
      </c>
      <c r="E747" s="4">
        <v>90</v>
      </c>
      <c r="F747" s="4">
        <v>50</v>
      </c>
      <c r="G747" s="4">
        <v>42</v>
      </c>
      <c r="H747" s="4">
        <v>52</v>
      </c>
      <c r="I747" s="4">
        <v>49.5</v>
      </c>
      <c r="J747" s="4">
        <v>52</v>
      </c>
      <c r="K747" s="4">
        <v>51</v>
      </c>
      <c r="L747" s="4">
        <v>48</v>
      </c>
      <c r="M747" s="4">
        <v>65</v>
      </c>
      <c r="N747" s="4">
        <v>68</v>
      </c>
      <c r="O747" s="4">
        <v>60</v>
      </c>
      <c r="P747" s="5">
        <f t="shared" si="199"/>
        <v>57.607142857142854</v>
      </c>
      <c r="R747" s="4">
        <f t="shared" si="200"/>
        <v>2504.6859882640811</v>
      </c>
      <c r="S747" s="4">
        <f t="shared" si="204"/>
        <v>2277.6542215411846</v>
      </c>
      <c r="T747" s="4">
        <f t="shared" si="205"/>
        <v>2487.8985172323651</v>
      </c>
      <c r="U747" s="4">
        <f t="shared" si="206"/>
        <v>2361.5571776155716</v>
      </c>
      <c r="V747" s="4">
        <f t="shared" si="207"/>
        <v>2233.8020419091777</v>
      </c>
      <c r="W747" s="4">
        <f t="shared" si="208"/>
        <v>2803.1067961165049</v>
      </c>
      <c r="X747" s="4">
        <f t="shared" si="209"/>
        <v>2502.2174761932638</v>
      </c>
      <c r="Y747" s="4">
        <f t="shared" si="210"/>
        <v>2498.2015892931827</v>
      </c>
      <c r="Z747" s="4">
        <f t="shared" si="211"/>
        <v>2650.6678322884482</v>
      </c>
      <c r="AA747" s="4">
        <f t="shared" si="212"/>
        <v>2295.2534518502457</v>
      </c>
      <c r="AB747" s="4">
        <f t="shared" si="213"/>
        <v>2326.2313860252007</v>
      </c>
      <c r="AC747" s="4">
        <f t="shared" si="214"/>
        <v>2254.1776142932213</v>
      </c>
      <c r="AD747" s="4">
        <f t="shared" si="215"/>
        <v>2250.6769579021661</v>
      </c>
      <c r="AE747" s="4">
        <f t="shared" si="216"/>
        <v>2556.1321727168834</v>
      </c>
      <c r="AF747" s="5">
        <f t="shared" si="201"/>
        <v>2428.7330873743922</v>
      </c>
      <c r="AH747" s="9">
        <v>72.344397999999998</v>
      </c>
      <c r="AI747" s="9">
        <v>76.146764666782374</v>
      </c>
      <c r="AJ747" s="9">
        <v>70.015717600000002</v>
      </c>
      <c r="AK747" s="10">
        <v>73.98</v>
      </c>
      <c r="AL747" s="10">
        <v>75.745297401281263</v>
      </c>
      <c r="AM747" s="10">
        <v>61.8</v>
      </c>
      <c r="AN747" s="9">
        <v>76.204407416293037</v>
      </c>
      <c r="AO747" s="10">
        <v>71.73</v>
      </c>
      <c r="AP747" s="9">
        <v>68.360130904656344</v>
      </c>
      <c r="AQ747" s="10">
        <v>73.801000000000002</v>
      </c>
      <c r="AR747" s="10">
        <v>78.569999999999993</v>
      </c>
      <c r="AS747" s="9">
        <v>76.12</v>
      </c>
      <c r="AT747" s="10">
        <v>81.148918043856881</v>
      </c>
      <c r="AU747" s="9">
        <v>68.494110699256012</v>
      </c>
      <c r="AV747" s="10">
        <f t="shared" si="202"/>
        <v>73.175767480866156</v>
      </c>
      <c r="AX747" s="4">
        <v>15100</v>
      </c>
      <c r="AY747" s="4">
        <v>14453</v>
      </c>
      <c r="AZ747" s="4">
        <v>14516</v>
      </c>
      <c r="BA747" s="4">
        <v>14559</v>
      </c>
      <c r="BB747" s="4">
        <v>14100</v>
      </c>
      <c r="BC747" s="4">
        <v>14436</v>
      </c>
      <c r="BD747" s="4">
        <v>15890</v>
      </c>
      <c r="BE747" s="4">
        <v>14933</v>
      </c>
      <c r="BF747" s="4">
        <v>15100</v>
      </c>
      <c r="BG747" s="5">
        <v>14116</v>
      </c>
      <c r="BH747" s="5">
        <v>15231</v>
      </c>
      <c r="BI747" s="4">
        <v>14299</v>
      </c>
      <c r="BJ747" s="4">
        <v>15220</v>
      </c>
      <c r="BK747" s="4">
        <v>14590</v>
      </c>
      <c r="BL747" s="5">
        <f t="shared" si="203"/>
        <v>14753.071428571429</v>
      </c>
    </row>
    <row r="748" spans="1:64" x14ac:dyDescent="0.25">
      <c r="A748" s="6">
        <v>743</v>
      </c>
      <c r="B748" s="4">
        <v>68</v>
      </c>
      <c r="C748" s="4">
        <v>60</v>
      </c>
      <c r="D748" s="4">
        <v>51</v>
      </c>
      <c r="E748" s="4">
        <v>90</v>
      </c>
      <c r="F748" s="4">
        <v>50</v>
      </c>
      <c r="G748" s="4">
        <v>42</v>
      </c>
      <c r="H748" s="4">
        <v>52</v>
      </c>
      <c r="I748" s="4">
        <v>49.5</v>
      </c>
      <c r="J748" s="4">
        <v>52</v>
      </c>
      <c r="K748" s="4">
        <v>51</v>
      </c>
      <c r="L748" s="4">
        <v>48</v>
      </c>
      <c r="M748" s="4">
        <v>65</v>
      </c>
      <c r="N748" s="4">
        <v>68</v>
      </c>
      <c r="O748" s="4">
        <v>60</v>
      </c>
      <c r="P748" s="5">
        <f t="shared" si="199"/>
        <v>57.607142857142854</v>
      </c>
      <c r="R748" s="4">
        <f t="shared" si="200"/>
        <v>2503.8730231269569</v>
      </c>
      <c r="S748" s="4">
        <f t="shared" si="204"/>
        <v>2276.9383864030283</v>
      </c>
      <c r="T748" s="4">
        <f t="shared" si="205"/>
        <v>2487.489274994467</v>
      </c>
      <c r="U748" s="4">
        <f t="shared" si="206"/>
        <v>2360.9189189189187</v>
      </c>
      <c r="V748" s="4">
        <f t="shared" si="207"/>
        <v>2233.2218461021962</v>
      </c>
      <c r="W748" s="4">
        <f t="shared" si="208"/>
        <v>2803.1067961165049</v>
      </c>
      <c r="X748" s="4">
        <f t="shared" si="209"/>
        <v>2501.5453868123313</v>
      </c>
      <c r="Y748" s="4">
        <f t="shared" si="210"/>
        <v>2497.8533593532202</v>
      </c>
      <c r="Z748" s="4">
        <f t="shared" si="211"/>
        <v>2649.9793619884217</v>
      </c>
      <c r="AA748" s="4">
        <f t="shared" si="212"/>
        <v>2294.600525588578</v>
      </c>
      <c r="AB748" s="4">
        <f t="shared" si="213"/>
        <v>2325.6393943249777</v>
      </c>
      <c r="AC748" s="4">
        <f t="shared" si="214"/>
        <v>2253.585500394011</v>
      </c>
      <c r="AD748" s="4">
        <f t="shared" si="215"/>
        <v>2250.0040467512949</v>
      </c>
      <c r="AE748" s="4">
        <f t="shared" si="216"/>
        <v>2555.5677624929222</v>
      </c>
      <c r="AF748" s="5">
        <f t="shared" si="201"/>
        <v>2428.1659702405595</v>
      </c>
      <c r="AH748" s="9">
        <v>72.367886999999996</v>
      </c>
      <c r="AI748" s="9">
        <v>76.170704062828804</v>
      </c>
      <c r="AJ748" s="9">
        <v>70.027236599999995</v>
      </c>
      <c r="AK748" s="10">
        <v>74</v>
      </c>
      <c r="AL748" s="10">
        <v>75.76497619137885</v>
      </c>
      <c r="AM748" s="10">
        <v>61.8</v>
      </c>
      <c r="AN748" s="9">
        <v>76.224881229510558</v>
      </c>
      <c r="AO748" s="10">
        <v>71.739999999999995</v>
      </c>
      <c r="AP748" s="9">
        <v>68.377891012719402</v>
      </c>
      <c r="AQ748" s="10">
        <v>73.822000000000003</v>
      </c>
      <c r="AR748" s="10">
        <v>78.59</v>
      </c>
      <c r="AS748" s="9">
        <v>76.14</v>
      </c>
      <c r="AT748" s="10">
        <v>81.173187338799565</v>
      </c>
      <c r="AU748" s="9">
        <v>68.50923797426988</v>
      </c>
      <c r="AV748" s="10">
        <f t="shared" si="202"/>
        <v>73.193428672107643</v>
      </c>
      <c r="AX748" s="4">
        <v>15100</v>
      </c>
      <c r="AY748" s="4">
        <v>14453</v>
      </c>
      <c r="AZ748" s="4">
        <v>14516</v>
      </c>
      <c r="BA748" s="4">
        <v>14559</v>
      </c>
      <c r="BB748" s="4">
        <v>14100</v>
      </c>
      <c r="BC748" s="4">
        <v>14436</v>
      </c>
      <c r="BD748" s="4">
        <v>15890</v>
      </c>
      <c r="BE748" s="5">
        <v>14933</v>
      </c>
      <c r="BF748" s="4">
        <v>15100</v>
      </c>
      <c r="BG748" s="5">
        <v>14116</v>
      </c>
      <c r="BH748" s="5">
        <v>15231</v>
      </c>
      <c r="BI748" s="4">
        <v>14299</v>
      </c>
      <c r="BJ748" s="4">
        <v>15220</v>
      </c>
      <c r="BK748" s="4">
        <v>14590</v>
      </c>
      <c r="BL748" s="5">
        <f t="shared" si="203"/>
        <v>14753.071428571429</v>
      </c>
    </row>
    <row r="749" spans="1:64" x14ac:dyDescent="0.25">
      <c r="A749" s="6">
        <v>744</v>
      </c>
      <c r="B749" s="4">
        <v>68</v>
      </c>
      <c r="C749" s="4">
        <v>60</v>
      </c>
      <c r="D749" s="4">
        <v>51</v>
      </c>
      <c r="E749" s="4">
        <v>90</v>
      </c>
      <c r="F749" s="4">
        <v>50</v>
      </c>
      <c r="G749" s="4">
        <v>42</v>
      </c>
      <c r="H749" s="4">
        <v>52</v>
      </c>
      <c r="I749" s="4">
        <v>49.5</v>
      </c>
      <c r="J749" s="4">
        <v>52</v>
      </c>
      <c r="K749" s="4">
        <v>51</v>
      </c>
      <c r="L749" s="4">
        <v>48</v>
      </c>
      <c r="M749" s="4">
        <v>65</v>
      </c>
      <c r="N749" s="4">
        <v>68</v>
      </c>
      <c r="O749" s="4">
        <v>60</v>
      </c>
      <c r="P749" s="5">
        <f t="shared" si="199"/>
        <v>57.607142857142854</v>
      </c>
      <c r="R749" s="4">
        <f t="shared" si="200"/>
        <v>2503.0605855592526</v>
      </c>
      <c r="S749" s="4">
        <f t="shared" si="204"/>
        <v>2276.2235611621622</v>
      </c>
      <c r="T749" s="4">
        <f t="shared" si="205"/>
        <v>2487.080636102341</v>
      </c>
      <c r="U749" s="4">
        <f t="shared" si="206"/>
        <v>2360.2810051337478</v>
      </c>
      <c r="V749" s="4">
        <f t="shared" si="207"/>
        <v>2232.6425332415879</v>
      </c>
      <c r="W749" s="4">
        <f t="shared" si="208"/>
        <v>2803.1067961165049</v>
      </c>
      <c r="X749" s="4">
        <f t="shared" si="209"/>
        <v>2500.8743321111679</v>
      </c>
      <c r="Y749" s="4">
        <f t="shared" si="210"/>
        <v>2497.5052264808364</v>
      </c>
      <c r="Z749" s="4">
        <f t="shared" si="211"/>
        <v>2649.2919394077112</v>
      </c>
      <c r="AA749" s="4">
        <f t="shared" si="212"/>
        <v>2293.9479706945817</v>
      </c>
      <c r="AB749" s="4">
        <f t="shared" si="213"/>
        <v>2325.0477038544714</v>
      </c>
      <c r="AC749" s="4">
        <f t="shared" si="214"/>
        <v>2252.9936974789916</v>
      </c>
      <c r="AD749" s="4">
        <f t="shared" si="215"/>
        <v>2249.332093378277</v>
      </c>
      <c r="AE749" s="4">
        <f t="shared" si="216"/>
        <v>2555.0043600885015</v>
      </c>
      <c r="AF749" s="5">
        <f t="shared" si="201"/>
        <v>2427.599460057867</v>
      </c>
      <c r="AH749" s="9">
        <v>72.391375999999994</v>
      </c>
      <c r="AI749" s="9">
        <v>76.19462471052249</v>
      </c>
      <c r="AJ749" s="9">
        <v>70.038742400000004</v>
      </c>
      <c r="AK749" s="10">
        <v>74.02</v>
      </c>
      <c r="AL749" s="10">
        <v>75.784635238645862</v>
      </c>
      <c r="AM749" s="10">
        <v>61.8</v>
      </c>
      <c r="AN749" s="9">
        <v>76.245334502287164</v>
      </c>
      <c r="AO749" s="10">
        <v>71.75</v>
      </c>
      <c r="AP749" s="9">
        <v>68.395633302877883</v>
      </c>
      <c r="AQ749" s="10">
        <v>73.843000000000004</v>
      </c>
      <c r="AR749" s="10">
        <v>78.61</v>
      </c>
      <c r="AS749" s="9">
        <v>76.16</v>
      </c>
      <c r="AT749" s="10">
        <v>81.197436580248393</v>
      </c>
      <c r="AU749" s="9">
        <v>68.524344903245293</v>
      </c>
      <c r="AV749" s="10">
        <f t="shared" si="202"/>
        <v>73.211080545559071</v>
      </c>
      <c r="AX749" s="4">
        <v>15100</v>
      </c>
      <c r="AY749" s="4">
        <v>14453</v>
      </c>
      <c r="AZ749" s="4">
        <v>14516</v>
      </c>
      <c r="BA749" s="4">
        <v>14559</v>
      </c>
      <c r="BB749" s="4">
        <v>14100</v>
      </c>
      <c r="BC749" s="4">
        <v>14436</v>
      </c>
      <c r="BD749" s="4">
        <v>15890</v>
      </c>
      <c r="BE749" s="5">
        <v>14933</v>
      </c>
      <c r="BF749" s="4">
        <v>15100</v>
      </c>
      <c r="BG749" s="5">
        <v>14116</v>
      </c>
      <c r="BH749" s="5">
        <v>15231</v>
      </c>
      <c r="BI749" s="4">
        <v>14299</v>
      </c>
      <c r="BJ749" s="4">
        <v>15220</v>
      </c>
      <c r="BK749" s="4">
        <v>14590</v>
      </c>
      <c r="BL749" s="5">
        <f t="shared" si="203"/>
        <v>14753.071428571429</v>
      </c>
    </row>
    <row r="750" spans="1:64" x14ac:dyDescent="0.25">
      <c r="A750" s="6">
        <v>745</v>
      </c>
      <c r="B750" s="4">
        <v>68</v>
      </c>
      <c r="C750" s="4">
        <v>60</v>
      </c>
      <c r="D750" s="4">
        <v>51</v>
      </c>
      <c r="E750" s="4">
        <v>90</v>
      </c>
      <c r="F750" s="4">
        <v>50</v>
      </c>
      <c r="G750" s="4">
        <v>42</v>
      </c>
      <c r="H750" s="4">
        <v>52</v>
      </c>
      <c r="I750" s="4">
        <v>49.5</v>
      </c>
      <c r="J750" s="4">
        <v>52</v>
      </c>
      <c r="K750" s="4">
        <v>51</v>
      </c>
      <c r="L750" s="4">
        <v>48</v>
      </c>
      <c r="M750" s="4">
        <v>65</v>
      </c>
      <c r="N750" s="4">
        <v>68</v>
      </c>
      <c r="O750" s="4">
        <v>60</v>
      </c>
      <c r="P750" s="5">
        <f t="shared" si="199"/>
        <v>57.607142857142854</v>
      </c>
      <c r="R750" s="4">
        <f t="shared" si="200"/>
        <v>2502.2486750475891</v>
      </c>
      <c r="S750" s="4">
        <f t="shared" si="204"/>
        <v>2275.5097428365875</v>
      </c>
      <c r="T750" s="4">
        <f t="shared" si="205"/>
        <v>2486.6726000276808</v>
      </c>
      <c r="U750" s="4">
        <f t="shared" si="206"/>
        <v>2359.3247805536798</v>
      </c>
      <c r="V750" s="4">
        <f t="shared" si="207"/>
        <v>2232.0641006261017</v>
      </c>
      <c r="W750" s="4">
        <f t="shared" si="208"/>
        <v>2803.1067961165049</v>
      </c>
      <c r="X750" s="4">
        <f t="shared" si="209"/>
        <v>2500.2043089061931</v>
      </c>
      <c r="Y750" s="4">
        <f t="shared" si="210"/>
        <v>2497.5052264808364</v>
      </c>
      <c r="Z750" s="4">
        <f t="shared" si="211"/>
        <v>2648.6055613409667</v>
      </c>
      <c r="AA750" s="4">
        <f t="shared" si="212"/>
        <v>2293.2957868515109</v>
      </c>
      <c r="AB750" s="4">
        <f t="shared" si="213"/>
        <v>2324.4563143838232</v>
      </c>
      <c r="AC750" s="4">
        <f t="shared" si="214"/>
        <v>2252.402205303229</v>
      </c>
      <c r="AD750" s="4">
        <f t="shared" si="215"/>
        <v>2248.6610949460514</v>
      </c>
      <c r="AE750" s="4">
        <f t="shared" si="216"/>
        <v>2554.4419622984265</v>
      </c>
      <c r="AF750" s="5">
        <f t="shared" si="201"/>
        <v>2427.0356539799418</v>
      </c>
      <c r="AH750" s="9">
        <v>72.414864999999992</v>
      </c>
      <c r="AI750" s="9">
        <v>76.218526660228434</v>
      </c>
      <c r="AJ750" s="9">
        <v>70.050234999999986</v>
      </c>
      <c r="AK750" s="10">
        <v>74.05</v>
      </c>
      <c r="AL750" s="10">
        <v>75.804274596118816</v>
      </c>
      <c r="AM750" s="10">
        <v>61.8</v>
      </c>
      <c r="AN750" s="9">
        <v>76.265767289802014</v>
      </c>
      <c r="AO750" s="10">
        <v>71.75</v>
      </c>
      <c r="AP750" s="9">
        <v>68.413357822997227</v>
      </c>
      <c r="AQ750" s="10">
        <v>73.864000000000004</v>
      </c>
      <c r="AR750" s="10">
        <v>78.63</v>
      </c>
      <c r="AS750" s="9">
        <v>76.180000000000007</v>
      </c>
      <c r="AT750" s="10">
        <v>81.221665821715035</v>
      </c>
      <c r="AU750" s="9">
        <v>68.539431540839217</v>
      </c>
      <c r="AV750" s="10">
        <f t="shared" si="202"/>
        <v>73.228723123692916</v>
      </c>
      <c r="AX750" s="4">
        <v>15100</v>
      </c>
      <c r="AY750" s="4">
        <v>14453</v>
      </c>
      <c r="AZ750" s="4">
        <v>14516</v>
      </c>
      <c r="BA750" s="4">
        <v>14559</v>
      </c>
      <c r="BB750" s="4">
        <v>14100</v>
      </c>
      <c r="BC750" s="4">
        <v>14436</v>
      </c>
      <c r="BD750" s="4">
        <v>15890</v>
      </c>
      <c r="BE750" s="4">
        <v>14933</v>
      </c>
      <c r="BF750" s="4">
        <v>15100</v>
      </c>
      <c r="BG750" s="4">
        <v>14116</v>
      </c>
      <c r="BH750" s="5">
        <v>15231</v>
      </c>
      <c r="BI750" s="4">
        <v>14299</v>
      </c>
      <c r="BJ750" s="4">
        <v>15220</v>
      </c>
      <c r="BK750" s="4">
        <v>14590</v>
      </c>
      <c r="BL750" s="5">
        <f t="shared" si="203"/>
        <v>14753.071428571429</v>
      </c>
    </row>
    <row r="751" spans="1:64" x14ac:dyDescent="0.25">
      <c r="A751" s="6">
        <v>746</v>
      </c>
      <c r="B751" s="4">
        <v>68</v>
      </c>
      <c r="C751" s="4">
        <v>60</v>
      </c>
      <c r="D751" s="4">
        <v>51</v>
      </c>
      <c r="E751" s="4">
        <v>90</v>
      </c>
      <c r="F751" s="4">
        <v>50</v>
      </c>
      <c r="G751" s="4">
        <v>42</v>
      </c>
      <c r="H751" s="4">
        <v>52</v>
      </c>
      <c r="I751" s="4">
        <v>49.5</v>
      </c>
      <c r="J751" s="4">
        <v>52</v>
      </c>
      <c r="K751" s="4">
        <v>51</v>
      </c>
      <c r="L751" s="4">
        <v>48</v>
      </c>
      <c r="M751" s="4">
        <v>65</v>
      </c>
      <c r="N751" s="4">
        <v>68</v>
      </c>
      <c r="O751" s="4">
        <v>60</v>
      </c>
      <c r="P751" s="5">
        <f t="shared" si="199"/>
        <v>57.607142857142854</v>
      </c>
      <c r="R751" s="4">
        <f t="shared" si="200"/>
        <v>2501.4372910792531</v>
      </c>
      <c r="S751" s="4">
        <f t="shared" si="204"/>
        <v>2274.7969284574629</v>
      </c>
      <c r="T751" s="4">
        <f t="shared" si="205"/>
        <v>2486.2651662432058</v>
      </c>
      <c r="U751" s="4">
        <f t="shared" si="206"/>
        <v>2358.6877278250304</v>
      </c>
      <c r="V751" s="4">
        <f t="shared" si="207"/>
        <v>2231.4865455665595</v>
      </c>
      <c r="W751" s="4">
        <f t="shared" si="208"/>
        <v>2803.1067961165049</v>
      </c>
      <c r="X751" s="4">
        <f t="shared" si="209"/>
        <v>2499.535314028115</v>
      </c>
      <c r="Y751" s="4">
        <f t="shared" si="210"/>
        <v>2497.1571906354511</v>
      </c>
      <c r="Z751" s="4">
        <f t="shared" si="211"/>
        <v>2647.9202245971633</v>
      </c>
      <c r="AA751" s="4">
        <f t="shared" si="212"/>
        <v>2292.6439737429787</v>
      </c>
      <c r="AB751" s="4">
        <f t="shared" si="213"/>
        <v>2323.5697940503433</v>
      </c>
      <c r="AC751" s="4">
        <f t="shared" si="214"/>
        <v>2251.8110236220473</v>
      </c>
      <c r="AD751" s="4">
        <f t="shared" si="215"/>
        <v>2247.9910486300396</v>
      </c>
      <c r="AE751" s="4">
        <f t="shared" si="216"/>
        <v>2553.8805659321001</v>
      </c>
      <c r="AF751" s="5">
        <f t="shared" si="201"/>
        <v>2426.4492564661609</v>
      </c>
      <c r="AH751" s="9">
        <v>72.438354000000004</v>
      </c>
      <c r="AI751" s="9">
        <v>76.242409962108908</v>
      </c>
      <c r="AJ751" s="9">
        <v>70.0617144</v>
      </c>
      <c r="AK751" s="10">
        <v>74.069999999999993</v>
      </c>
      <c r="AL751" s="10">
        <v>75.82389431662078</v>
      </c>
      <c r="AM751" s="10">
        <v>61.8</v>
      </c>
      <c r="AN751" s="9">
        <v>76.286179647012261</v>
      </c>
      <c r="AO751" s="10">
        <v>71.760000000000005</v>
      </c>
      <c r="AP751" s="9">
        <v>68.431064620750249</v>
      </c>
      <c r="AQ751" s="10">
        <v>73.885000000000005</v>
      </c>
      <c r="AR751" s="10">
        <v>78.66</v>
      </c>
      <c r="AS751" s="9">
        <v>76.2</v>
      </c>
      <c r="AT751" s="10">
        <v>81.245875116497302</v>
      </c>
      <c r="AU751" s="9">
        <v>68.554497941488634</v>
      </c>
      <c r="AV751" s="10">
        <f t="shared" si="202"/>
        <v>73.24707071460557</v>
      </c>
      <c r="AX751" s="4">
        <v>15100</v>
      </c>
      <c r="AY751" s="4">
        <v>14453</v>
      </c>
      <c r="AZ751" s="4">
        <v>14516</v>
      </c>
      <c r="BA751" s="4">
        <v>14559</v>
      </c>
      <c r="BB751" s="4">
        <v>14100</v>
      </c>
      <c r="BC751" s="4">
        <v>14436</v>
      </c>
      <c r="BD751" s="4">
        <v>15890</v>
      </c>
      <c r="BE751" s="5">
        <v>14933</v>
      </c>
      <c r="BF751" s="4">
        <v>15100</v>
      </c>
      <c r="BG751" s="5">
        <v>14116</v>
      </c>
      <c r="BH751" s="5">
        <v>15231</v>
      </c>
      <c r="BI751" s="4">
        <v>14299</v>
      </c>
      <c r="BJ751" s="4">
        <v>15220</v>
      </c>
      <c r="BK751" s="4">
        <v>14590</v>
      </c>
      <c r="BL751" s="5">
        <f t="shared" si="203"/>
        <v>14753.071428571429</v>
      </c>
    </row>
    <row r="752" spans="1:64" x14ac:dyDescent="0.25">
      <c r="A752" s="6">
        <v>747</v>
      </c>
      <c r="B752" s="4">
        <v>68</v>
      </c>
      <c r="C752" s="4">
        <v>60</v>
      </c>
      <c r="D752" s="4">
        <v>51</v>
      </c>
      <c r="E752" s="4">
        <v>90</v>
      </c>
      <c r="F752" s="4">
        <v>50</v>
      </c>
      <c r="G752" s="4">
        <v>42</v>
      </c>
      <c r="H752" s="4">
        <v>52</v>
      </c>
      <c r="I752" s="4">
        <v>49.5</v>
      </c>
      <c r="J752" s="4">
        <v>52</v>
      </c>
      <c r="K752" s="4">
        <v>51</v>
      </c>
      <c r="L752" s="4">
        <v>48</v>
      </c>
      <c r="M752" s="4">
        <v>65</v>
      </c>
      <c r="N752" s="4">
        <v>68</v>
      </c>
      <c r="O752" s="4">
        <v>60</v>
      </c>
      <c r="P752" s="5">
        <f t="shared" si="199"/>
        <v>57.607142857142854</v>
      </c>
      <c r="R752" s="4">
        <f t="shared" si="200"/>
        <v>2500.6264331421985</v>
      </c>
      <c r="S752" s="4">
        <f t="shared" si="204"/>
        <v>2274.085115069026</v>
      </c>
      <c r="T752" s="4">
        <f t="shared" si="205"/>
        <v>2485.8583342226657</v>
      </c>
      <c r="U752" s="4">
        <f t="shared" si="206"/>
        <v>2358.0510190309083</v>
      </c>
      <c r="V752" s="4">
        <f t="shared" si="207"/>
        <v>2230.9098653857841</v>
      </c>
      <c r="W752" s="4">
        <f t="shared" si="208"/>
        <v>2803.1067961165049</v>
      </c>
      <c r="X752" s="4">
        <f t="shared" si="209"/>
        <v>2498.867344321849</v>
      </c>
      <c r="Y752" s="4">
        <f t="shared" si="210"/>
        <v>2496.8092517765085</v>
      </c>
      <c r="Z752" s="4">
        <f t="shared" si="211"/>
        <v>2647.235925999516</v>
      </c>
      <c r="AA752" s="4">
        <f t="shared" si="212"/>
        <v>2291.9925310529588</v>
      </c>
      <c r="AB752" s="4">
        <f t="shared" si="213"/>
        <v>2322.9791560752415</v>
      </c>
      <c r="AC752" s="4">
        <f t="shared" si="214"/>
        <v>2251.220152191026</v>
      </c>
      <c r="AD752" s="4">
        <f t="shared" si="215"/>
        <v>2247.3219516180766</v>
      </c>
      <c r="AE752" s="4">
        <f t="shared" si="216"/>
        <v>2553.3201678134337</v>
      </c>
      <c r="AF752" s="5">
        <f t="shared" si="201"/>
        <v>2425.8845745582635</v>
      </c>
      <c r="AH752" s="9">
        <v>72.461843000000002</v>
      </c>
      <c r="AI752" s="9">
        <v>76.266274666124644</v>
      </c>
      <c r="AJ752" s="9">
        <v>70.073180600000001</v>
      </c>
      <c r="AK752" s="10">
        <v>74.09</v>
      </c>
      <c r="AL752" s="10">
        <v>75.84349445276257</v>
      </c>
      <c r="AM752" s="10">
        <v>61.8</v>
      </c>
      <c r="AN752" s="9">
        <v>76.306571628654169</v>
      </c>
      <c r="AO752" s="10">
        <v>71.77</v>
      </c>
      <c r="AP752" s="9">
        <v>68.448753743618212</v>
      </c>
      <c r="AQ752" s="10">
        <v>73.906000000000006</v>
      </c>
      <c r="AR752" s="10">
        <v>78.680000000000007</v>
      </c>
      <c r="AS752" s="9">
        <v>76.22</v>
      </c>
      <c r="AT752" s="10">
        <v>81.270064517680169</v>
      </c>
      <c r="AU752" s="9">
        <v>68.569544159411805</v>
      </c>
      <c r="AV752" s="10">
        <f t="shared" si="202"/>
        <v>73.26469476916084</v>
      </c>
      <c r="AX752" s="4">
        <v>15100</v>
      </c>
      <c r="AY752" s="4">
        <v>14453</v>
      </c>
      <c r="AZ752" s="4">
        <v>14516</v>
      </c>
      <c r="BA752" s="4">
        <v>14559</v>
      </c>
      <c r="BB752" s="4">
        <v>14100</v>
      </c>
      <c r="BC752" s="4">
        <v>14436</v>
      </c>
      <c r="BD752" s="4">
        <v>15890</v>
      </c>
      <c r="BE752" s="5">
        <v>14933</v>
      </c>
      <c r="BF752" s="4">
        <v>15100</v>
      </c>
      <c r="BG752" s="5">
        <v>14116</v>
      </c>
      <c r="BH752" s="5">
        <v>15231</v>
      </c>
      <c r="BI752" s="4">
        <v>14299</v>
      </c>
      <c r="BJ752" s="4">
        <v>15220</v>
      </c>
      <c r="BK752" s="4">
        <v>14590</v>
      </c>
      <c r="BL752" s="5">
        <f t="shared" si="203"/>
        <v>14753.071428571429</v>
      </c>
    </row>
    <row r="753" spans="1:64" x14ac:dyDescent="0.25">
      <c r="A753" s="6">
        <v>748</v>
      </c>
      <c r="B753" s="4">
        <v>68</v>
      </c>
      <c r="C753" s="4">
        <v>60</v>
      </c>
      <c r="D753" s="4">
        <v>51</v>
      </c>
      <c r="E753" s="4">
        <v>90</v>
      </c>
      <c r="F753" s="4">
        <v>50</v>
      </c>
      <c r="G753" s="4">
        <v>42</v>
      </c>
      <c r="H753" s="4">
        <v>52</v>
      </c>
      <c r="I753" s="4">
        <v>49.5</v>
      </c>
      <c r="J753" s="4">
        <v>52</v>
      </c>
      <c r="K753" s="4">
        <v>51</v>
      </c>
      <c r="L753" s="4">
        <v>48</v>
      </c>
      <c r="M753" s="4">
        <v>65</v>
      </c>
      <c r="N753" s="4">
        <v>68</v>
      </c>
      <c r="O753" s="4">
        <v>60</v>
      </c>
      <c r="P753" s="5">
        <f t="shared" si="199"/>
        <v>57.607142857142854</v>
      </c>
      <c r="R753" s="4">
        <f t="shared" si="200"/>
        <v>2499.8161007250405</v>
      </c>
      <c r="S753" s="4">
        <f t="shared" si="204"/>
        <v>2273.3742997285212</v>
      </c>
      <c r="T753" s="4">
        <f t="shared" si="205"/>
        <v>2485.4521034408317</v>
      </c>
      <c r="U753" s="4">
        <f t="shared" si="206"/>
        <v>2357.4146538928621</v>
      </c>
      <c r="V753" s="4">
        <f t="shared" si="207"/>
        <v>2230.3340574185299</v>
      </c>
      <c r="W753" s="4">
        <f t="shared" si="208"/>
        <v>2803.1067961165049</v>
      </c>
      <c r="X753" s="4">
        <f t="shared" si="209"/>
        <v>2498.2003966464326</v>
      </c>
      <c r="Y753" s="4">
        <f t="shared" si="210"/>
        <v>2496.8092517765085</v>
      </c>
      <c r="Z753" s="4">
        <f t="shared" si="211"/>
        <v>2646.5526623853993</v>
      </c>
      <c r="AA753" s="4">
        <f t="shared" si="212"/>
        <v>2291.3414584657835</v>
      </c>
      <c r="AB753" s="4">
        <f t="shared" si="213"/>
        <v>2322.3888182973315</v>
      </c>
      <c r="AC753" s="4">
        <f t="shared" si="214"/>
        <v>2250.6295907660024</v>
      </c>
      <c r="AD753" s="4">
        <f t="shared" si="215"/>
        <v>2246.6538011103362</v>
      </c>
      <c r="AE753" s="4">
        <f t="shared" si="216"/>
        <v>2552.760764780764</v>
      </c>
      <c r="AF753" s="5">
        <f t="shared" si="201"/>
        <v>2425.3453396822038</v>
      </c>
      <c r="AH753" s="9">
        <v>72.485332</v>
      </c>
      <c r="AI753" s="9">
        <v>76.290120822035831</v>
      </c>
      <c r="AJ753" s="9">
        <v>70.084633600000004</v>
      </c>
      <c r="AK753" s="10">
        <v>74.11</v>
      </c>
      <c r="AL753" s="10">
        <v>75.863075056943828</v>
      </c>
      <c r="AM753" s="10">
        <v>61.8</v>
      </c>
      <c r="AN753" s="9">
        <v>76.326943289244355</v>
      </c>
      <c r="AO753" s="10">
        <v>71.77</v>
      </c>
      <c r="AP753" s="9">
        <v>68.466425238891802</v>
      </c>
      <c r="AQ753" s="10">
        <v>73.927000000000007</v>
      </c>
      <c r="AR753" s="10">
        <v>78.7</v>
      </c>
      <c r="AS753" s="9">
        <v>76.239999999999995</v>
      </c>
      <c r="AT753" s="10">
        <v>81.294234078137038</v>
      </c>
      <c r="AU753" s="9">
        <v>68.584570248609339</v>
      </c>
      <c r="AV753" s="10">
        <f t="shared" si="202"/>
        <v>73.281595309561595</v>
      </c>
      <c r="AX753" s="4">
        <v>15100</v>
      </c>
      <c r="AY753" s="4">
        <v>14453</v>
      </c>
      <c r="AZ753" s="4">
        <v>14516</v>
      </c>
      <c r="BA753" s="4">
        <v>14559</v>
      </c>
      <c r="BB753" s="4">
        <v>14100</v>
      </c>
      <c r="BC753" s="4">
        <v>14436</v>
      </c>
      <c r="BD753" s="4">
        <v>15890</v>
      </c>
      <c r="BE753" s="4">
        <v>14933</v>
      </c>
      <c r="BF753" s="4">
        <v>15100</v>
      </c>
      <c r="BG753" s="5">
        <v>14116</v>
      </c>
      <c r="BH753" s="5">
        <v>15231</v>
      </c>
      <c r="BI753" s="4">
        <v>14299</v>
      </c>
      <c r="BJ753" s="4">
        <v>15220</v>
      </c>
      <c r="BK753" s="4">
        <v>14590</v>
      </c>
      <c r="BL753" s="5">
        <f t="shared" si="203"/>
        <v>14753.071428571429</v>
      </c>
    </row>
    <row r="754" spans="1:64" x14ac:dyDescent="0.25">
      <c r="A754" s="6">
        <v>749</v>
      </c>
      <c r="B754" s="4">
        <v>68</v>
      </c>
      <c r="C754" s="4">
        <v>60</v>
      </c>
      <c r="D754" s="4">
        <v>51</v>
      </c>
      <c r="E754" s="4">
        <v>90</v>
      </c>
      <c r="F754" s="4">
        <v>50</v>
      </c>
      <c r="G754" s="4">
        <v>42</v>
      </c>
      <c r="H754" s="4">
        <v>52</v>
      </c>
      <c r="I754" s="4">
        <v>49.5</v>
      </c>
      <c r="J754" s="4">
        <v>52</v>
      </c>
      <c r="K754" s="4">
        <v>51</v>
      </c>
      <c r="L754" s="4">
        <v>48</v>
      </c>
      <c r="M754" s="4">
        <v>65</v>
      </c>
      <c r="N754" s="4">
        <v>68</v>
      </c>
      <c r="O754" s="4">
        <v>60</v>
      </c>
      <c r="P754" s="5">
        <f t="shared" si="199"/>
        <v>57.607142857142854</v>
      </c>
      <c r="R754" s="4">
        <f t="shared" si="200"/>
        <v>2499.0062933170575</v>
      </c>
      <c r="S754" s="4">
        <f t="shared" si="204"/>
        <v>2272.6644795061234</v>
      </c>
      <c r="T754" s="4">
        <f t="shared" si="205"/>
        <v>2485.0464733735002</v>
      </c>
      <c r="U754" s="4">
        <f t="shared" si="206"/>
        <v>2356.7786321327399</v>
      </c>
      <c r="V754" s="4">
        <f t="shared" si="207"/>
        <v>2229.7591190114149</v>
      </c>
      <c r="W754" s="4">
        <f t="shared" si="208"/>
        <v>2803.1067961165049</v>
      </c>
      <c r="X754" s="4">
        <f t="shared" si="209"/>
        <v>2497.5344678749448</v>
      </c>
      <c r="Y754" s="4">
        <f t="shared" si="210"/>
        <v>2496.4614098634715</v>
      </c>
      <c r="Z754" s="4">
        <f t="shared" si="211"/>
        <v>2645.8704306062646</v>
      </c>
      <c r="AA754" s="4">
        <f t="shared" si="212"/>
        <v>2290.690755666144</v>
      </c>
      <c r="AB754" s="4">
        <f t="shared" si="213"/>
        <v>2321.7987804878048</v>
      </c>
      <c r="AC754" s="4">
        <f t="shared" si="214"/>
        <v>2250.0393391030684</v>
      </c>
      <c r="AD754" s="4">
        <f t="shared" si="215"/>
        <v>2245.9865943192617</v>
      </c>
      <c r="AE754" s="4">
        <f t="shared" si="216"/>
        <v>2552.2023536867673</v>
      </c>
      <c r="AF754" s="5">
        <f t="shared" si="201"/>
        <v>2424.781851790362</v>
      </c>
      <c r="AH754" s="9">
        <v>72.508820999999998</v>
      </c>
      <c r="AI754" s="9">
        <v>76.313948479403209</v>
      </c>
      <c r="AJ754" s="9">
        <v>70.096073399999995</v>
      </c>
      <c r="AK754" s="10">
        <v>74.13</v>
      </c>
      <c r="AL754" s="10">
        <v>75.882636181354172</v>
      </c>
      <c r="AM754" s="10">
        <v>61.8</v>
      </c>
      <c r="AN754" s="9">
        <v>76.347294683080875</v>
      </c>
      <c r="AO754" s="10">
        <v>71.78</v>
      </c>
      <c r="AP754" s="9">
        <v>68.484079153672141</v>
      </c>
      <c r="AQ754" s="10">
        <v>73.947999999999993</v>
      </c>
      <c r="AR754" s="10">
        <v>78.72</v>
      </c>
      <c r="AS754" s="9">
        <v>76.260000000000005</v>
      </c>
      <c r="AT754" s="10">
        <v>81.318383850530751</v>
      </c>
      <c r="AU754" s="9">
        <v>68.599576262865412</v>
      </c>
      <c r="AV754" s="10">
        <f t="shared" si="202"/>
        <v>73.299200929350462</v>
      </c>
      <c r="AX754" s="4">
        <v>15100</v>
      </c>
      <c r="AY754" s="4">
        <v>14453</v>
      </c>
      <c r="AZ754" s="4">
        <v>14516</v>
      </c>
      <c r="BA754" s="4">
        <v>14559</v>
      </c>
      <c r="BB754" s="4">
        <v>14100</v>
      </c>
      <c r="BC754" s="4">
        <v>14436</v>
      </c>
      <c r="BD754" s="4">
        <v>15890</v>
      </c>
      <c r="BE754" s="5">
        <v>14933</v>
      </c>
      <c r="BF754" s="4">
        <v>15100</v>
      </c>
      <c r="BG754" s="4">
        <v>14116</v>
      </c>
      <c r="BH754" s="5">
        <v>15231</v>
      </c>
      <c r="BI754" s="4">
        <v>14299</v>
      </c>
      <c r="BJ754" s="4">
        <v>15220</v>
      </c>
      <c r="BK754" s="4">
        <v>14590</v>
      </c>
      <c r="BL754" s="5">
        <f t="shared" si="203"/>
        <v>14753.071428571429</v>
      </c>
    </row>
    <row r="755" spans="1:64" x14ac:dyDescent="0.25">
      <c r="A755" s="6">
        <v>750</v>
      </c>
      <c r="B755" s="4">
        <v>68</v>
      </c>
      <c r="C755" s="4">
        <v>60</v>
      </c>
      <c r="D755" s="4">
        <v>51</v>
      </c>
      <c r="E755" s="4">
        <v>90</v>
      </c>
      <c r="F755" s="4">
        <v>50</v>
      </c>
      <c r="G755" s="4">
        <v>42</v>
      </c>
      <c r="H755" s="4">
        <v>52</v>
      </c>
      <c r="I755" s="4">
        <v>49.5</v>
      </c>
      <c r="J755" s="4">
        <v>52</v>
      </c>
      <c r="K755" s="4">
        <v>51</v>
      </c>
      <c r="L755" s="4">
        <v>48</v>
      </c>
      <c r="M755" s="4">
        <v>65</v>
      </c>
      <c r="N755" s="4">
        <v>68</v>
      </c>
      <c r="O755" s="4">
        <v>60</v>
      </c>
      <c r="P755" s="5">
        <f t="shared" si="199"/>
        <v>57.607142857142854</v>
      </c>
      <c r="R755" s="4">
        <f t="shared" si="200"/>
        <v>2498.1970104081893</v>
      </c>
      <c r="S755" s="4">
        <f t="shared" si="204"/>
        <v>2271.9556514848596</v>
      </c>
      <c r="T755" s="4">
        <f t="shared" si="205"/>
        <v>2484.6414434974863</v>
      </c>
      <c r="U755" s="4">
        <f t="shared" si="206"/>
        <v>2356.1429534726904</v>
      </c>
      <c r="V755" s="4">
        <f t="shared" si="207"/>
        <v>2229.1850475228493</v>
      </c>
      <c r="W755" s="4">
        <f t="shared" si="208"/>
        <v>2803.1067961165049</v>
      </c>
      <c r="X755" s="4">
        <f t="shared" si="209"/>
        <v>2496.8695548944229</v>
      </c>
      <c r="Y755" s="4">
        <f t="shared" si="210"/>
        <v>2496.1136648558295</v>
      </c>
      <c r="Z755" s="4">
        <f t="shared" si="211"/>
        <v>2645.1892275275559</v>
      </c>
      <c r="AA755" s="4">
        <f t="shared" si="212"/>
        <v>2290.0404223390883</v>
      </c>
      <c r="AB755" s="4">
        <f t="shared" si="213"/>
        <v>2321.2090424180851</v>
      </c>
      <c r="AC755" s="4">
        <f t="shared" si="214"/>
        <v>2249.4493969585737</v>
      </c>
      <c r="AD755" s="4">
        <f t="shared" si="215"/>
        <v>2245.3203284694937</v>
      </c>
      <c r="AE755" s="4">
        <f t="shared" si="216"/>
        <v>2551.6449313983735</v>
      </c>
      <c r="AF755" s="5">
        <f t="shared" si="201"/>
        <v>2424.2189622402861</v>
      </c>
      <c r="AH755" s="9">
        <v>72.532309999999995</v>
      </c>
      <c r="AI755" s="9">
        <v>76.337757687589175</v>
      </c>
      <c r="AJ755" s="9">
        <v>70.107499999999987</v>
      </c>
      <c r="AK755" s="10">
        <v>74.150000000000006</v>
      </c>
      <c r="AL755" s="10">
        <v>75.902177877974339</v>
      </c>
      <c r="AM755" s="10">
        <v>61.8</v>
      </c>
      <c r="AN755" s="9">
        <v>76.367625864244502</v>
      </c>
      <c r="AO755" s="10">
        <v>71.790000000000006</v>
      </c>
      <c r="AP755" s="9">
        <v>68.501715534871835</v>
      </c>
      <c r="AQ755" s="10">
        <v>73.968999999999994</v>
      </c>
      <c r="AR755" s="10">
        <v>78.739999999999995</v>
      </c>
      <c r="AS755" s="9">
        <v>76.28</v>
      </c>
      <c r="AT755" s="10">
        <v>81.342513887314794</v>
      </c>
      <c r="AU755" s="9">
        <v>68.614562255748965</v>
      </c>
      <c r="AV755" s="10">
        <f t="shared" si="202"/>
        <v>73.31679736483882</v>
      </c>
      <c r="AX755" s="4">
        <v>15100</v>
      </c>
      <c r="AY755" s="4">
        <v>14453</v>
      </c>
      <c r="AZ755" s="4">
        <v>14516</v>
      </c>
      <c r="BA755" s="4">
        <v>14559</v>
      </c>
      <c r="BB755" s="4">
        <v>14100</v>
      </c>
      <c r="BC755" s="4">
        <v>14436</v>
      </c>
      <c r="BD755" s="4">
        <v>15890</v>
      </c>
      <c r="BE755" s="5">
        <v>14933</v>
      </c>
      <c r="BF755" s="4">
        <v>15100</v>
      </c>
      <c r="BG755" s="5">
        <v>14116</v>
      </c>
      <c r="BH755" s="5">
        <v>15231</v>
      </c>
      <c r="BI755" s="4">
        <v>14299</v>
      </c>
      <c r="BJ755" s="4">
        <v>15220</v>
      </c>
      <c r="BK755" s="4">
        <v>14590</v>
      </c>
      <c r="BL755" s="5">
        <f t="shared" si="203"/>
        <v>14753.071428571429</v>
      </c>
    </row>
    <row r="756" spans="1:64" x14ac:dyDescent="0.25">
      <c r="A756" s="6">
        <v>751</v>
      </c>
      <c r="B756" s="4">
        <v>68</v>
      </c>
      <c r="C756" s="4">
        <v>60</v>
      </c>
      <c r="D756" s="4">
        <v>51</v>
      </c>
      <c r="E756" s="4">
        <v>90</v>
      </c>
      <c r="F756" s="4">
        <v>50</v>
      </c>
      <c r="G756" s="4">
        <v>42</v>
      </c>
      <c r="H756" s="4">
        <v>52</v>
      </c>
      <c r="I756" s="4">
        <v>49.5</v>
      </c>
      <c r="J756" s="4">
        <v>52</v>
      </c>
      <c r="K756" s="4">
        <v>51</v>
      </c>
      <c r="L756" s="4">
        <v>48</v>
      </c>
      <c r="M756" s="4">
        <v>65</v>
      </c>
      <c r="N756" s="4">
        <v>68</v>
      </c>
      <c r="O756" s="4">
        <v>60</v>
      </c>
      <c r="P756" s="5">
        <f t="shared" si="199"/>
        <v>57.607142857142854</v>
      </c>
      <c r="R756" s="4">
        <f t="shared" si="200"/>
        <v>2497.3882514890365</v>
      </c>
      <c r="S756" s="4">
        <f t="shared" si="204"/>
        <v>2271.2478127605395</v>
      </c>
      <c r="T756" s="4">
        <f t="shared" si="205"/>
        <v>2484.2370132906253</v>
      </c>
      <c r="U756" s="4">
        <f t="shared" si="206"/>
        <v>2355.5076176351622</v>
      </c>
      <c r="V756" s="4">
        <f t="shared" si="207"/>
        <v>2228.6118403229684</v>
      </c>
      <c r="W756" s="4">
        <f t="shared" si="208"/>
        <v>2803.1067961165049</v>
      </c>
      <c r="X756" s="4">
        <f t="shared" si="209"/>
        <v>2496.2056546057811</v>
      </c>
      <c r="Y756" s="4">
        <f t="shared" si="210"/>
        <v>2495.7660167130921</v>
      </c>
      <c r="Z756" s="4">
        <f t="shared" si="211"/>
        <v>2644.5090500286296</v>
      </c>
      <c r="AA756" s="4">
        <f t="shared" si="212"/>
        <v>2289.3904581700231</v>
      </c>
      <c r="AB756" s="4">
        <f t="shared" si="213"/>
        <v>2320.6196038598273</v>
      </c>
      <c r="AC756" s="4">
        <f t="shared" si="214"/>
        <v>2248.8597640891221</v>
      </c>
      <c r="AD756" s="4">
        <f t="shared" si="215"/>
        <v>2244.6550007978012</v>
      </c>
      <c r="AE756" s="4">
        <f t="shared" si="216"/>
        <v>2551.0884947966842</v>
      </c>
      <c r="AF756" s="5">
        <f t="shared" si="201"/>
        <v>2423.6566696196996</v>
      </c>
      <c r="AH756" s="9">
        <v>72.555799000000007</v>
      </c>
      <c r="AI756" s="9">
        <v>76.361548495758782</v>
      </c>
      <c r="AJ756" s="9">
        <v>70.118913399999997</v>
      </c>
      <c r="AK756" s="10">
        <v>74.17</v>
      </c>
      <c r="AL756" s="10">
        <v>75.921700198577284</v>
      </c>
      <c r="AM756" s="10">
        <v>61.8</v>
      </c>
      <c r="AN756" s="9">
        <v>76.387936886599817</v>
      </c>
      <c r="AO756" s="10">
        <v>71.8</v>
      </c>
      <c r="AP756" s="9">
        <v>68.519334429216002</v>
      </c>
      <c r="AQ756" s="10">
        <v>73.989999999999995</v>
      </c>
      <c r="AR756" s="10">
        <v>78.760000000000005</v>
      </c>
      <c r="AS756" s="9">
        <v>76.3</v>
      </c>
      <c r="AT756" s="10">
        <v>81.366624240734367</v>
      </c>
      <c r="AU756" s="9">
        <v>68.629528280614764</v>
      </c>
      <c r="AV756" s="10">
        <f t="shared" si="202"/>
        <v>73.334384637964362</v>
      </c>
      <c r="AX756" s="4">
        <v>15100</v>
      </c>
      <c r="AY756" s="4">
        <v>14453</v>
      </c>
      <c r="AZ756" s="4">
        <v>14516</v>
      </c>
      <c r="BA756" s="4">
        <v>14559</v>
      </c>
      <c r="BB756" s="4">
        <v>14100</v>
      </c>
      <c r="BC756" s="4">
        <v>14436</v>
      </c>
      <c r="BD756" s="4">
        <v>15890</v>
      </c>
      <c r="BE756" s="4">
        <v>14933</v>
      </c>
      <c r="BF756" s="4">
        <v>15100</v>
      </c>
      <c r="BG756" s="5">
        <v>14116</v>
      </c>
      <c r="BH756" s="5">
        <v>15231</v>
      </c>
      <c r="BI756" s="4">
        <v>14299</v>
      </c>
      <c r="BJ756" s="4">
        <v>15220</v>
      </c>
      <c r="BK756" s="4">
        <v>14590</v>
      </c>
      <c r="BL756" s="5">
        <f t="shared" si="203"/>
        <v>14753.071428571429</v>
      </c>
    </row>
    <row r="757" spans="1:64" x14ac:dyDescent="0.25">
      <c r="A757" s="6">
        <v>752</v>
      </c>
      <c r="B757" s="4">
        <v>68</v>
      </c>
      <c r="C757" s="4">
        <v>60</v>
      </c>
      <c r="D757" s="4">
        <v>51</v>
      </c>
      <c r="E757" s="4">
        <v>90</v>
      </c>
      <c r="F757" s="4">
        <v>50</v>
      </c>
      <c r="G757" s="4">
        <v>42</v>
      </c>
      <c r="H757" s="4">
        <v>52</v>
      </c>
      <c r="I757" s="4">
        <v>49.5</v>
      </c>
      <c r="J757" s="4">
        <v>52</v>
      </c>
      <c r="K757" s="4">
        <v>51</v>
      </c>
      <c r="L757" s="4">
        <v>48</v>
      </c>
      <c r="M757" s="4">
        <v>65</v>
      </c>
      <c r="N757" s="4">
        <v>68</v>
      </c>
      <c r="O757" s="4">
        <v>60</v>
      </c>
      <c r="P757" s="5">
        <f t="shared" si="199"/>
        <v>57.607142857142854</v>
      </c>
      <c r="R757" s="4">
        <f t="shared" si="200"/>
        <v>2496.5800160508606</v>
      </c>
      <c r="S757" s="4">
        <f t="shared" si="204"/>
        <v>2270.5409604416795</v>
      </c>
      <c r="T757" s="4">
        <f t="shared" si="205"/>
        <v>2483.8331822317705</v>
      </c>
      <c r="U757" s="4">
        <f t="shared" si="206"/>
        <v>2354.8726243429032</v>
      </c>
      <c r="V757" s="4">
        <f t="shared" si="207"/>
        <v>2228.0394947935629</v>
      </c>
      <c r="W757" s="4">
        <f t="shared" si="208"/>
        <v>2803.1067961165049</v>
      </c>
      <c r="X757" s="4">
        <f t="shared" si="209"/>
        <v>2495.54276392373</v>
      </c>
      <c r="Y757" s="4">
        <f t="shared" si="210"/>
        <v>2495.7660167130921</v>
      </c>
      <c r="Z757" s="4">
        <f t="shared" si="211"/>
        <v>2643.8298950026756</v>
      </c>
      <c r="AA757" s="4">
        <f t="shared" si="212"/>
        <v>2288.7717875962708</v>
      </c>
      <c r="AB757" s="4">
        <f t="shared" si="213"/>
        <v>2320.0304645849201</v>
      </c>
      <c r="AC757" s="4">
        <f t="shared" si="214"/>
        <v>2248.2704402515724</v>
      </c>
      <c r="AD757" s="4">
        <f t="shared" si="215"/>
        <v>2243.9906085530133</v>
      </c>
      <c r="AE757" s="4">
        <f t="shared" si="216"/>
        <v>2550.5330407768884</v>
      </c>
      <c r="AF757" s="5">
        <f t="shared" si="201"/>
        <v>2423.1220065271032</v>
      </c>
      <c r="AH757" s="9">
        <v>72.579287999999991</v>
      </c>
      <c r="AI757" s="9">
        <v>76.385320952880832</v>
      </c>
      <c r="AJ757" s="9">
        <v>70.130313599999994</v>
      </c>
      <c r="AK757" s="10">
        <v>74.19</v>
      </c>
      <c r="AL757" s="10">
        <v>75.941203194729312</v>
      </c>
      <c r="AM757" s="10">
        <v>61.8</v>
      </c>
      <c r="AN757" s="9">
        <v>76.408227803796379</v>
      </c>
      <c r="AO757" s="10">
        <v>71.8</v>
      </c>
      <c r="AP757" s="9">
        <v>68.536935883243203</v>
      </c>
      <c r="AQ757" s="10">
        <v>74.010000000000005</v>
      </c>
      <c r="AR757" s="10">
        <v>78.78</v>
      </c>
      <c r="AS757" s="9">
        <v>76.319999999999993</v>
      </c>
      <c r="AT757" s="10">
        <v>81.390714962827445</v>
      </c>
      <c r="AU757" s="9">
        <v>68.6444743906046</v>
      </c>
      <c r="AV757" s="10">
        <f t="shared" si="202"/>
        <v>73.351177056291561</v>
      </c>
      <c r="AX757" s="4">
        <v>15100</v>
      </c>
      <c r="AY757" s="4">
        <v>14453</v>
      </c>
      <c r="AZ757" s="4">
        <v>14516</v>
      </c>
      <c r="BA757" s="4">
        <v>14559</v>
      </c>
      <c r="BB757" s="4">
        <v>14100</v>
      </c>
      <c r="BC757" s="4">
        <v>14436</v>
      </c>
      <c r="BD757" s="4">
        <v>15890</v>
      </c>
      <c r="BE757" s="5">
        <v>14933</v>
      </c>
      <c r="BF757" s="4">
        <v>15100</v>
      </c>
      <c r="BG757" s="5">
        <v>14116</v>
      </c>
      <c r="BH757" s="5">
        <v>15231</v>
      </c>
      <c r="BI757" s="4">
        <v>14299</v>
      </c>
      <c r="BJ757" s="4">
        <v>15220</v>
      </c>
      <c r="BK757" s="4">
        <v>14590</v>
      </c>
      <c r="BL757" s="5">
        <f t="shared" si="203"/>
        <v>14753.071428571429</v>
      </c>
    </row>
    <row r="758" spans="1:64" x14ac:dyDescent="0.25">
      <c r="A758" s="6">
        <v>753</v>
      </c>
      <c r="B758" s="4">
        <v>68</v>
      </c>
      <c r="C758" s="4">
        <v>60</v>
      </c>
      <c r="D758" s="4">
        <v>51</v>
      </c>
      <c r="E758" s="4">
        <v>90</v>
      </c>
      <c r="F758" s="4">
        <v>50</v>
      </c>
      <c r="G758" s="4">
        <v>42</v>
      </c>
      <c r="H758" s="4">
        <v>52</v>
      </c>
      <c r="I758" s="4">
        <v>49.5</v>
      </c>
      <c r="J758" s="4">
        <v>52</v>
      </c>
      <c r="K758" s="4">
        <v>51</v>
      </c>
      <c r="L758" s="4">
        <v>48</v>
      </c>
      <c r="M758" s="4">
        <v>65</v>
      </c>
      <c r="N758" s="4">
        <v>68</v>
      </c>
      <c r="O758" s="4">
        <v>60</v>
      </c>
      <c r="P758" s="5">
        <f t="shared" si="199"/>
        <v>57.607142857142854</v>
      </c>
      <c r="R758" s="4">
        <f t="shared" si="200"/>
        <v>2495.7723035855774</v>
      </c>
      <c r="S758" s="4">
        <f t="shared" si="204"/>
        <v>2269.8350916494301</v>
      </c>
      <c r="T758" s="4">
        <f t="shared" si="205"/>
        <v>2483.429949800789</v>
      </c>
      <c r="U758" s="4">
        <f t="shared" si="206"/>
        <v>2353.9207760711397</v>
      </c>
      <c r="V758" s="4">
        <f t="shared" si="207"/>
        <v>2227.4680083280164</v>
      </c>
      <c r="W758" s="4">
        <f t="shared" si="208"/>
        <v>2803.1067961165049</v>
      </c>
      <c r="X758" s="4">
        <f t="shared" si="209"/>
        <v>2494.8808797766974</v>
      </c>
      <c r="Y758" s="4">
        <f t="shared" si="210"/>
        <v>2495.4184653947918</v>
      </c>
      <c r="Z758" s="4">
        <f t="shared" si="211"/>
        <v>2643.1517593566373</v>
      </c>
      <c r="AA758" s="4">
        <f t="shared" si="212"/>
        <v>2288.1225432589049</v>
      </c>
      <c r="AB758" s="4">
        <f t="shared" si="213"/>
        <v>2319.4416243654823</v>
      </c>
      <c r="AC758" s="4">
        <f t="shared" si="214"/>
        <v>2247.681425203039</v>
      </c>
      <c r="AD758" s="4">
        <f t="shared" si="215"/>
        <v>2243.327148995947</v>
      </c>
      <c r="AE758" s="4">
        <f t="shared" si="216"/>
        <v>2549.9785662481795</v>
      </c>
      <c r="AF758" s="5">
        <f t="shared" si="201"/>
        <v>2422.538238439367</v>
      </c>
      <c r="AH758" s="9">
        <v>72.602777000000003</v>
      </c>
      <c r="AI758" s="9">
        <v>76.409075107728896</v>
      </c>
      <c r="AJ758" s="9">
        <v>70.141700600000007</v>
      </c>
      <c r="AK758" s="10">
        <v>74.22</v>
      </c>
      <c r="AL758" s="10">
        <v>75.960686917791037</v>
      </c>
      <c r="AM758" s="10">
        <v>61.8</v>
      </c>
      <c r="AN758" s="9">
        <v>76.4284986692698</v>
      </c>
      <c r="AO758" s="10">
        <v>71.81</v>
      </c>
      <c r="AP758" s="9">
        <v>68.554519943306403</v>
      </c>
      <c r="AQ758" s="10">
        <v>74.031000000000006</v>
      </c>
      <c r="AR758" s="10">
        <v>78.8</v>
      </c>
      <c r="AS758" s="9">
        <v>76.34</v>
      </c>
      <c r="AT758" s="10">
        <v>81.414786105425932</v>
      </c>
      <c r="AU758" s="9">
        <v>68.659400638648407</v>
      </c>
      <c r="AV758" s="10">
        <f t="shared" si="202"/>
        <v>73.369460355869336</v>
      </c>
      <c r="AX758" s="4">
        <v>15100</v>
      </c>
      <c r="AY758" s="4">
        <v>14453</v>
      </c>
      <c r="AZ758" s="4">
        <v>14516</v>
      </c>
      <c r="BA758" s="4">
        <v>14559</v>
      </c>
      <c r="BB758" s="4">
        <v>14100</v>
      </c>
      <c r="BC758" s="4">
        <v>14436</v>
      </c>
      <c r="BD758" s="4">
        <v>15890</v>
      </c>
      <c r="BE758" s="5">
        <v>14933</v>
      </c>
      <c r="BF758" s="4">
        <v>15100</v>
      </c>
      <c r="BG758" s="4">
        <v>14116</v>
      </c>
      <c r="BH758" s="5">
        <v>15231</v>
      </c>
      <c r="BI758" s="4">
        <v>14299</v>
      </c>
      <c r="BJ758" s="4">
        <v>15220</v>
      </c>
      <c r="BK758" s="4">
        <v>14590</v>
      </c>
      <c r="BL758" s="5">
        <f t="shared" si="203"/>
        <v>14753.071428571429</v>
      </c>
    </row>
    <row r="759" spans="1:64" x14ac:dyDescent="0.25">
      <c r="A759" s="6">
        <v>754</v>
      </c>
      <c r="B759" s="4">
        <v>68</v>
      </c>
      <c r="C759" s="4">
        <v>60</v>
      </c>
      <c r="D759" s="4">
        <v>51</v>
      </c>
      <c r="E759" s="4">
        <v>90</v>
      </c>
      <c r="F759" s="4">
        <v>50</v>
      </c>
      <c r="G759" s="4">
        <v>42</v>
      </c>
      <c r="H759" s="4">
        <v>52</v>
      </c>
      <c r="I759" s="4">
        <v>49.5</v>
      </c>
      <c r="J759" s="4">
        <v>52</v>
      </c>
      <c r="K759" s="4">
        <v>51</v>
      </c>
      <c r="L759" s="4">
        <v>48</v>
      </c>
      <c r="M759" s="4">
        <v>65</v>
      </c>
      <c r="N759" s="4">
        <v>68</v>
      </c>
      <c r="O759" s="4">
        <v>60</v>
      </c>
      <c r="P759" s="5">
        <f t="shared" si="199"/>
        <v>57.607142857142854</v>
      </c>
      <c r="R759" s="4">
        <f t="shared" si="200"/>
        <v>2494.9651135857653</v>
      </c>
      <c r="S759" s="4">
        <f t="shared" si="204"/>
        <v>2269.1302035175027</v>
      </c>
      <c r="T759" s="4">
        <f t="shared" si="205"/>
        <v>2483.0273154785641</v>
      </c>
      <c r="U759" s="4">
        <f t="shared" si="206"/>
        <v>2353.2866379310344</v>
      </c>
      <c r="V759" s="4">
        <f t="shared" si="207"/>
        <v>2226.8973783312304</v>
      </c>
      <c r="W759" s="4">
        <f t="shared" si="208"/>
        <v>2803.1067961165049</v>
      </c>
      <c r="X759" s="4">
        <f t="shared" si="209"/>
        <v>2494.2199991067469</v>
      </c>
      <c r="Y759" s="4">
        <f t="shared" si="210"/>
        <v>2495.0710108604849</v>
      </c>
      <c r="Z759" s="4">
        <f t="shared" si="211"/>
        <v>2642.4746400111262</v>
      </c>
      <c r="AA759" s="4">
        <f t="shared" si="212"/>
        <v>2287.4736671528112</v>
      </c>
      <c r="AB759" s="4">
        <f t="shared" si="213"/>
        <v>2318.8530829738647</v>
      </c>
      <c r="AC759" s="4">
        <f t="shared" si="214"/>
        <v>2247.0927187008906</v>
      </c>
      <c r="AD759" s="4">
        <f t="shared" si="215"/>
        <v>2242.6646193993406</v>
      </c>
      <c r="AE759" s="4">
        <f t="shared" si="216"/>
        <v>2549.4250681336739</v>
      </c>
      <c r="AF759" s="5">
        <f t="shared" si="201"/>
        <v>2421.9777322356813</v>
      </c>
      <c r="AH759" s="9">
        <v>72.626266000000001</v>
      </c>
      <c r="AI759" s="9">
        <v>76.432811008882339</v>
      </c>
      <c r="AJ759" s="9">
        <v>70.153074400000008</v>
      </c>
      <c r="AK759" s="10">
        <v>74.239999999999995</v>
      </c>
      <c r="AL759" s="10">
        <v>75.980151418918709</v>
      </c>
      <c r="AM759" s="10">
        <v>61.8</v>
      </c>
      <c r="AN759" s="9">
        <v>76.448749536243028</v>
      </c>
      <c r="AO759" s="10">
        <v>71.819999999999993</v>
      </c>
      <c r="AP759" s="9">
        <v>68.572086655574125</v>
      </c>
      <c r="AQ759" s="10">
        <v>74.052000000000007</v>
      </c>
      <c r="AR759" s="10">
        <v>78.819999999999993</v>
      </c>
      <c r="AS759" s="9">
        <v>76.36</v>
      </c>
      <c r="AT759" s="10">
        <v>81.438837720156755</v>
      </c>
      <c r="AU759" s="9">
        <v>68.674307077465372</v>
      </c>
      <c r="AV759" s="10">
        <f t="shared" si="202"/>
        <v>73.387020272660024</v>
      </c>
      <c r="AX759" s="4">
        <v>15100</v>
      </c>
      <c r="AY759" s="4">
        <v>14453</v>
      </c>
      <c r="AZ759" s="4">
        <v>14516</v>
      </c>
      <c r="BA759" s="4">
        <v>14559</v>
      </c>
      <c r="BB759" s="4">
        <v>14100</v>
      </c>
      <c r="BC759" s="4">
        <v>14436</v>
      </c>
      <c r="BD759" s="4">
        <v>15890</v>
      </c>
      <c r="BE759" s="4">
        <v>14933</v>
      </c>
      <c r="BF759" s="4">
        <v>15100</v>
      </c>
      <c r="BG759" s="5">
        <v>14116</v>
      </c>
      <c r="BH759" s="5">
        <v>15231</v>
      </c>
      <c r="BI759" s="4">
        <v>14299</v>
      </c>
      <c r="BJ759" s="4">
        <v>15220</v>
      </c>
      <c r="BK759" s="4">
        <v>14590</v>
      </c>
      <c r="BL759" s="5">
        <f t="shared" si="203"/>
        <v>14753.071428571429</v>
      </c>
    </row>
    <row r="760" spans="1:64" x14ac:dyDescent="0.25">
      <c r="A760" s="6">
        <v>755</v>
      </c>
      <c r="B760" s="4">
        <v>68</v>
      </c>
      <c r="C760" s="4">
        <v>60</v>
      </c>
      <c r="D760" s="4">
        <v>51</v>
      </c>
      <c r="E760" s="4">
        <v>90</v>
      </c>
      <c r="F760" s="4">
        <v>50</v>
      </c>
      <c r="G760" s="4">
        <v>42</v>
      </c>
      <c r="H760" s="4">
        <v>52</v>
      </c>
      <c r="I760" s="4">
        <v>49.5</v>
      </c>
      <c r="J760" s="4">
        <v>52</v>
      </c>
      <c r="K760" s="4">
        <v>51</v>
      </c>
      <c r="L760" s="4">
        <v>48</v>
      </c>
      <c r="M760" s="4">
        <v>65</v>
      </c>
      <c r="N760" s="4">
        <v>68</v>
      </c>
      <c r="O760" s="4">
        <v>60</v>
      </c>
      <c r="P760" s="5">
        <f t="shared" si="199"/>
        <v>57.607142857142854</v>
      </c>
      <c r="R760" s="4">
        <f t="shared" si="200"/>
        <v>2494.1584455446546</v>
      </c>
      <c r="S760" s="4">
        <f t="shared" si="204"/>
        <v>2268.426293192098</v>
      </c>
      <c r="T760" s="4">
        <f t="shared" si="205"/>
        <v>2482.6252787469894</v>
      </c>
      <c r="U760" s="4">
        <f t="shared" si="206"/>
        <v>2352.6528413681658</v>
      </c>
      <c r="V760" s="4">
        <f t="shared" si="207"/>
        <v>2226.3276022195651</v>
      </c>
      <c r="W760" s="4">
        <f t="shared" si="208"/>
        <v>2803.1067961165049</v>
      </c>
      <c r="X760" s="4">
        <f t="shared" si="209"/>
        <v>2493.5601188694986</v>
      </c>
      <c r="Y760" s="4">
        <f t="shared" si="210"/>
        <v>2495.0710108604849</v>
      </c>
      <c r="Z760" s="4">
        <f t="shared" si="211"/>
        <v>2641.7985339003503</v>
      </c>
      <c r="AA760" s="4">
        <f t="shared" si="212"/>
        <v>2286.8251589648053</v>
      </c>
      <c r="AB760" s="4">
        <f t="shared" si="213"/>
        <v>2318.2648401826482</v>
      </c>
      <c r="AC760" s="4">
        <f t="shared" si="214"/>
        <v>2246.5043205027496</v>
      </c>
      <c r="AD760" s="4">
        <f t="shared" si="215"/>
        <v>2242.0030170477853</v>
      </c>
      <c r="AE760" s="4">
        <f t="shared" si="216"/>
        <v>2548.8725433703307</v>
      </c>
      <c r="AF760" s="5">
        <f t="shared" si="201"/>
        <v>2421.4426286347593</v>
      </c>
      <c r="AH760" s="9">
        <v>72.649754999999999</v>
      </c>
      <c r="AI760" s="9">
        <v>76.45652870472739</v>
      </c>
      <c r="AJ760" s="9">
        <v>70.164434999999997</v>
      </c>
      <c r="AK760" s="10">
        <v>74.260000000000005</v>
      </c>
      <c r="AL760" s="10">
        <v>75.99959674906512</v>
      </c>
      <c r="AM760" s="10">
        <v>61.8</v>
      </c>
      <c r="AN760" s="9">
        <v>76.468980457727355</v>
      </c>
      <c r="AO760" s="10">
        <v>71.819999999999993</v>
      </c>
      <c r="AP760" s="9">
        <v>68.589636066031275</v>
      </c>
      <c r="AQ760" s="10">
        <v>74.072999999999993</v>
      </c>
      <c r="AR760" s="10">
        <v>78.84</v>
      </c>
      <c r="AS760" s="9">
        <v>76.38</v>
      </c>
      <c r="AT760" s="10">
        <v>81.462869858442872</v>
      </c>
      <c r="AU760" s="9">
        <v>68.689193759565043</v>
      </c>
      <c r="AV760" s="10">
        <f t="shared" si="202"/>
        <v>73.40385682825422</v>
      </c>
      <c r="AX760" s="4">
        <v>15100</v>
      </c>
      <c r="AY760" s="4">
        <v>14453</v>
      </c>
      <c r="AZ760" s="4">
        <v>14516</v>
      </c>
      <c r="BA760" s="4">
        <v>14559</v>
      </c>
      <c r="BB760" s="4">
        <v>14100</v>
      </c>
      <c r="BC760" s="4">
        <v>14436</v>
      </c>
      <c r="BD760" s="4">
        <v>15890</v>
      </c>
      <c r="BE760" s="5">
        <v>14933</v>
      </c>
      <c r="BF760" s="4">
        <v>15100</v>
      </c>
      <c r="BG760" s="5">
        <v>14116</v>
      </c>
      <c r="BH760" s="5">
        <v>15231</v>
      </c>
      <c r="BI760" s="4">
        <v>14299</v>
      </c>
      <c r="BJ760" s="4">
        <v>15220</v>
      </c>
      <c r="BK760" s="4">
        <v>14590</v>
      </c>
      <c r="BL760" s="5">
        <f t="shared" si="203"/>
        <v>14753.071428571429</v>
      </c>
    </row>
    <row r="761" spans="1:64" x14ac:dyDescent="0.25">
      <c r="A761" s="6">
        <v>756</v>
      </c>
      <c r="B761" s="4">
        <v>68</v>
      </c>
      <c r="C761" s="4">
        <v>60</v>
      </c>
      <c r="D761" s="4">
        <v>51</v>
      </c>
      <c r="E761" s="4">
        <v>90</v>
      </c>
      <c r="F761" s="4">
        <v>50</v>
      </c>
      <c r="G761" s="4">
        <v>42</v>
      </c>
      <c r="H761" s="4">
        <v>52</v>
      </c>
      <c r="I761" s="4">
        <v>49.5</v>
      </c>
      <c r="J761" s="4">
        <v>52</v>
      </c>
      <c r="K761" s="4">
        <v>51</v>
      </c>
      <c r="L761" s="4">
        <v>48</v>
      </c>
      <c r="M761" s="4">
        <v>65</v>
      </c>
      <c r="N761" s="4">
        <v>68</v>
      </c>
      <c r="O761" s="4">
        <v>60</v>
      </c>
      <c r="P761" s="5">
        <f t="shared" si="199"/>
        <v>57.607142857142854</v>
      </c>
      <c r="R761" s="4">
        <f t="shared" si="200"/>
        <v>2493.3522989561329</v>
      </c>
      <c r="S761" s="4">
        <f t="shared" si="204"/>
        <v>2267.7233578318342</v>
      </c>
      <c r="T761" s="4">
        <f t="shared" si="205"/>
        <v>2482.2238390889675</v>
      </c>
      <c r="U761" s="4">
        <f t="shared" si="206"/>
        <v>2352.0193861066236</v>
      </c>
      <c r="V761" s="4">
        <f t="shared" si="207"/>
        <v>2225.7586774207689</v>
      </c>
      <c r="W761" s="4">
        <f t="shared" si="208"/>
        <v>2803.1067961165049</v>
      </c>
      <c r="X761" s="4">
        <f t="shared" si="209"/>
        <v>2492.9012360340539</v>
      </c>
      <c r="Y761" s="4">
        <f t="shared" si="210"/>
        <v>2494.7236530697483</v>
      </c>
      <c r="Z761" s="4">
        <f t="shared" si="211"/>
        <v>2641.1234379720327</v>
      </c>
      <c r="AA761" s="4">
        <f t="shared" si="212"/>
        <v>2286.2078738882215</v>
      </c>
      <c r="AB761" s="4">
        <f t="shared" si="213"/>
        <v>2317.6768957646464</v>
      </c>
      <c r="AC761" s="4">
        <f t="shared" si="214"/>
        <v>2245.9162303664921</v>
      </c>
      <c r="AD761" s="4">
        <f t="shared" si="215"/>
        <v>2241.3423392376576</v>
      </c>
      <c r="AE761" s="4">
        <f t="shared" si="216"/>
        <v>2548.3209889088666</v>
      </c>
      <c r="AF761" s="5">
        <f t="shared" si="201"/>
        <v>2420.8855007687534</v>
      </c>
      <c r="AH761" s="9">
        <v>72.673243999999997</v>
      </c>
      <c r="AI761" s="9">
        <v>76.480228243458157</v>
      </c>
      <c r="AJ761" s="9">
        <v>70.175782400000003</v>
      </c>
      <c r="AK761" s="10">
        <v>74.28</v>
      </c>
      <c r="AL761" s="10">
        <v>76.019022958980727</v>
      </c>
      <c r="AM761" s="10">
        <v>61.8</v>
      </c>
      <c r="AN761" s="9">
        <v>76.489191486523552</v>
      </c>
      <c r="AO761" s="10">
        <v>71.83</v>
      </c>
      <c r="AP761" s="9">
        <v>68.607168220480105</v>
      </c>
      <c r="AQ761" s="10">
        <v>74.093000000000004</v>
      </c>
      <c r="AR761" s="10">
        <v>78.86</v>
      </c>
      <c r="AS761" s="9">
        <v>76.400000000000006</v>
      </c>
      <c r="AT761" s="10">
        <v>81.48688257150441</v>
      </c>
      <c r="AU761" s="9">
        <v>68.704060737248525</v>
      </c>
      <c r="AV761" s="10">
        <f t="shared" si="202"/>
        <v>73.421327187013958</v>
      </c>
      <c r="AX761" s="4">
        <v>15100</v>
      </c>
      <c r="AY761" s="4">
        <v>14453</v>
      </c>
      <c r="AZ761" s="4">
        <v>14516</v>
      </c>
      <c r="BA761" s="4">
        <v>14559</v>
      </c>
      <c r="BB761" s="4">
        <v>14100</v>
      </c>
      <c r="BC761" s="4">
        <v>14436</v>
      </c>
      <c r="BD761" s="4">
        <v>15890</v>
      </c>
      <c r="BE761" s="5">
        <v>14933</v>
      </c>
      <c r="BF761" s="4">
        <v>15100</v>
      </c>
      <c r="BG761" s="5">
        <v>14116</v>
      </c>
      <c r="BH761" s="5">
        <v>15231</v>
      </c>
      <c r="BI761" s="4">
        <v>14299</v>
      </c>
      <c r="BJ761" s="4">
        <v>15220</v>
      </c>
      <c r="BK761" s="4">
        <v>14590</v>
      </c>
      <c r="BL761" s="5">
        <f t="shared" si="203"/>
        <v>14753.071428571429</v>
      </c>
    </row>
    <row r="762" spans="1:64" x14ac:dyDescent="0.25">
      <c r="A762" s="6">
        <v>757</v>
      </c>
      <c r="B762" s="4">
        <v>68</v>
      </c>
      <c r="C762" s="4">
        <v>60</v>
      </c>
      <c r="D762" s="4">
        <v>51</v>
      </c>
      <c r="E762" s="4">
        <v>90</v>
      </c>
      <c r="F762" s="4">
        <v>50</v>
      </c>
      <c r="G762" s="4">
        <v>42</v>
      </c>
      <c r="H762" s="4">
        <v>52</v>
      </c>
      <c r="I762" s="4">
        <v>49.5</v>
      </c>
      <c r="J762" s="4">
        <v>52</v>
      </c>
      <c r="K762" s="4">
        <v>51</v>
      </c>
      <c r="L762" s="4">
        <v>48</v>
      </c>
      <c r="M762" s="4">
        <v>65</v>
      </c>
      <c r="N762" s="4">
        <v>68</v>
      </c>
      <c r="O762" s="4">
        <v>60</v>
      </c>
      <c r="P762" s="5">
        <f t="shared" si="199"/>
        <v>57.607142857142854</v>
      </c>
      <c r="R762" s="4">
        <f t="shared" si="200"/>
        <v>2492.5466733147418</v>
      </c>
      <c r="S762" s="4">
        <f t="shared" si="204"/>
        <v>2267.021394607676</v>
      </c>
      <c r="T762" s="4">
        <f t="shared" si="205"/>
        <v>2481.822995988412</v>
      </c>
      <c r="U762" s="4">
        <f t="shared" si="206"/>
        <v>2351.3862718707942</v>
      </c>
      <c r="V762" s="4">
        <f t="shared" si="207"/>
        <v>2225.1906013739144</v>
      </c>
      <c r="W762" s="4">
        <f t="shared" si="208"/>
        <v>2803.1067961165049</v>
      </c>
      <c r="X762" s="4">
        <f t="shared" si="209"/>
        <v>2492.2433475829139</v>
      </c>
      <c r="Y762" s="4">
        <f t="shared" si="210"/>
        <v>2494.3763919821827</v>
      </c>
      <c r="Z762" s="4">
        <f t="shared" si="211"/>
        <v>2640.4493491873332</v>
      </c>
      <c r="AA762" s="4">
        <f t="shared" si="212"/>
        <v>2285.560083115201</v>
      </c>
      <c r="AB762" s="4">
        <f t="shared" si="213"/>
        <v>2317.0892494929008</v>
      </c>
      <c r="AC762" s="4">
        <f t="shared" si="214"/>
        <v>2245.3284480502484</v>
      </c>
      <c r="AD762" s="4">
        <f t="shared" si="215"/>
        <v>2240.682583277051</v>
      </c>
      <c r="AE762" s="4">
        <f t="shared" si="216"/>
        <v>2547.7704017136821</v>
      </c>
      <c r="AF762" s="5">
        <f t="shared" si="201"/>
        <v>2420.3267562623973</v>
      </c>
      <c r="AH762" s="9">
        <v>72.696732999999995</v>
      </c>
      <c r="AI762" s="9">
        <v>76.503909673077573</v>
      </c>
      <c r="AJ762" s="9">
        <v>70.187116599999996</v>
      </c>
      <c r="AK762" s="10">
        <v>74.3</v>
      </c>
      <c r="AL762" s="10">
        <v>76.038430099214736</v>
      </c>
      <c r="AM762" s="10">
        <v>61.8</v>
      </c>
      <c r="AN762" s="9">
        <v>76.509382675223009</v>
      </c>
      <c r="AO762" s="10">
        <v>71.84</v>
      </c>
      <c r="AP762" s="9">
        <v>68.624683164541295</v>
      </c>
      <c r="AQ762" s="10">
        <v>74.114000000000004</v>
      </c>
      <c r="AR762" s="10">
        <v>78.88</v>
      </c>
      <c r="AS762" s="9">
        <v>76.42</v>
      </c>
      <c r="AT762" s="10">
        <v>81.510875910359729</v>
      </c>
      <c r="AU762" s="9">
        <v>68.71890806260943</v>
      </c>
      <c r="AV762" s="10">
        <f t="shared" si="202"/>
        <v>73.438859941787541</v>
      </c>
      <c r="AX762" s="4">
        <v>15100</v>
      </c>
      <c r="AY762" s="4">
        <v>14453</v>
      </c>
      <c r="AZ762" s="4">
        <v>14516</v>
      </c>
      <c r="BA762" s="4">
        <v>14559</v>
      </c>
      <c r="BB762" s="4">
        <v>14100</v>
      </c>
      <c r="BC762" s="4">
        <v>14436</v>
      </c>
      <c r="BD762" s="4">
        <v>15890</v>
      </c>
      <c r="BE762" s="4">
        <v>14933</v>
      </c>
      <c r="BF762" s="4">
        <v>15100</v>
      </c>
      <c r="BG762" s="4">
        <v>14116</v>
      </c>
      <c r="BH762" s="5">
        <v>15231</v>
      </c>
      <c r="BI762" s="4">
        <v>14299</v>
      </c>
      <c r="BJ762" s="4">
        <v>15220</v>
      </c>
      <c r="BK762" s="4">
        <v>14590</v>
      </c>
      <c r="BL762" s="5">
        <f t="shared" si="203"/>
        <v>14753.071428571429</v>
      </c>
    </row>
    <row r="763" spans="1:64" x14ac:dyDescent="0.25">
      <c r="A763" s="6">
        <v>758</v>
      </c>
      <c r="B763" s="4">
        <v>68</v>
      </c>
      <c r="C763" s="4">
        <v>60</v>
      </c>
      <c r="D763" s="4">
        <v>51</v>
      </c>
      <c r="E763" s="4">
        <v>90</v>
      </c>
      <c r="F763" s="4">
        <v>50</v>
      </c>
      <c r="G763" s="4">
        <v>42</v>
      </c>
      <c r="H763" s="4">
        <v>52</v>
      </c>
      <c r="I763" s="4">
        <v>49.5</v>
      </c>
      <c r="J763" s="4">
        <v>52</v>
      </c>
      <c r="K763" s="4">
        <v>51</v>
      </c>
      <c r="L763" s="4">
        <v>48</v>
      </c>
      <c r="M763" s="4">
        <v>65</v>
      </c>
      <c r="N763" s="4">
        <v>68</v>
      </c>
      <c r="O763" s="4">
        <v>60</v>
      </c>
      <c r="P763" s="5">
        <f t="shared" si="199"/>
        <v>57.607142857142854</v>
      </c>
      <c r="R763" s="4">
        <f t="shared" si="200"/>
        <v>2491.7415681156745</v>
      </c>
      <c r="S763" s="4">
        <f t="shared" si="204"/>
        <v>2266.3204007028635</v>
      </c>
      <c r="T763" s="4">
        <f t="shared" si="205"/>
        <v>2481.4227489302411</v>
      </c>
      <c r="U763" s="4">
        <f t="shared" si="206"/>
        <v>2350.7534983853607</v>
      </c>
      <c r="V763" s="4">
        <f t="shared" si="207"/>
        <v>2224.6233715293324</v>
      </c>
      <c r="W763" s="4">
        <f t="shared" si="208"/>
        <v>2803.1067961165049</v>
      </c>
      <c r="X763" s="4">
        <f t="shared" si="209"/>
        <v>2491.5864505119021</v>
      </c>
      <c r="Y763" s="4">
        <f t="shared" si="210"/>
        <v>2494.0292275574116</v>
      </c>
      <c r="Z763" s="4">
        <f t="shared" si="211"/>
        <v>2639.776264520769</v>
      </c>
      <c r="AA763" s="4">
        <f t="shared" si="212"/>
        <v>2284.9126593376945</v>
      </c>
      <c r="AB763" s="4">
        <f t="shared" si="213"/>
        <v>2316.5019011406844</v>
      </c>
      <c r="AC763" s="4">
        <f t="shared" si="214"/>
        <v>2244.7409733124018</v>
      </c>
      <c r="AD763" s="4">
        <f t="shared" si="215"/>
        <v>2240.0237464857123</v>
      </c>
      <c r="AE763" s="4">
        <f t="shared" si="216"/>
        <v>2547.2207787627744</v>
      </c>
      <c r="AF763" s="5">
        <f t="shared" si="201"/>
        <v>2419.768598957809</v>
      </c>
      <c r="AH763" s="9">
        <v>72.720222000000007</v>
      </c>
      <c r="AI763" s="9">
        <v>76.52757304139854</v>
      </c>
      <c r="AJ763" s="9">
        <v>70.198437600000005</v>
      </c>
      <c r="AK763" s="10">
        <v>74.319999999999993</v>
      </c>
      <c r="AL763" s="10">
        <v>76.057818220116204</v>
      </c>
      <c r="AM763" s="10">
        <v>61.8</v>
      </c>
      <c r="AN763" s="9">
        <v>76.529554076208896</v>
      </c>
      <c r="AO763" s="10">
        <v>71.849999999999994</v>
      </c>
      <c r="AP763" s="9">
        <v>68.642180943654878</v>
      </c>
      <c r="AQ763" s="10">
        <v>74.135000000000005</v>
      </c>
      <c r="AR763" s="10">
        <v>78.900000000000006</v>
      </c>
      <c r="AS763" s="9">
        <v>76.44</v>
      </c>
      <c r="AT763" s="10">
        <v>81.534849925826421</v>
      </c>
      <c r="AU763" s="9">
        <v>68.733735787535124</v>
      </c>
      <c r="AV763" s="10">
        <f t="shared" si="202"/>
        <v>73.456383685338579</v>
      </c>
      <c r="AX763" s="4">
        <v>15100</v>
      </c>
      <c r="AY763" s="4">
        <v>14453</v>
      </c>
      <c r="AZ763" s="4">
        <v>14516</v>
      </c>
      <c r="BA763" s="4">
        <v>14559</v>
      </c>
      <c r="BB763" s="4">
        <v>14100</v>
      </c>
      <c r="BC763" s="4">
        <v>14436</v>
      </c>
      <c r="BD763" s="4">
        <v>15890</v>
      </c>
      <c r="BE763" s="5">
        <v>14933</v>
      </c>
      <c r="BF763" s="4">
        <v>15100</v>
      </c>
      <c r="BG763" s="5">
        <v>14116</v>
      </c>
      <c r="BH763" s="5">
        <v>15231</v>
      </c>
      <c r="BI763" s="4">
        <v>14299</v>
      </c>
      <c r="BJ763" s="4">
        <v>15220</v>
      </c>
      <c r="BK763" s="4">
        <v>14590</v>
      </c>
      <c r="BL763" s="5">
        <f t="shared" si="203"/>
        <v>14753.071428571429</v>
      </c>
    </row>
    <row r="764" spans="1:64" x14ac:dyDescent="0.25">
      <c r="A764" s="6">
        <v>759</v>
      </c>
      <c r="B764" s="4">
        <v>68</v>
      </c>
      <c r="C764" s="4">
        <v>60</v>
      </c>
      <c r="D764" s="4">
        <v>51</v>
      </c>
      <c r="E764" s="4">
        <v>90</v>
      </c>
      <c r="F764" s="4">
        <v>50</v>
      </c>
      <c r="G764" s="4">
        <v>42</v>
      </c>
      <c r="H764" s="4">
        <v>52</v>
      </c>
      <c r="I764" s="4">
        <v>49.5</v>
      </c>
      <c r="J764" s="4">
        <v>52</v>
      </c>
      <c r="K764" s="4">
        <v>51</v>
      </c>
      <c r="L764" s="4">
        <v>48</v>
      </c>
      <c r="M764" s="4">
        <v>65</v>
      </c>
      <c r="N764" s="4">
        <v>68</v>
      </c>
      <c r="O764" s="4">
        <v>60</v>
      </c>
      <c r="P764" s="5">
        <f t="shared" si="199"/>
        <v>57.607142857142854</v>
      </c>
      <c r="R764" s="4">
        <f t="shared" si="200"/>
        <v>2490.9369828547792</v>
      </c>
      <c r="S764" s="4">
        <f t="shared" si="204"/>
        <v>2265.6203733128436</v>
      </c>
      <c r="T764" s="4">
        <f t="shared" si="205"/>
        <v>2481.0230974003794</v>
      </c>
      <c r="U764" s="4">
        <f t="shared" si="206"/>
        <v>2350.1210653753024</v>
      </c>
      <c r="V764" s="4">
        <f t="shared" si="207"/>
        <v>2224.0569853485495</v>
      </c>
      <c r="W764" s="4">
        <f t="shared" si="208"/>
        <v>2803.1067961165049</v>
      </c>
      <c r="X764" s="4">
        <f t="shared" si="209"/>
        <v>2490.9305418300919</v>
      </c>
      <c r="Y764" s="4">
        <f t="shared" si="210"/>
        <v>2494.0292275574116</v>
      </c>
      <c r="Z764" s="4">
        <f t="shared" si="211"/>
        <v>2639.1041809601461</v>
      </c>
      <c r="AA764" s="4">
        <f t="shared" si="212"/>
        <v>2284.2656022439182</v>
      </c>
      <c r="AB764" s="4">
        <f t="shared" si="213"/>
        <v>2315.9148504815003</v>
      </c>
      <c r="AC764" s="4">
        <f t="shared" si="214"/>
        <v>2244.1538059115878</v>
      </c>
      <c r="AD764" s="4">
        <f t="shared" si="215"/>
        <v>2239.3658261949709</v>
      </c>
      <c r="AE764" s="4">
        <f t="shared" si="216"/>
        <v>2546.6721170476649</v>
      </c>
      <c r="AF764" s="5">
        <f t="shared" si="201"/>
        <v>2419.2358180454034</v>
      </c>
      <c r="AH764" s="9">
        <v>72.74371099999999</v>
      </c>
      <c r="AI764" s="9">
        <v>76.551218396044774</v>
      </c>
      <c r="AJ764" s="9">
        <v>70.209745399999989</v>
      </c>
      <c r="AK764" s="10">
        <v>74.34</v>
      </c>
      <c r="AL764" s="10">
        <v>76.077187371834967</v>
      </c>
      <c r="AM764" s="10">
        <v>61.8</v>
      </c>
      <c r="AN764" s="9">
        <v>76.549705741657093</v>
      </c>
      <c r="AO764" s="10">
        <v>71.849999999999994</v>
      </c>
      <c r="AP764" s="9">
        <v>68.659661603081048</v>
      </c>
      <c r="AQ764" s="10">
        <v>74.156000000000006</v>
      </c>
      <c r="AR764" s="10">
        <v>78.92</v>
      </c>
      <c r="AS764" s="9">
        <v>76.459999999999994</v>
      </c>
      <c r="AT764" s="10">
        <v>81.558804668522441</v>
      </c>
      <c r="AU764" s="9">
        <v>68.748543963707718</v>
      </c>
      <c r="AV764" s="10">
        <f t="shared" si="202"/>
        <v>73.473184153203434</v>
      </c>
      <c r="AX764" s="4">
        <v>15100</v>
      </c>
      <c r="AY764" s="4">
        <v>14453</v>
      </c>
      <c r="AZ764" s="4">
        <v>14516</v>
      </c>
      <c r="BA764" s="4">
        <v>14559</v>
      </c>
      <c r="BB764" s="4">
        <v>14100</v>
      </c>
      <c r="BC764" s="4">
        <v>14436</v>
      </c>
      <c r="BD764" s="4">
        <v>15890</v>
      </c>
      <c r="BE764" s="5">
        <v>14933</v>
      </c>
      <c r="BF764" s="4">
        <v>15100</v>
      </c>
      <c r="BG764" s="5">
        <v>14116</v>
      </c>
      <c r="BH764" s="5">
        <v>15231</v>
      </c>
      <c r="BI764" s="4">
        <v>14299</v>
      </c>
      <c r="BJ764" s="4">
        <v>15220</v>
      </c>
      <c r="BK764" s="4">
        <v>14590</v>
      </c>
      <c r="BL764" s="5">
        <f t="shared" si="203"/>
        <v>14753.071428571429</v>
      </c>
    </row>
    <row r="765" spans="1:64" x14ac:dyDescent="0.25">
      <c r="A765" s="6">
        <v>760</v>
      </c>
      <c r="B765" s="4">
        <v>68</v>
      </c>
      <c r="C765" s="4">
        <v>60</v>
      </c>
      <c r="D765" s="4">
        <v>51</v>
      </c>
      <c r="E765" s="4">
        <v>90</v>
      </c>
      <c r="F765" s="4">
        <v>50</v>
      </c>
      <c r="G765" s="4">
        <v>42</v>
      </c>
      <c r="H765" s="4">
        <v>52</v>
      </c>
      <c r="I765" s="4">
        <v>49.5</v>
      </c>
      <c r="J765" s="4">
        <v>52</v>
      </c>
      <c r="K765" s="4">
        <v>51</v>
      </c>
      <c r="L765" s="4">
        <v>48</v>
      </c>
      <c r="M765" s="4">
        <v>65</v>
      </c>
      <c r="N765" s="4">
        <v>68</v>
      </c>
      <c r="O765" s="4">
        <v>60</v>
      </c>
      <c r="P765" s="5">
        <f t="shared" si="199"/>
        <v>57.607142857142854</v>
      </c>
      <c r="R765" s="4">
        <f t="shared" si="200"/>
        <v>2490.1329170285512</v>
      </c>
      <c r="S765" s="4">
        <f t="shared" si="204"/>
        <v>2264.9213096452004</v>
      </c>
      <c r="T765" s="4">
        <f t="shared" si="205"/>
        <v>2480.624040885752</v>
      </c>
      <c r="U765" s="4">
        <f t="shared" si="206"/>
        <v>2349.4889725658954</v>
      </c>
      <c r="V765" s="4">
        <f t="shared" si="207"/>
        <v>2223.4914403042203</v>
      </c>
      <c r="W765" s="4">
        <f t="shared" si="208"/>
        <v>2803.1067961165049</v>
      </c>
      <c r="X765" s="4">
        <f t="shared" si="209"/>
        <v>2490.2756185597245</v>
      </c>
      <c r="Y765" s="4">
        <f t="shared" si="210"/>
        <v>2493.6821597550793</v>
      </c>
      <c r="Z765" s="4">
        <f t="shared" si="211"/>
        <v>2638.4330955064715</v>
      </c>
      <c r="AA765" s="4">
        <f t="shared" si="212"/>
        <v>2283.6496980155307</v>
      </c>
      <c r="AB765" s="4">
        <f t="shared" si="213"/>
        <v>2315.3280972890802</v>
      </c>
      <c r="AC765" s="4">
        <f t="shared" si="214"/>
        <v>2243.5669456066944</v>
      </c>
      <c r="AD765" s="4">
        <f t="shared" si="215"/>
        <v>2238.7088197476774</v>
      </c>
      <c r="AE765" s="4">
        <f t="shared" si="216"/>
        <v>2546.1244135733159</v>
      </c>
      <c r="AF765" s="5">
        <f t="shared" si="201"/>
        <v>2418.681023185693</v>
      </c>
      <c r="AH765" s="9">
        <v>72.767200000000003</v>
      </c>
      <c r="AI765" s="9">
        <v>76.574845784451881</v>
      </c>
      <c r="AJ765" s="9">
        <v>70.221039999999988</v>
      </c>
      <c r="AK765" s="10">
        <v>74.36</v>
      </c>
      <c r="AL765" s="10">
        <v>76.096537604322819</v>
      </c>
      <c r="AM765" s="10">
        <v>61.8</v>
      </c>
      <c r="AN765" s="9">
        <v>76.569837723537475</v>
      </c>
      <c r="AO765" s="10">
        <v>71.86</v>
      </c>
      <c r="AP765" s="9">
        <v>68.677125187901339</v>
      </c>
      <c r="AQ765" s="10">
        <v>74.176000000000002</v>
      </c>
      <c r="AR765" s="10">
        <v>78.94</v>
      </c>
      <c r="AS765" s="9">
        <v>76.48</v>
      </c>
      <c r="AT765" s="10">
        <v>81.582740188867064</v>
      </c>
      <c r="AU765" s="9">
        <v>68.763332642605192</v>
      </c>
      <c r="AV765" s="10">
        <f t="shared" si="202"/>
        <v>73.490618509406133</v>
      </c>
      <c r="AX765" s="4">
        <v>15100</v>
      </c>
      <c r="AY765" s="4">
        <v>14453</v>
      </c>
      <c r="AZ765" s="4">
        <v>14516</v>
      </c>
      <c r="BA765" s="4">
        <v>14559</v>
      </c>
      <c r="BB765" s="4">
        <v>14100</v>
      </c>
      <c r="BC765" s="4">
        <v>14436</v>
      </c>
      <c r="BD765" s="4">
        <v>15890</v>
      </c>
      <c r="BE765" s="4">
        <v>14933</v>
      </c>
      <c r="BF765" s="4">
        <v>15100</v>
      </c>
      <c r="BG765" s="5">
        <v>14116</v>
      </c>
      <c r="BH765" s="5">
        <v>15231</v>
      </c>
      <c r="BI765" s="4">
        <v>14299</v>
      </c>
      <c r="BJ765" s="4">
        <v>15220</v>
      </c>
      <c r="BK765" s="4">
        <v>14590</v>
      </c>
      <c r="BL765" s="5">
        <f t="shared" si="203"/>
        <v>14753.071428571429</v>
      </c>
    </row>
    <row r="766" spans="1:64" x14ac:dyDescent="0.25">
      <c r="A766" s="6">
        <v>761</v>
      </c>
      <c r="B766" s="4">
        <v>68</v>
      </c>
      <c r="C766" s="4">
        <v>60</v>
      </c>
      <c r="D766" s="4">
        <v>51</v>
      </c>
      <c r="E766" s="4">
        <v>90</v>
      </c>
      <c r="F766" s="4">
        <v>50</v>
      </c>
      <c r="G766" s="4">
        <v>42</v>
      </c>
      <c r="H766" s="4">
        <v>52</v>
      </c>
      <c r="I766" s="4">
        <v>49.5</v>
      </c>
      <c r="J766" s="4">
        <v>52</v>
      </c>
      <c r="K766" s="4">
        <v>51</v>
      </c>
      <c r="L766" s="4">
        <v>48</v>
      </c>
      <c r="M766" s="4">
        <v>65</v>
      </c>
      <c r="N766" s="4">
        <v>68</v>
      </c>
      <c r="O766" s="4">
        <v>60</v>
      </c>
      <c r="P766" s="5">
        <f t="shared" si="199"/>
        <v>57.607142857142854</v>
      </c>
      <c r="R766" s="4">
        <f t="shared" si="200"/>
        <v>2489.329370134139</v>
      </c>
      <c r="S766" s="4">
        <f t="shared" si="204"/>
        <v>2264.2232069195807</v>
      </c>
      <c r="T766" s="4">
        <f t="shared" si="205"/>
        <v>2480.2255788742877</v>
      </c>
      <c r="U766" s="4">
        <f t="shared" si="206"/>
        <v>2348.8572196827104</v>
      </c>
      <c r="V766" s="4">
        <f t="shared" si="207"/>
        <v>2222.926733880066</v>
      </c>
      <c r="W766" s="4">
        <f t="shared" si="208"/>
        <v>2803.1067961165049</v>
      </c>
      <c r="X766" s="4">
        <f t="shared" si="209"/>
        <v>2489.6216777361374</v>
      </c>
      <c r="Y766" s="4">
        <f t="shared" si="210"/>
        <v>2493.3351885348543</v>
      </c>
      <c r="Z766" s="4">
        <f t="shared" si="211"/>
        <v>2637.7630051738861</v>
      </c>
      <c r="AA766" s="4">
        <f t="shared" si="212"/>
        <v>2283.0033559308326</v>
      </c>
      <c r="AB766" s="4">
        <f t="shared" si="213"/>
        <v>2314.7416413373862</v>
      </c>
      <c r="AC766" s="4">
        <f t="shared" si="214"/>
        <v>2242.9803921568628</v>
      </c>
      <c r="AD766" s="4">
        <f t="shared" si="215"/>
        <v>2238.0527244981354</v>
      </c>
      <c r="AE766" s="4">
        <f t="shared" si="216"/>
        <v>2545.5776653580547</v>
      </c>
      <c r="AF766" s="5">
        <f t="shared" si="201"/>
        <v>2418.1246111666742</v>
      </c>
      <c r="AH766" s="9">
        <v>72.790689</v>
      </c>
      <c r="AI766" s="9">
        <v>76.598455253868437</v>
      </c>
      <c r="AJ766" s="9">
        <v>70.232321399999989</v>
      </c>
      <c r="AK766" s="10">
        <v>74.38</v>
      </c>
      <c r="AL766" s="10">
        <v>76.115868967334521</v>
      </c>
      <c r="AM766" s="10">
        <v>61.8</v>
      </c>
      <c r="AN766" s="9">
        <v>76.589950073614844</v>
      </c>
      <c r="AO766" s="10">
        <v>71.87</v>
      </c>
      <c r="AP766" s="9">
        <v>68.694571743019409</v>
      </c>
      <c r="AQ766" s="10">
        <v>74.197000000000003</v>
      </c>
      <c r="AR766" s="10">
        <v>78.959999999999994</v>
      </c>
      <c r="AS766" s="9">
        <v>76.5</v>
      </c>
      <c r="AT766" s="10">
        <v>81.606656537082031</v>
      </c>
      <c r="AU766" s="9">
        <v>68.778101875502458</v>
      </c>
      <c r="AV766" s="10">
        <f t="shared" si="202"/>
        <v>73.508115346458695</v>
      </c>
      <c r="AX766" s="4">
        <v>15100</v>
      </c>
      <c r="AY766" s="4">
        <v>14453</v>
      </c>
      <c r="AZ766" s="4">
        <v>14516</v>
      </c>
      <c r="BA766" s="4">
        <v>14559</v>
      </c>
      <c r="BB766" s="4">
        <v>14100</v>
      </c>
      <c r="BC766" s="4">
        <v>14436</v>
      </c>
      <c r="BD766" s="4">
        <v>15890</v>
      </c>
      <c r="BE766" s="5">
        <v>14933</v>
      </c>
      <c r="BF766" s="4">
        <v>15100</v>
      </c>
      <c r="BG766" s="4">
        <v>14116</v>
      </c>
      <c r="BH766" s="5">
        <v>15231</v>
      </c>
      <c r="BI766" s="4">
        <v>14299</v>
      </c>
      <c r="BJ766" s="4">
        <v>15220</v>
      </c>
      <c r="BK766" s="4">
        <v>14590</v>
      </c>
      <c r="BL766" s="5">
        <f t="shared" si="203"/>
        <v>14753.071428571429</v>
      </c>
    </row>
    <row r="767" spans="1:64" x14ac:dyDescent="0.25">
      <c r="A767" s="6">
        <v>762</v>
      </c>
      <c r="B767" s="4">
        <v>68</v>
      </c>
      <c r="C767" s="4">
        <v>60</v>
      </c>
      <c r="D767" s="4">
        <v>51</v>
      </c>
      <c r="E767" s="4">
        <v>90</v>
      </c>
      <c r="F767" s="4">
        <v>50</v>
      </c>
      <c r="G767" s="4">
        <v>42</v>
      </c>
      <c r="H767" s="4">
        <v>52</v>
      </c>
      <c r="I767" s="4">
        <v>49.5</v>
      </c>
      <c r="J767" s="4">
        <v>52</v>
      </c>
      <c r="K767" s="4">
        <v>51</v>
      </c>
      <c r="L767" s="4">
        <v>48</v>
      </c>
      <c r="M767" s="4">
        <v>65</v>
      </c>
      <c r="N767" s="4">
        <v>68</v>
      </c>
      <c r="O767" s="4">
        <v>60</v>
      </c>
      <c r="P767" s="5">
        <f t="shared" si="199"/>
        <v>57.607142857142854</v>
      </c>
      <c r="R767" s="4">
        <f t="shared" si="200"/>
        <v>2488.5263416693383</v>
      </c>
      <c r="S767" s="4">
        <f t="shared" si="204"/>
        <v>2263.526062367634</v>
      </c>
      <c r="T767" s="4">
        <f t="shared" si="205"/>
        <v>2479.8277108549137</v>
      </c>
      <c r="U767" s="4">
        <f t="shared" si="206"/>
        <v>2347.9102271200109</v>
      </c>
      <c r="V767" s="4">
        <f t="shared" si="207"/>
        <v>2222.3628635708124</v>
      </c>
      <c r="W767" s="4">
        <f t="shared" si="208"/>
        <v>2803.1067961165049</v>
      </c>
      <c r="X767" s="4">
        <f t="shared" si="209"/>
        <v>2488.968716407689</v>
      </c>
      <c r="Y767" s="4">
        <f t="shared" si="210"/>
        <v>2493.3351885348543</v>
      </c>
      <c r="Z767" s="4">
        <f t="shared" si="211"/>
        <v>2637.093906989589</v>
      </c>
      <c r="AA767" s="4">
        <f t="shared" si="212"/>
        <v>2282.388132099115</v>
      </c>
      <c r="AB767" s="4">
        <f t="shared" si="213"/>
        <v>2314.1554824006075</v>
      </c>
      <c r="AC767" s="4">
        <f t="shared" si="214"/>
        <v>2242.3941453214848</v>
      </c>
      <c r="AD767" s="4">
        <f t="shared" si="215"/>
        <v>2237.3975378120376</v>
      </c>
      <c r="AE767" s="4">
        <f t="shared" si="216"/>
        <v>2545.0318694334965</v>
      </c>
      <c r="AF767" s="5">
        <f t="shared" si="201"/>
        <v>2417.5732129070061</v>
      </c>
      <c r="AH767" s="9">
        <v>72.814177999999998</v>
      </c>
      <c r="AI767" s="9">
        <v>76.622046851356785</v>
      </c>
      <c r="AJ767" s="9">
        <v>70.243589599999993</v>
      </c>
      <c r="AK767" s="10">
        <v>74.41</v>
      </c>
      <c r="AL767" s="10">
        <v>76.135181510428751</v>
      </c>
      <c r="AM767" s="10">
        <v>61.8</v>
      </c>
      <c r="AN767" s="9">
        <v>76.610042843450074</v>
      </c>
      <c r="AO767" s="10">
        <v>71.87</v>
      </c>
      <c r="AP767" s="9">
        <v>68.712001313161949</v>
      </c>
      <c r="AQ767" s="10">
        <v>74.216999999999999</v>
      </c>
      <c r="AR767" s="10">
        <v>78.98</v>
      </c>
      <c r="AS767" s="9">
        <v>76.52</v>
      </c>
      <c r="AT767" s="10">
        <v>81.630553763192466</v>
      </c>
      <c r="AU767" s="9">
        <v>68.792851713472416</v>
      </c>
      <c r="AV767" s="10">
        <f t="shared" si="202"/>
        <v>73.525531828218746</v>
      </c>
      <c r="AX767" s="4">
        <v>15100</v>
      </c>
      <c r="AY767" s="4">
        <v>14453</v>
      </c>
      <c r="AZ767" s="4">
        <v>14516</v>
      </c>
      <c r="BA767" s="4">
        <v>14559</v>
      </c>
      <c r="BB767" s="4">
        <v>14100</v>
      </c>
      <c r="BC767" s="4">
        <v>14436</v>
      </c>
      <c r="BD767" s="4">
        <v>15890</v>
      </c>
      <c r="BE767" s="5">
        <v>14933</v>
      </c>
      <c r="BF767" s="4">
        <v>15100</v>
      </c>
      <c r="BG767" s="5">
        <v>14116</v>
      </c>
      <c r="BH767" s="5">
        <v>15231</v>
      </c>
      <c r="BI767" s="4">
        <v>14299</v>
      </c>
      <c r="BJ767" s="4">
        <v>15220</v>
      </c>
      <c r="BK767" s="4">
        <v>14590</v>
      </c>
      <c r="BL767" s="5">
        <f t="shared" si="203"/>
        <v>14753.071428571429</v>
      </c>
    </row>
    <row r="768" spans="1:64" x14ac:dyDescent="0.25">
      <c r="A768" s="6">
        <v>763</v>
      </c>
      <c r="B768" s="4">
        <v>68</v>
      </c>
      <c r="C768" s="4">
        <v>60</v>
      </c>
      <c r="D768" s="4">
        <v>51</v>
      </c>
      <c r="E768" s="4">
        <v>90</v>
      </c>
      <c r="F768" s="4">
        <v>50</v>
      </c>
      <c r="G768" s="4">
        <v>42</v>
      </c>
      <c r="H768" s="4">
        <v>52</v>
      </c>
      <c r="I768" s="4">
        <v>49.5</v>
      </c>
      <c r="J768" s="4">
        <v>52</v>
      </c>
      <c r="K768" s="4">
        <v>51</v>
      </c>
      <c r="L768" s="4">
        <v>48</v>
      </c>
      <c r="M768" s="4">
        <v>65</v>
      </c>
      <c r="N768" s="4">
        <v>68</v>
      </c>
      <c r="O768" s="4">
        <v>60</v>
      </c>
      <c r="P768" s="5">
        <f t="shared" si="199"/>
        <v>57.607142857142854</v>
      </c>
      <c r="R768" s="4">
        <f t="shared" si="200"/>
        <v>2487.7238311325927</v>
      </c>
      <c r="S768" s="4">
        <f t="shared" si="204"/>
        <v>2262.8298732329395</v>
      </c>
      <c r="T768" s="4">
        <f t="shared" si="205"/>
        <v>2479.4304363175547</v>
      </c>
      <c r="U768" s="4">
        <f t="shared" si="206"/>
        <v>2347.279322853688</v>
      </c>
      <c r="V768" s="4">
        <f t="shared" si="207"/>
        <v>2221.799826882122</v>
      </c>
      <c r="W768" s="4">
        <f t="shared" si="208"/>
        <v>2803.1067961165049</v>
      </c>
      <c r="X768" s="4">
        <f t="shared" si="209"/>
        <v>2488.3167316356789</v>
      </c>
      <c r="Y768" s="4">
        <f t="shared" si="210"/>
        <v>2492.9883138564273</v>
      </c>
      <c r="Z768" s="4">
        <f t="shared" si="211"/>
        <v>2636.4257979937561</v>
      </c>
      <c r="AA768" s="4">
        <f t="shared" si="212"/>
        <v>2281.7425038390043</v>
      </c>
      <c r="AB768" s="4">
        <f t="shared" si="213"/>
        <v>2313.5696202531644</v>
      </c>
      <c r="AC768" s="4">
        <f t="shared" si="214"/>
        <v>2241.8082048602037</v>
      </c>
      <c r="AD768" s="4">
        <f t="shared" si="215"/>
        <v>2236.7432570664023</v>
      </c>
      <c r="AE768" s="4">
        <f t="shared" si="216"/>
        <v>2544.4870228444652</v>
      </c>
      <c r="AF768" s="5">
        <f t="shared" si="201"/>
        <v>2417.0179670631792</v>
      </c>
      <c r="AH768" s="9">
        <v>72.837666999999996</v>
      </c>
      <c r="AI768" s="9">
        <v>76.645620623794116</v>
      </c>
      <c r="AJ768" s="9">
        <v>70.254844599999998</v>
      </c>
      <c r="AK768" s="10">
        <v>74.430000000000007</v>
      </c>
      <c r="AL768" s="10">
        <v>76.154475282969287</v>
      </c>
      <c r="AM768" s="10">
        <v>61.8</v>
      </c>
      <c r="AN768" s="9">
        <v>76.630116084401251</v>
      </c>
      <c r="AO768" s="10">
        <v>71.88</v>
      </c>
      <c r="AP768" s="9">
        <v>68.729413942879773</v>
      </c>
      <c r="AQ768" s="10">
        <v>74.238</v>
      </c>
      <c r="AR768" s="10">
        <v>79</v>
      </c>
      <c r="AS768" s="9">
        <v>76.540000000000006</v>
      </c>
      <c r="AT768" s="10">
        <v>81.654431917028006</v>
      </c>
      <c r="AU768" s="9">
        <v>68.807582207387028</v>
      </c>
      <c r="AV768" s="10">
        <f t="shared" si="202"/>
        <v>73.5430108327471</v>
      </c>
      <c r="AX768" s="4">
        <v>15100</v>
      </c>
      <c r="AY768" s="4">
        <v>14453</v>
      </c>
      <c r="AZ768" s="4">
        <v>14516</v>
      </c>
      <c r="BA768" s="4">
        <v>14559</v>
      </c>
      <c r="BB768" s="4">
        <v>14100</v>
      </c>
      <c r="BC768" s="4">
        <v>14436</v>
      </c>
      <c r="BD768" s="4">
        <v>15890</v>
      </c>
      <c r="BE768" s="4">
        <v>14933</v>
      </c>
      <c r="BF768" s="4">
        <v>15100</v>
      </c>
      <c r="BG768" s="5">
        <v>14116</v>
      </c>
      <c r="BH768" s="5">
        <v>15231</v>
      </c>
      <c r="BI768" s="4">
        <v>14299</v>
      </c>
      <c r="BJ768" s="4">
        <v>15220</v>
      </c>
      <c r="BK768" s="4">
        <v>14590</v>
      </c>
      <c r="BL768" s="5">
        <f t="shared" si="203"/>
        <v>14753.071428571429</v>
      </c>
    </row>
    <row r="769" spans="1:64" x14ac:dyDescent="0.25">
      <c r="A769" s="6">
        <v>764</v>
      </c>
      <c r="B769" s="4">
        <v>68</v>
      </c>
      <c r="C769" s="4">
        <v>60</v>
      </c>
      <c r="D769" s="4">
        <v>51</v>
      </c>
      <c r="E769" s="4">
        <v>90</v>
      </c>
      <c r="F769" s="4">
        <v>50</v>
      </c>
      <c r="G769" s="4">
        <v>42</v>
      </c>
      <c r="H769" s="4">
        <v>52</v>
      </c>
      <c r="I769" s="4">
        <v>49.5</v>
      </c>
      <c r="J769" s="4">
        <v>52</v>
      </c>
      <c r="K769" s="4">
        <v>51</v>
      </c>
      <c r="L769" s="4">
        <v>48</v>
      </c>
      <c r="M769" s="4">
        <v>65</v>
      </c>
      <c r="N769" s="4">
        <v>68</v>
      </c>
      <c r="O769" s="4">
        <v>60</v>
      </c>
      <c r="P769" s="5">
        <f t="shared" si="199"/>
        <v>57.607142857142854</v>
      </c>
      <c r="R769" s="4">
        <f t="shared" si="200"/>
        <v>2486.9218380229927</v>
      </c>
      <c r="S769" s="4">
        <f t="shared" si="204"/>
        <v>2262.1346367709366</v>
      </c>
      <c r="T769" s="4">
        <f t="shared" si="205"/>
        <v>2479.0337547531321</v>
      </c>
      <c r="U769" s="4">
        <f t="shared" si="206"/>
        <v>2346.6487575554061</v>
      </c>
      <c r="V769" s="4">
        <f t="shared" si="207"/>
        <v>2221.237621330537</v>
      </c>
      <c r="W769" s="4">
        <f t="shared" si="208"/>
        <v>2803.1067961165049</v>
      </c>
      <c r="X769" s="4">
        <f t="shared" si="209"/>
        <v>2487.6657204942808</v>
      </c>
      <c r="Y769" s="4">
        <f t="shared" si="210"/>
        <v>2492.6415356795105</v>
      </c>
      <c r="Z769" s="4">
        <f t="shared" si="211"/>
        <v>2635.7586752394732</v>
      </c>
      <c r="AA769" s="4">
        <f t="shared" si="212"/>
        <v>2281.1279592771152</v>
      </c>
      <c r="AB769" s="4">
        <f t="shared" si="213"/>
        <v>2312.9840546697042</v>
      </c>
      <c r="AC769" s="4">
        <f t="shared" si="214"/>
        <v>2241.5153494448073</v>
      </c>
      <c r="AD769" s="4">
        <f t="shared" si="215"/>
        <v>2236.089879649508</v>
      </c>
      <c r="AE769" s="4">
        <f t="shared" si="216"/>
        <v>2543.9431226489196</v>
      </c>
      <c r="AF769" s="5">
        <f t="shared" si="201"/>
        <v>2416.4864072609162</v>
      </c>
      <c r="AH769" s="9">
        <v>72.861155999999994</v>
      </c>
      <c r="AI769" s="9">
        <v>76.669176617873475</v>
      </c>
      <c r="AJ769" s="9">
        <v>70.266086400000006</v>
      </c>
      <c r="AK769" s="10">
        <v>74.45</v>
      </c>
      <c r="AL769" s="10">
        <v>76.173750334125899</v>
      </c>
      <c r="AM769" s="10">
        <v>61.8</v>
      </c>
      <c r="AN769" s="9">
        <v>76.650169847624582</v>
      </c>
      <c r="AO769" s="10">
        <v>71.89</v>
      </c>
      <c r="AP769" s="9">
        <v>68.746809676548622</v>
      </c>
      <c r="AQ769" s="10">
        <v>74.257999999999996</v>
      </c>
      <c r="AR769" s="10">
        <v>79.02</v>
      </c>
      <c r="AS769" s="9">
        <v>76.55</v>
      </c>
      <c r="AT769" s="10">
        <v>81.678291048223699</v>
      </c>
      <c r="AU769" s="9">
        <v>68.822293407918366</v>
      </c>
      <c r="AV769" s="10">
        <f t="shared" si="202"/>
        <v>73.559695238022485</v>
      </c>
      <c r="AX769" s="4">
        <v>15100</v>
      </c>
      <c r="AY769" s="4">
        <v>14453</v>
      </c>
      <c r="AZ769" s="4">
        <v>14516</v>
      </c>
      <c r="BA769" s="4">
        <v>14559</v>
      </c>
      <c r="BB769" s="4">
        <v>14100</v>
      </c>
      <c r="BC769" s="4">
        <v>14436</v>
      </c>
      <c r="BD769" s="4">
        <v>15890</v>
      </c>
      <c r="BE769" s="5">
        <v>14933</v>
      </c>
      <c r="BF769" s="4">
        <v>15100</v>
      </c>
      <c r="BG769" s="5">
        <v>14116</v>
      </c>
      <c r="BH769" s="5">
        <v>15231</v>
      </c>
      <c r="BI769" s="4">
        <v>14299</v>
      </c>
      <c r="BJ769" s="4">
        <v>15220</v>
      </c>
      <c r="BK769" s="4">
        <v>14590</v>
      </c>
      <c r="BL769" s="5">
        <f t="shared" si="203"/>
        <v>14753.071428571429</v>
      </c>
    </row>
    <row r="770" spans="1:64" x14ac:dyDescent="0.25">
      <c r="A770" s="6">
        <v>765</v>
      </c>
      <c r="B770" s="4">
        <v>68</v>
      </c>
      <c r="C770" s="4">
        <v>60</v>
      </c>
      <c r="D770" s="4">
        <v>51</v>
      </c>
      <c r="E770" s="4">
        <v>90</v>
      </c>
      <c r="F770" s="4">
        <v>50</v>
      </c>
      <c r="G770" s="4">
        <v>42</v>
      </c>
      <c r="H770" s="4">
        <v>52</v>
      </c>
      <c r="I770" s="4">
        <v>49.5</v>
      </c>
      <c r="J770" s="4">
        <v>52</v>
      </c>
      <c r="K770" s="4">
        <v>51</v>
      </c>
      <c r="L770" s="4">
        <v>48</v>
      </c>
      <c r="M770" s="4">
        <v>65</v>
      </c>
      <c r="N770" s="4">
        <v>68</v>
      </c>
      <c r="O770" s="4">
        <v>60</v>
      </c>
      <c r="P770" s="5">
        <f t="shared" si="199"/>
        <v>57.607142857142854</v>
      </c>
      <c r="R770" s="4">
        <f t="shared" si="200"/>
        <v>2486.1203618402751</v>
      </c>
      <c r="S770" s="4">
        <f t="shared" si="204"/>
        <v>2261.4403502488626</v>
      </c>
      <c r="T770" s="4">
        <f t="shared" si="205"/>
        <v>2478.6376656535617</v>
      </c>
      <c r="U770" s="4">
        <f t="shared" si="206"/>
        <v>2346.0185309520612</v>
      </c>
      <c r="V770" s="4">
        <f t="shared" si="207"/>
        <v>2220.6762444434139</v>
      </c>
      <c r="W770" s="4">
        <f t="shared" si="208"/>
        <v>2803.1067961165049</v>
      </c>
      <c r="X770" s="4">
        <f t="shared" si="209"/>
        <v>2487.0156800704631</v>
      </c>
      <c r="Y770" s="4">
        <f t="shared" si="210"/>
        <v>2492.6415356795105</v>
      </c>
      <c r="Z770" s="4">
        <f t="shared" si="211"/>
        <v>2635.0925357926599</v>
      </c>
      <c r="AA770" s="4">
        <f t="shared" si="212"/>
        <v>2280.4830436597153</v>
      </c>
      <c r="AB770" s="4">
        <f t="shared" si="213"/>
        <v>2312.3987854251009</v>
      </c>
      <c r="AC770" s="4">
        <f t="shared" si="214"/>
        <v>2240.9298680945544</v>
      </c>
      <c r="AD770" s="4">
        <f t="shared" si="215"/>
        <v>2235.4374029608298</v>
      </c>
      <c r="AE770" s="4">
        <f t="shared" si="216"/>
        <v>2543.4001659178771</v>
      </c>
      <c r="AF770" s="5">
        <f t="shared" si="201"/>
        <v>2415.9570690610994</v>
      </c>
      <c r="AH770" s="9">
        <v>72.884645000000006</v>
      </c>
      <c r="AI770" s="9">
        <v>76.692714880104646</v>
      </c>
      <c r="AJ770" s="9">
        <v>70.277314999999987</v>
      </c>
      <c r="AK770" s="10">
        <v>74.47</v>
      </c>
      <c r="AL770" s="10">
        <v>76.193006712875416</v>
      </c>
      <c r="AM770" s="10">
        <v>61.8</v>
      </c>
      <c r="AN770" s="9">
        <v>76.670204184075587</v>
      </c>
      <c r="AO770" s="10">
        <v>71.89</v>
      </c>
      <c r="AP770" s="9">
        <v>68.764188558370066</v>
      </c>
      <c r="AQ770" s="10">
        <v>74.278999999999996</v>
      </c>
      <c r="AR770" s="10">
        <v>79.040000000000006</v>
      </c>
      <c r="AS770" s="9">
        <v>76.569999999999993</v>
      </c>
      <c r="AT770" s="10">
        <v>81.702131206221154</v>
      </c>
      <c r="AU770" s="9">
        <v>68.836985365539647</v>
      </c>
      <c r="AV770" s="10">
        <f t="shared" si="202"/>
        <v>73.576442207656186</v>
      </c>
      <c r="AX770" s="4">
        <v>15100</v>
      </c>
      <c r="AY770" s="4">
        <v>14453</v>
      </c>
      <c r="AZ770" s="4">
        <v>14516</v>
      </c>
      <c r="BA770" s="4">
        <v>14559</v>
      </c>
      <c r="BB770" s="4">
        <v>14100</v>
      </c>
      <c r="BC770" s="4">
        <v>14436</v>
      </c>
      <c r="BD770" s="4">
        <v>15890</v>
      </c>
      <c r="BE770" s="5">
        <v>14933</v>
      </c>
      <c r="BF770" s="4">
        <v>15100</v>
      </c>
      <c r="BG770" s="4">
        <v>14116</v>
      </c>
      <c r="BH770" s="5">
        <v>15231</v>
      </c>
      <c r="BI770" s="4">
        <v>14299</v>
      </c>
      <c r="BJ770" s="4">
        <v>15220</v>
      </c>
      <c r="BK770" s="4">
        <v>14590</v>
      </c>
      <c r="BL770" s="5">
        <f t="shared" si="203"/>
        <v>14753.071428571429</v>
      </c>
    </row>
    <row r="771" spans="1:64" x14ac:dyDescent="0.25">
      <c r="A771" s="6">
        <v>766</v>
      </c>
      <c r="B771" s="4">
        <v>68</v>
      </c>
      <c r="C771" s="4">
        <v>60</v>
      </c>
      <c r="D771" s="4">
        <v>51</v>
      </c>
      <c r="E771" s="4">
        <v>90</v>
      </c>
      <c r="F771" s="4">
        <v>50</v>
      </c>
      <c r="G771" s="4">
        <v>42</v>
      </c>
      <c r="H771" s="4">
        <v>52</v>
      </c>
      <c r="I771" s="4">
        <v>49.5</v>
      </c>
      <c r="J771" s="4">
        <v>52</v>
      </c>
      <c r="K771" s="4">
        <v>51</v>
      </c>
      <c r="L771" s="4">
        <v>48</v>
      </c>
      <c r="M771" s="4">
        <v>65</v>
      </c>
      <c r="N771" s="4">
        <v>68</v>
      </c>
      <c r="O771" s="4">
        <v>60</v>
      </c>
      <c r="P771" s="5">
        <f t="shared" si="199"/>
        <v>57.607142857142854</v>
      </c>
      <c r="R771" s="4">
        <f t="shared" si="200"/>
        <v>2485.3194020848209</v>
      </c>
      <c r="S771" s="4">
        <f t="shared" si="204"/>
        <v>2260.7470109456835</v>
      </c>
      <c r="T771" s="4">
        <f t="shared" si="205"/>
        <v>2478.2421685117492</v>
      </c>
      <c r="U771" s="4">
        <f t="shared" si="206"/>
        <v>2345.3886427708417</v>
      </c>
      <c r="V771" s="4">
        <f t="shared" si="207"/>
        <v>2220.1156937588648</v>
      </c>
      <c r="W771" s="4">
        <f t="shared" si="208"/>
        <v>2803.1067961165049</v>
      </c>
      <c r="X771" s="4">
        <f t="shared" si="209"/>
        <v>2486.3666074639214</v>
      </c>
      <c r="Y771" s="4">
        <f t="shared" si="210"/>
        <v>2492.2948539638382</v>
      </c>
      <c r="Z771" s="4">
        <f t="shared" si="211"/>
        <v>2634.4273767319983</v>
      </c>
      <c r="AA771" s="4">
        <f t="shared" si="212"/>
        <v>2279.8691772433003</v>
      </c>
      <c r="AB771" s="4">
        <f t="shared" si="213"/>
        <v>2311.8138122944597</v>
      </c>
      <c r="AC771" s="4">
        <f t="shared" si="214"/>
        <v>2240.3446925186054</v>
      </c>
      <c r="AD771" s="4">
        <f t="shared" si="215"/>
        <v>2234.7858244109789</v>
      </c>
      <c r="AE771" s="4">
        <f t="shared" si="216"/>
        <v>2542.8581497353352</v>
      </c>
      <c r="AF771" s="5">
        <f t="shared" si="201"/>
        <v>2415.4057291822069</v>
      </c>
      <c r="AH771" s="9">
        <v>72.908134000000004</v>
      </c>
      <c r="AI771" s="9">
        <v>76.716235456815099</v>
      </c>
      <c r="AJ771" s="9">
        <v>70.288530399999999</v>
      </c>
      <c r="AK771" s="10">
        <v>74.489999999999995</v>
      </c>
      <c r="AL771" s="10">
        <v>76.212244468002694</v>
      </c>
      <c r="AM771" s="10">
        <v>61.8</v>
      </c>
      <c r="AN771" s="9">
        <v>76.690219144509996</v>
      </c>
      <c r="AO771" s="10">
        <v>71.900000000000006</v>
      </c>
      <c r="AP771" s="9">
        <v>68.781550632372429</v>
      </c>
      <c r="AQ771" s="10">
        <v>74.299000000000007</v>
      </c>
      <c r="AR771" s="10">
        <v>79.06</v>
      </c>
      <c r="AS771" s="9">
        <v>76.59</v>
      </c>
      <c r="AT771" s="10">
        <v>81.725952440269438</v>
      </c>
      <c r="AU771" s="9">
        <v>68.851658130526317</v>
      </c>
      <c r="AV771" s="10">
        <f t="shared" si="202"/>
        <v>73.593823190892564</v>
      </c>
      <c r="AX771" s="4">
        <v>15100</v>
      </c>
      <c r="AY771" s="4">
        <v>14453</v>
      </c>
      <c r="AZ771" s="4">
        <v>14516</v>
      </c>
      <c r="BA771" s="4">
        <v>14559</v>
      </c>
      <c r="BB771" s="4">
        <v>14100</v>
      </c>
      <c r="BC771" s="4">
        <v>14436</v>
      </c>
      <c r="BD771" s="4">
        <v>15890</v>
      </c>
      <c r="BE771" s="4">
        <v>14933</v>
      </c>
      <c r="BF771" s="4">
        <v>15100</v>
      </c>
      <c r="BG771" s="5">
        <v>14116</v>
      </c>
      <c r="BH771" s="5">
        <v>15231</v>
      </c>
      <c r="BI771" s="4">
        <v>14299</v>
      </c>
      <c r="BJ771" s="4">
        <v>15220</v>
      </c>
      <c r="BK771" s="4">
        <v>14590</v>
      </c>
      <c r="BL771" s="5">
        <f t="shared" si="203"/>
        <v>14753.071428571429</v>
      </c>
    </row>
    <row r="772" spans="1:64" x14ac:dyDescent="0.25">
      <c r="A772" s="6">
        <v>767</v>
      </c>
      <c r="B772" s="4">
        <v>68</v>
      </c>
      <c r="C772" s="4">
        <v>60</v>
      </c>
      <c r="D772" s="4">
        <v>51</v>
      </c>
      <c r="E772" s="4">
        <v>90</v>
      </c>
      <c r="F772" s="4">
        <v>50</v>
      </c>
      <c r="G772" s="4">
        <v>42</v>
      </c>
      <c r="H772" s="4">
        <v>52</v>
      </c>
      <c r="I772" s="4">
        <v>49.5</v>
      </c>
      <c r="J772" s="4">
        <v>52</v>
      </c>
      <c r="K772" s="4">
        <v>51</v>
      </c>
      <c r="L772" s="4">
        <v>48</v>
      </c>
      <c r="M772" s="4">
        <v>65</v>
      </c>
      <c r="N772" s="4">
        <v>68</v>
      </c>
      <c r="O772" s="4">
        <v>60</v>
      </c>
      <c r="P772" s="5">
        <f t="shared" si="199"/>
        <v>57.607142857142854</v>
      </c>
      <c r="R772" s="4">
        <f t="shared" si="200"/>
        <v>2484.5189582576545</v>
      </c>
      <c r="S772" s="4">
        <f t="shared" si="204"/>
        <v>2260.0546161520256</v>
      </c>
      <c r="T772" s="4">
        <f t="shared" si="205"/>
        <v>2477.8472628215945</v>
      </c>
      <c r="U772" s="4">
        <f t="shared" si="206"/>
        <v>2344.7590927392293</v>
      </c>
      <c r="V772" s="4">
        <f t="shared" si="207"/>
        <v>2219.5559668256924</v>
      </c>
      <c r="W772" s="4">
        <f t="shared" si="208"/>
        <v>2803.1067961165049</v>
      </c>
      <c r="X772" s="4">
        <f t="shared" si="209"/>
        <v>2485.7184997869995</v>
      </c>
      <c r="Y772" s="4">
        <f t="shared" si="210"/>
        <v>2491.9482686691699</v>
      </c>
      <c r="Z772" s="4">
        <f t="shared" si="211"/>
        <v>2633.7631951488538</v>
      </c>
      <c r="AA772" s="4">
        <f t="shared" si="212"/>
        <v>2279.2249730893436</v>
      </c>
      <c r="AB772" s="4">
        <f t="shared" si="213"/>
        <v>2311.2291350531109</v>
      </c>
      <c r="AC772" s="4">
        <f t="shared" si="214"/>
        <v>2239.7598224774833</v>
      </c>
      <c r="AD772" s="4">
        <f t="shared" si="215"/>
        <v>2234.135141421636</v>
      </c>
      <c r="AE772" s="4">
        <f t="shared" si="216"/>
        <v>2542.317071198202</v>
      </c>
      <c r="AF772" s="5">
        <f t="shared" si="201"/>
        <v>2414.8527714112502</v>
      </c>
      <c r="AH772" s="9">
        <v>72.931623000000002</v>
      </c>
      <c r="AI772" s="9">
        <v>76.73973839415109</v>
      </c>
      <c r="AJ772" s="9">
        <v>70.299732599999999</v>
      </c>
      <c r="AK772" s="10">
        <v>74.510000000000005</v>
      </c>
      <c r="AL772" s="10">
        <v>76.231463648101709</v>
      </c>
      <c r="AM772" s="10">
        <v>61.8</v>
      </c>
      <c r="AN772" s="9">
        <v>76.710214779485014</v>
      </c>
      <c r="AO772" s="10">
        <v>71.91</v>
      </c>
      <c r="AP772" s="9">
        <v>68.798895942411789</v>
      </c>
      <c r="AQ772" s="10">
        <v>74.319999999999993</v>
      </c>
      <c r="AR772" s="10">
        <v>79.08</v>
      </c>
      <c r="AS772" s="9">
        <v>76.61</v>
      </c>
      <c r="AT772" s="10">
        <v>81.749754799426142</v>
      </c>
      <c r="AU772" s="9">
        <v>68.866311752957017</v>
      </c>
      <c r="AV772" s="10">
        <f t="shared" si="202"/>
        <v>73.611266779752341</v>
      </c>
      <c r="AX772" s="4">
        <v>15100</v>
      </c>
      <c r="AY772" s="4">
        <v>14453</v>
      </c>
      <c r="AZ772" s="4">
        <v>14516</v>
      </c>
      <c r="BA772" s="4">
        <v>14559</v>
      </c>
      <c r="BB772" s="4">
        <v>14100</v>
      </c>
      <c r="BC772" s="4">
        <v>14436</v>
      </c>
      <c r="BD772" s="4">
        <v>15890</v>
      </c>
      <c r="BE772" s="5">
        <v>14933</v>
      </c>
      <c r="BF772" s="4">
        <v>15100</v>
      </c>
      <c r="BG772" s="5">
        <v>14116</v>
      </c>
      <c r="BH772" s="5">
        <v>15231</v>
      </c>
      <c r="BI772" s="4">
        <v>14299</v>
      </c>
      <c r="BJ772" s="4">
        <v>15220</v>
      </c>
      <c r="BK772" s="4">
        <v>14590</v>
      </c>
      <c r="BL772" s="5">
        <f t="shared" si="203"/>
        <v>14753.071428571429</v>
      </c>
    </row>
    <row r="773" spans="1:64" x14ac:dyDescent="0.25">
      <c r="A773" s="6">
        <v>768</v>
      </c>
      <c r="B773" s="4">
        <v>68</v>
      </c>
      <c r="C773" s="4">
        <v>60</v>
      </c>
      <c r="D773" s="4">
        <v>51</v>
      </c>
      <c r="E773" s="4">
        <v>90</v>
      </c>
      <c r="F773" s="4">
        <v>50</v>
      </c>
      <c r="G773" s="4">
        <v>42</v>
      </c>
      <c r="H773" s="4">
        <v>52</v>
      </c>
      <c r="I773" s="4">
        <v>49.5</v>
      </c>
      <c r="J773" s="4">
        <v>52</v>
      </c>
      <c r="K773" s="4">
        <v>51</v>
      </c>
      <c r="L773" s="4">
        <v>48</v>
      </c>
      <c r="M773" s="4">
        <v>65</v>
      </c>
      <c r="N773" s="4">
        <v>68</v>
      </c>
      <c r="O773" s="4">
        <v>60</v>
      </c>
      <c r="P773" s="5">
        <f t="shared" si="199"/>
        <v>57.607142857142854</v>
      </c>
      <c r="R773" s="4">
        <f t="shared" si="200"/>
        <v>2483.7190298604437</v>
      </c>
      <c r="S773" s="4">
        <f t="shared" si="204"/>
        <v>2259.3631631701137</v>
      </c>
      <c r="T773" s="4">
        <f t="shared" si="205"/>
        <v>2477.4529480779843</v>
      </c>
      <c r="U773" s="4">
        <f t="shared" si="206"/>
        <v>2344.1298805849992</v>
      </c>
      <c r="V773" s="4">
        <f t="shared" si="207"/>
        <v>2218.9970612033317</v>
      </c>
      <c r="W773" s="4">
        <f t="shared" si="208"/>
        <v>2803.1067961165049</v>
      </c>
      <c r="X773" s="4">
        <f t="shared" si="209"/>
        <v>2485.0713541646214</v>
      </c>
      <c r="Y773" s="4">
        <f t="shared" si="210"/>
        <v>2491.9482686691699</v>
      </c>
      <c r="Z773" s="4">
        <f t="shared" si="211"/>
        <v>2633.0999881472121</v>
      </c>
      <c r="AA773" s="4">
        <f t="shared" si="212"/>
        <v>2278.6117836965295</v>
      </c>
      <c r="AB773" s="4">
        <f t="shared" si="213"/>
        <v>2310.6447534766121</v>
      </c>
      <c r="AC773" s="4">
        <f t="shared" si="214"/>
        <v>2239.1752577319589</v>
      </c>
      <c r="AD773" s="4">
        <f t="shared" si="215"/>
        <v>2233.4853514254933</v>
      </c>
      <c r="AE773" s="4">
        <f t="shared" si="216"/>
        <v>2541.7769274162174</v>
      </c>
      <c r="AF773" s="5">
        <f t="shared" si="201"/>
        <v>2414.3273259815137</v>
      </c>
      <c r="AH773" s="9">
        <v>72.955112</v>
      </c>
      <c r="AI773" s="9">
        <v>76.763223738078409</v>
      </c>
      <c r="AJ773" s="9">
        <v>70.310921599999986</v>
      </c>
      <c r="AK773" s="10">
        <v>74.53</v>
      </c>
      <c r="AL773" s="10">
        <v>76.250664301576478</v>
      </c>
      <c r="AM773" s="10">
        <v>61.8</v>
      </c>
      <c r="AN773" s="9">
        <v>76.730191139360159</v>
      </c>
      <c r="AO773" s="10">
        <v>71.91</v>
      </c>
      <c r="AP773" s="9">
        <v>68.816224532172768</v>
      </c>
      <c r="AQ773" s="10">
        <v>74.34</v>
      </c>
      <c r="AR773" s="10">
        <v>79.099999999999994</v>
      </c>
      <c r="AS773" s="9">
        <v>76.63</v>
      </c>
      <c r="AT773" s="10">
        <v>81.773538332558289</v>
      </c>
      <c r="AU773" s="9">
        <v>68.88094628271466</v>
      </c>
      <c r="AV773" s="10">
        <f t="shared" si="202"/>
        <v>73.627915851890052</v>
      </c>
      <c r="AX773" s="4">
        <v>15100</v>
      </c>
      <c r="AY773" s="4">
        <v>14453</v>
      </c>
      <c r="AZ773" s="4">
        <v>14516</v>
      </c>
      <c r="BA773" s="4">
        <v>14559</v>
      </c>
      <c r="BB773" s="4">
        <v>14100</v>
      </c>
      <c r="BC773" s="4">
        <v>14436</v>
      </c>
      <c r="BD773" s="4">
        <v>15890</v>
      </c>
      <c r="BE773" s="5">
        <v>14933</v>
      </c>
      <c r="BF773" s="4">
        <v>15100</v>
      </c>
      <c r="BG773" s="5">
        <v>14116</v>
      </c>
      <c r="BH773" s="5">
        <v>15231</v>
      </c>
      <c r="BI773" s="4">
        <v>14299</v>
      </c>
      <c r="BJ773" s="4">
        <v>15220</v>
      </c>
      <c r="BK773" s="4">
        <v>14590</v>
      </c>
      <c r="BL773" s="5">
        <f t="shared" si="203"/>
        <v>14753.071428571429</v>
      </c>
    </row>
    <row r="774" spans="1:64" x14ac:dyDescent="0.25">
      <c r="A774" s="6">
        <v>769</v>
      </c>
      <c r="B774" s="4">
        <v>68</v>
      </c>
      <c r="C774" s="4">
        <v>60</v>
      </c>
      <c r="D774" s="4">
        <v>51</v>
      </c>
      <c r="E774" s="4">
        <v>90</v>
      </c>
      <c r="F774" s="4">
        <v>50</v>
      </c>
      <c r="G774" s="4">
        <v>42</v>
      </c>
      <c r="H774" s="4">
        <v>52</v>
      </c>
      <c r="I774" s="4">
        <v>49.5</v>
      </c>
      <c r="J774" s="4">
        <v>52</v>
      </c>
      <c r="K774" s="4">
        <v>51</v>
      </c>
      <c r="L774" s="4">
        <v>48</v>
      </c>
      <c r="M774" s="4">
        <v>65</v>
      </c>
      <c r="N774" s="4">
        <v>68</v>
      </c>
      <c r="O774" s="4">
        <v>60</v>
      </c>
      <c r="P774" s="5">
        <f t="shared" si="199"/>
        <v>57.607142857142854</v>
      </c>
      <c r="R774" s="4">
        <f t="shared" si="200"/>
        <v>2482.9196163954966</v>
      </c>
      <c r="S774" s="4">
        <f t="shared" si="204"/>
        <v>2258.6726493137048</v>
      </c>
      <c r="T774" s="4">
        <f t="shared" si="205"/>
        <v>2477.0592237767928</v>
      </c>
      <c r="U774" s="4">
        <f t="shared" si="206"/>
        <v>2343.5010060362174</v>
      </c>
      <c r="V774" s="4">
        <f t="shared" si="207"/>
        <v>2218.4389744617915</v>
      </c>
      <c r="W774" s="4">
        <f t="shared" si="208"/>
        <v>2803.1067961165049</v>
      </c>
      <c r="X774" s="4">
        <f t="shared" si="209"/>
        <v>2484.4251677342208</v>
      </c>
      <c r="Y774" s="4">
        <f t="shared" si="210"/>
        <v>2491.6017797552836</v>
      </c>
      <c r="Z774" s="4">
        <f t="shared" si="211"/>
        <v>2632.4377528436025</v>
      </c>
      <c r="AA774" s="4">
        <f t="shared" si="212"/>
        <v>2277.9682898293458</v>
      </c>
      <c r="AB774" s="4">
        <f t="shared" si="213"/>
        <v>2310.0606673407483</v>
      </c>
      <c r="AC774" s="4">
        <f t="shared" si="214"/>
        <v>2238.5909980430529</v>
      </c>
      <c r="AD774" s="4">
        <f t="shared" si="215"/>
        <v>2232.8364518661892</v>
      </c>
      <c r="AE774" s="4">
        <f t="shared" si="216"/>
        <v>2541.2377155118834</v>
      </c>
      <c r="AF774" s="5">
        <f t="shared" si="201"/>
        <v>2413.7755063589166</v>
      </c>
      <c r="AH774" s="9">
        <v>72.978600999999998</v>
      </c>
      <c r="AI774" s="9">
        <v>76.786691534383408</v>
      </c>
      <c r="AJ774" s="9">
        <v>70.32209739999999</v>
      </c>
      <c r="AK774" s="10">
        <v>74.55</v>
      </c>
      <c r="AL774" s="10">
        <v>76.269846476642016</v>
      </c>
      <c r="AM774" s="10">
        <v>61.8</v>
      </c>
      <c r="AN774" s="9">
        <v>76.750148274298354</v>
      </c>
      <c r="AO774" s="10">
        <v>71.92</v>
      </c>
      <c r="AP774" s="9">
        <v>68.833536445169415</v>
      </c>
      <c r="AQ774" s="10">
        <v>74.361000000000004</v>
      </c>
      <c r="AR774" s="10">
        <v>79.12</v>
      </c>
      <c r="AS774" s="9">
        <v>76.650000000000006</v>
      </c>
      <c r="AT774" s="10">
        <v>81.797303088343412</v>
      </c>
      <c r="AU774" s="9">
        <v>68.895561769487401</v>
      </c>
      <c r="AV774" s="10">
        <f t="shared" si="202"/>
        <v>73.64534185630886</v>
      </c>
      <c r="AX774" s="4">
        <v>15100</v>
      </c>
      <c r="AY774" s="4">
        <v>14453</v>
      </c>
      <c r="AZ774" s="4">
        <v>14516</v>
      </c>
      <c r="BA774" s="4">
        <v>14559</v>
      </c>
      <c r="BB774" s="4">
        <v>14100</v>
      </c>
      <c r="BC774" s="4">
        <v>14436</v>
      </c>
      <c r="BD774" s="4">
        <v>15890</v>
      </c>
      <c r="BE774" s="4">
        <v>14933</v>
      </c>
      <c r="BF774" s="4">
        <v>15100</v>
      </c>
      <c r="BG774" s="4">
        <v>14116</v>
      </c>
      <c r="BH774" s="5">
        <v>15231</v>
      </c>
      <c r="BI774" s="4">
        <v>14299</v>
      </c>
      <c r="BJ774" s="4">
        <v>15220</v>
      </c>
      <c r="BK774" s="4">
        <v>14590</v>
      </c>
      <c r="BL774" s="5">
        <f t="shared" si="203"/>
        <v>14753.071428571429</v>
      </c>
    </row>
    <row r="775" spans="1:64" x14ac:dyDescent="0.25">
      <c r="A775" s="6">
        <v>770</v>
      </c>
      <c r="B775" s="4">
        <v>68</v>
      </c>
      <c r="C775" s="4">
        <v>60</v>
      </c>
      <c r="D775" s="4">
        <v>51</v>
      </c>
      <c r="E775" s="4">
        <v>90</v>
      </c>
      <c r="F775" s="4">
        <v>50</v>
      </c>
      <c r="G775" s="4">
        <v>42</v>
      </c>
      <c r="H775" s="4">
        <v>52</v>
      </c>
      <c r="I775" s="4">
        <v>49.5</v>
      </c>
      <c r="J775" s="4">
        <v>52</v>
      </c>
      <c r="K775" s="4">
        <v>51</v>
      </c>
      <c r="L775" s="4">
        <v>48</v>
      </c>
      <c r="M775" s="4">
        <v>65</v>
      </c>
      <c r="N775" s="4">
        <v>68</v>
      </c>
      <c r="O775" s="4">
        <v>60</v>
      </c>
      <c r="P775" s="5">
        <f t="shared" ref="P775:P838" si="217">IF(ISNUMBER(SUMIF(B775:O775,"&gt;0")/COUNTIF(B775:O775,"&gt;0")),SUMIF(B775:O775,"&gt;0")/COUNTIF(B775:O775,"&gt;0"),"")</f>
        <v>57.607142857142854</v>
      </c>
      <c r="R775" s="4">
        <f t="shared" ref="R775:R838" si="218">IF(ISNUMBER(12*AX775/AH775),12*AX775/AH775,"")</f>
        <v>2482.1207173657631</v>
      </c>
      <c r="S775" s="4">
        <f t="shared" si="204"/>
        <v>2257.9830719080201</v>
      </c>
      <c r="T775" s="4">
        <f t="shared" si="205"/>
        <v>2476.6660894148799</v>
      </c>
      <c r="U775" s="4">
        <f t="shared" si="206"/>
        <v>2342.8724688212419</v>
      </c>
      <c r="V775" s="4">
        <f t="shared" si="207"/>
        <v>2217.8817041815914</v>
      </c>
      <c r="W775" s="4">
        <f t="shared" si="208"/>
        <v>2803.1067961165049</v>
      </c>
      <c r="X775" s="4">
        <f t="shared" si="209"/>
        <v>2483.7799376456669</v>
      </c>
      <c r="Y775" s="4">
        <f t="shared" si="210"/>
        <v>2491.2553871819823</v>
      </c>
      <c r="Z775" s="4">
        <f t="shared" si="211"/>
        <v>2631.7764863670286</v>
      </c>
      <c r="AA775" s="4">
        <f t="shared" si="212"/>
        <v>2277.3557763407321</v>
      </c>
      <c r="AB775" s="4">
        <f t="shared" si="213"/>
        <v>2309.4768764215314</v>
      </c>
      <c r="AC775" s="4">
        <f t="shared" si="214"/>
        <v>2238.007043172036</v>
      </c>
      <c r="AD775" s="4">
        <f t="shared" si="215"/>
        <v>2232.1884401982497</v>
      </c>
      <c r="AE775" s="4">
        <f t="shared" si="216"/>
        <v>2540.6994326203862</v>
      </c>
      <c r="AF775" s="5">
        <f t="shared" ref="AF775:AF838" si="219">IF(ISNUMBER(SUMIF(R775:AE775,"&gt;0")/COUNTIF(R775:AE775,"&gt;0")),SUMIF(R775:AE775,"&gt;0")/COUNTIF(R775:AE775,"&gt;0"),"")</f>
        <v>2413.2264448396868</v>
      </c>
      <c r="AH775" s="9">
        <v>73.002089999999995</v>
      </c>
      <c r="AI775" s="9">
        <v>76.810141828673991</v>
      </c>
      <c r="AJ775" s="9">
        <v>70.333259999999996</v>
      </c>
      <c r="AK775" s="10">
        <v>74.569999999999993</v>
      </c>
      <c r="AL775" s="10">
        <v>76.289010221325384</v>
      </c>
      <c r="AM775" s="10">
        <v>61.8</v>
      </c>
      <c r="AN775" s="9">
        <v>76.770086234266941</v>
      </c>
      <c r="AO775" s="10">
        <v>71.930000000000007</v>
      </c>
      <c r="AP775" s="9">
        <v>68.850831724746158</v>
      </c>
      <c r="AQ775" s="10">
        <v>74.381</v>
      </c>
      <c r="AR775" s="10">
        <v>79.14</v>
      </c>
      <c r="AS775" s="9">
        <v>76.67</v>
      </c>
      <c r="AT775" s="10">
        <v>81.821049115270483</v>
      </c>
      <c r="AU775" s="9">
        <v>68.910158262769698</v>
      </c>
      <c r="AV775" s="10">
        <f t="shared" ref="AV775:AV838" si="220">IF(ISNUMBER(SUMIF(AH775:AU775,"&gt;0")/COUNTIF(AH775:AU775,"&gt;0")),SUMIF(AH775:AU775,"&gt;0")/COUNTIF(AH775:AU775,"&gt;0"),"")</f>
        <v>73.662687670503757</v>
      </c>
      <c r="AX775" s="4">
        <v>15100</v>
      </c>
      <c r="AY775" s="4">
        <v>14453</v>
      </c>
      <c r="AZ775" s="4">
        <v>14516</v>
      </c>
      <c r="BA775" s="4">
        <v>14559</v>
      </c>
      <c r="BB775" s="4">
        <v>14100</v>
      </c>
      <c r="BC775" s="4">
        <v>14436</v>
      </c>
      <c r="BD775" s="4">
        <v>15890</v>
      </c>
      <c r="BE775" s="5">
        <v>14933</v>
      </c>
      <c r="BF775" s="4">
        <v>15100</v>
      </c>
      <c r="BG775" s="5">
        <v>14116</v>
      </c>
      <c r="BH775" s="5">
        <v>15231</v>
      </c>
      <c r="BI775" s="4">
        <v>14299</v>
      </c>
      <c r="BJ775" s="4">
        <v>15220</v>
      </c>
      <c r="BK775" s="4">
        <v>14590</v>
      </c>
      <c r="BL775" s="5">
        <f t="shared" ref="BL775:BL838" si="221">IF(ISNUMBER(SUMIF(AX775:BK775,"&gt;0")/COUNTIF(AX775:BK775,"&gt;0")),SUMIF(AX775:BK775,"&gt;0")/COUNTIF(AX775:BK775,"&gt;0"),"")</f>
        <v>14753.071428571429</v>
      </c>
    </row>
    <row r="776" spans="1:64" x14ac:dyDescent="0.25">
      <c r="A776" s="6">
        <v>771</v>
      </c>
      <c r="B776" s="4">
        <v>68</v>
      </c>
      <c r="C776" s="4">
        <v>60</v>
      </c>
      <c r="D776" s="4">
        <v>51</v>
      </c>
      <c r="E776" s="4">
        <v>90</v>
      </c>
      <c r="F776" s="4">
        <v>50</v>
      </c>
      <c r="G776" s="4">
        <v>42</v>
      </c>
      <c r="H776" s="4">
        <v>52</v>
      </c>
      <c r="I776" s="4">
        <v>49.5</v>
      </c>
      <c r="J776" s="4">
        <v>52</v>
      </c>
      <c r="K776" s="4">
        <v>51</v>
      </c>
      <c r="L776" s="4">
        <v>48</v>
      </c>
      <c r="M776" s="4">
        <v>65</v>
      </c>
      <c r="N776" s="4">
        <v>68</v>
      </c>
      <c r="O776" s="4">
        <v>60</v>
      </c>
      <c r="P776" s="5">
        <f t="shared" si="217"/>
        <v>57.607142857142854</v>
      </c>
      <c r="R776" s="4">
        <f t="shared" si="218"/>
        <v>2481.3223322748322</v>
      </c>
      <c r="S776" s="4">
        <f t="shared" si="204"/>
        <v>2257.2944282896842</v>
      </c>
      <c r="T776" s="4">
        <f t="shared" si="205"/>
        <v>2476.27354449009</v>
      </c>
      <c r="U776" s="4">
        <f t="shared" si="206"/>
        <v>2342.2442686687223</v>
      </c>
      <c r="V776" s="4">
        <f t="shared" si="207"/>
        <v>2217.3252479537014</v>
      </c>
      <c r="W776" s="4">
        <f t="shared" si="208"/>
        <v>2803.1067961165049</v>
      </c>
      <c r="X776" s="4">
        <f t="shared" si="209"/>
        <v>2483.1356610611933</v>
      </c>
      <c r="Y776" s="4">
        <f t="shared" si="210"/>
        <v>2490.909090909091</v>
      </c>
      <c r="Z776" s="4">
        <f t="shared" si="211"/>
        <v>2631.1161858588944</v>
      </c>
      <c r="AA776" s="4">
        <f t="shared" si="212"/>
        <v>2276.7129915862474</v>
      </c>
      <c r="AB776" s="4">
        <f t="shared" si="213"/>
        <v>2308.8933804951998</v>
      </c>
      <c r="AC776" s="4">
        <f t="shared" si="214"/>
        <v>2237.4233928804279</v>
      </c>
      <c r="AD776" s="4">
        <f t="shared" si="215"/>
        <v>2231.5413138870244</v>
      </c>
      <c r="AE776" s="4">
        <f t="shared" si="216"/>
        <v>2540.1620758895278</v>
      </c>
      <c r="AF776" s="5">
        <f t="shared" si="219"/>
        <v>2412.675765025796</v>
      </c>
      <c r="AH776" s="9">
        <v>73.025578999999993</v>
      </c>
      <c r="AI776" s="9">
        <v>76.833574666380443</v>
      </c>
      <c r="AJ776" s="9">
        <v>70.344409400000004</v>
      </c>
      <c r="AK776" s="10">
        <v>74.59</v>
      </c>
      <c r="AL776" s="10">
        <v>76.308155583466728</v>
      </c>
      <c r="AM776" s="10">
        <v>61.8</v>
      </c>
      <c r="AN776" s="9">
        <v>76.790005069038784</v>
      </c>
      <c r="AO776" s="10">
        <v>71.94</v>
      </c>
      <c r="AP776" s="9">
        <v>68.868110414078714</v>
      </c>
      <c r="AQ776" s="10">
        <v>74.402000000000001</v>
      </c>
      <c r="AR776" s="10">
        <v>79.16</v>
      </c>
      <c r="AS776" s="9">
        <v>76.69</v>
      </c>
      <c r="AT776" s="10">
        <v>81.844776461640919</v>
      </c>
      <c r="AU776" s="9">
        <v>68.924735811863314</v>
      </c>
      <c r="AV776" s="10">
        <f t="shared" si="220"/>
        <v>73.680096171890639</v>
      </c>
      <c r="AX776" s="4">
        <v>15100</v>
      </c>
      <c r="AY776" s="4">
        <v>14453</v>
      </c>
      <c r="AZ776" s="4">
        <v>14516</v>
      </c>
      <c r="BA776" s="4">
        <v>14559</v>
      </c>
      <c r="BB776" s="4">
        <v>14100</v>
      </c>
      <c r="BC776" s="4">
        <v>14436</v>
      </c>
      <c r="BD776" s="4">
        <v>15890</v>
      </c>
      <c r="BE776" s="5">
        <v>14933</v>
      </c>
      <c r="BF776" s="4">
        <v>15100</v>
      </c>
      <c r="BG776" s="5">
        <v>14116</v>
      </c>
      <c r="BH776" s="5">
        <v>15231</v>
      </c>
      <c r="BI776" s="4">
        <v>14299</v>
      </c>
      <c r="BJ776" s="4">
        <v>15220</v>
      </c>
      <c r="BK776" s="4">
        <v>14590</v>
      </c>
      <c r="BL776" s="5">
        <f t="shared" si="221"/>
        <v>14753.071428571429</v>
      </c>
    </row>
    <row r="777" spans="1:64" x14ac:dyDescent="0.25">
      <c r="A777" s="6">
        <v>772</v>
      </c>
      <c r="B777" s="4">
        <v>68</v>
      </c>
      <c r="C777" s="4">
        <v>60</v>
      </c>
      <c r="D777" s="4">
        <v>51</v>
      </c>
      <c r="E777" s="4">
        <v>90</v>
      </c>
      <c r="F777" s="4">
        <v>50</v>
      </c>
      <c r="G777" s="4">
        <v>42</v>
      </c>
      <c r="H777" s="4">
        <v>52</v>
      </c>
      <c r="I777" s="4">
        <v>49.5</v>
      </c>
      <c r="J777" s="4">
        <v>52</v>
      </c>
      <c r="K777" s="4">
        <v>51</v>
      </c>
      <c r="L777" s="4">
        <v>48</v>
      </c>
      <c r="M777" s="4">
        <v>65</v>
      </c>
      <c r="N777" s="4">
        <v>68</v>
      </c>
      <c r="O777" s="4">
        <v>60</v>
      </c>
      <c r="P777" s="5">
        <f t="shared" si="217"/>
        <v>57.607142857142854</v>
      </c>
      <c r="R777" s="4">
        <f t="shared" si="218"/>
        <v>2480.5244606269307</v>
      </c>
      <c r="S777" s="4">
        <f t="shared" si="204"/>
        <v>2256.6067158066589</v>
      </c>
      <c r="T777" s="4">
        <f t="shared" si="205"/>
        <v>2475.8815885012482</v>
      </c>
      <c r="U777" s="4">
        <f t="shared" si="206"/>
        <v>2341.6164053075995</v>
      </c>
      <c r="V777" s="4">
        <f t="shared" si="207"/>
        <v>2216.7696033794887</v>
      </c>
      <c r="W777" s="4">
        <f t="shared" si="208"/>
        <v>2803.1067961165049</v>
      </c>
      <c r="X777" s="4">
        <f t="shared" si="209"/>
        <v>2482.4923351553325</v>
      </c>
      <c r="Y777" s="4">
        <f t="shared" si="210"/>
        <v>2490.909090909091</v>
      </c>
      <c r="Z777" s="4">
        <f t="shared" si="211"/>
        <v>2630.4568484729402</v>
      </c>
      <c r="AA777" s="4">
        <f t="shared" si="212"/>
        <v>2276.1011528848999</v>
      </c>
      <c r="AB777" s="4">
        <f t="shared" si="213"/>
        <v>2308.3101793382166</v>
      </c>
      <c r="AC777" s="4">
        <f t="shared" si="214"/>
        <v>2236.8400469299963</v>
      </c>
      <c r="AD777" s="4">
        <f t="shared" si="215"/>
        <v>2230.8950704086315</v>
      </c>
      <c r="AE777" s="4">
        <f t="shared" si="216"/>
        <v>2539.6256424796511</v>
      </c>
      <c r="AF777" s="5">
        <f t="shared" si="219"/>
        <v>2412.152566879799</v>
      </c>
      <c r="AH777" s="9">
        <v>73.049068000000005</v>
      </c>
      <c r="AI777" s="9">
        <v>76.856990092756419</v>
      </c>
      <c r="AJ777" s="9">
        <v>70.355545599999999</v>
      </c>
      <c r="AK777" s="10">
        <v>74.61</v>
      </c>
      <c r="AL777" s="10">
        <v>76.327282610720033</v>
      </c>
      <c r="AM777" s="10">
        <v>61.8</v>
      </c>
      <c r="AN777" s="9">
        <v>76.809904828193126</v>
      </c>
      <c r="AO777" s="10">
        <v>71.94</v>
      </c>
      <c r="AP777" s="9">
        <v>68.885372556174829</v>
      </c>
      <c r="AQ777" s="10">
        <v>74.421999999999997</v>
      </c>
      <c r="AR777" s="10">
        <v>79.180000000000007</v>
      </c>
      <c r="AS777" s="9">
        <v>76.709999999999994</v>
      </c>
      <c r="AT777" s="10">
        <v>81.868485175569447</v>
      </c>
      <c r="AU777" s="9">
        <v>68.939294465878291</v>
      </c>
      <c r="AV777" s="10">
        <f t="shared" si="220"/>
        <v>73.696710237806585</v>
      </c>
      <c r="AX777" s="4">
        <v>15100</v>
      </c>
      <c r="AY777" s="4">
        <v>14453</v>
      </c>
      <c r="AZ777" s="4">
        <v>14516</v>
      </c>
      <c r="BA777" s="4">
        <v>14559</v>
      </c>
      <c r="BB777" s="4">
        <v>14100</v>
      </c>
      <c r="BC777" s="4">
        <v>14436</v>
      </c>
      <c r="BD777" s="4">
        <v>15890</v>
      </c>
      <c r="BE777" s="4">
        <v>14933</v>
      </c>
      <c r="BF777" s="4">
        <v>15100</v>
      </c>
      <c r="BG777" s="5">
        <v>14116</v>
      </c>
      <c r="BH777" s="5">
        <v>15231</v>
      </c>
      <c r="BI777" s="4">
        <v>14299</v>
      </c>
      <c r="BJ777" s="4">
        <v>15220</v>
      </c>
      <c r="BK777" s="4">
        <v>14590</v>
      </c>
      <c r="BL777" s="5">
        <f t="shared" si="221"/>
        <v>14753.071428571429</v>
      </c>
    </row>
    <row r="778" spans="1:64" x14ac:dyDescent="0.25">
      <c r="A778" s="6">
        <v>773</v>
      </c>
      <c r="B778" s="4">
        <v>68</v>
      </c>
      <c r="C778" s="4">
        <v>60</v>
      </c>
      <c r="D778" s="4">
        <v>51</v>
      </c>
      <c r="E778" s="4">
        <v>90</v>
      </c>
      <c r="F778" s="4">
        <v>50</v>
      </c>
      <c r="G778" s="4">
        <v>42</v>
      </c>
      <c r="H778" s="4">
        <v>52</v>
      </c>
      <c r="I778" s="4">
        <v>49.5</v>
      </c>
      <c r="J778" s="4">
        <v>52</v>
      </c>
      <c r="K778" s="4">
        <v>51</v>
      </c>
      <c r="L778" s="4">
        <v>48</v>
      </c>
      <c r="M778" s="4">
        <v>65</v>
      </c>
      <c r="N778" s="4">
        <v>68</v>
      </c>
      <c r="O778" s="4">
        <v>60</v>
      </c>
      <c r="P778" s="5">
        <f t="shared" si="217"/>
        <v>57.607142857142854</v>
      </c>
      <c r="R778" s="4">
        <f t="shared" si="218"/>
        <v>2479.7271019269242</v>
      </c>
      <c r="S778" s="4">
        <f t="shared" si="204"/>
        <v>2255.9199318181818</v>
      </c>
      <c r="T778" s="4">
        <f t="shared" si="205"/>
        <v>2475.4902209481606</v>
      </c>
      <c r="U778" s="4">
        <f t="shared" si="206"/>
        <v>2340.9888784671043</v>
      </c>
      <c r="V778" s="4">
        <f t="shared" si="207"/>
        <v>2216.214768070653</v>
      </c>
      <c r="W778" s="4">
        <f t="shared" si="208"/>
        <v>2803.1067961165049</v>
      </c>
      <c r="X778" s="4">
        <f t="shared" si="209"/>
        <v>2481.8499571148423</v>
      </c>
      <c r="Y778" s="4">
        <f t="shared" si="210"/>
        <v>2490.5628908964559</v>
      </c>
      <c r="Z778" s="4">
        <f t="shared" si="211"/>
        <v>2629.798471375168</v>
      </c>
      <c r="AA778" s="4">
        <f t="shared" si="212"/>
        <v>2275.4896429434998</v>
      </c>
      <c r="AB778" s="4">
        <f t="shared" si="213"/>
        <v>2307.7272727272725</v>
      </c>
      <c r="AC778" s="4">
        <f t="shared" si="214"/>
        <v>2236.2570050827576</v>
      </c>
      <c r="AD778" s="4">
        <f t="shared" si="215"/>
        <v>2230.2497072498895</v>
      </c>
      <c r="AE778" s="4">
        <f t="shared" si="216"/>
        <v>2539.0901295635695</v>
      </c>
      <c r="AF778" s="5">
        <f t="shared" si="219"/>
        <v>2411.6051981643554</v>
      </c>
      <c r="AH778" s="9">
        <v>73.072557000000003</v>
      </c>
      <c r="AI778" s="9">
        <v>76.880388152879817</v>
      </c>
      <c r="AJ778" s="9">
        <v>70.366668599999997</v>
      </c>
      <c r="AK778" s="10">
        <v>74.63</v>
      </c>
      <c r="AL778" s="10">
        <v>76.346391350554299</v>
      </c>
      <c r="AM778" s="10">
        <v>61.8</v>
      </c>
      <c r="AN778" s="9">
        <v>76.829785561116694</v>
      </c>
      <c r="AO778" s="10">
        <v>71.95</v>
      </c>
      <c r="AP778" s="9">
        <v>68.902618193875256</v>
      </c>
      <c r="AQ778" s="10">
        <v>74.441999999999993</v>
      </c>
      <c r="AR778" s="10">
        <v>79.2</v>
      </c>
      <c r="AS778" s="9">
        <v>76.73</v>
      </c>
      <c r="AT778" s="10">
        <v>81.892175304985258</v>
      </c>
      <c r="AU778" s="9">
        <v>68.953834273733932</v>
      </c>
      <c r="AV778" s="10">
        <f t="shared" si="220"/>
        <v>73.714029888367534</v>
      </c>
      <c r="AX778" s="4">
        <v>15100</v>
      </c>
      <c r="AY778" s="4">
        <v>14453</v>
      </c>
      <c r="AZ778" s="4">
        <v>14516</v>
      </c>
      <c r="BA778" s="4">
        <v>14559</v>
      </c>
      <c r="BB778" s="4">
        <v>14100</v>
      </c>
      <c r="BC778" s="4">
        <v>14436</v>
      </c>
      <c r="BD778" s="4">
        <v>15890</v>
      </c>
      <c r="BE778" s="5">
        <v>14933</v>
      </c>
      <c r="BF778" s="4">
        <v>15100</v>
      </c>
      <c r="BG778" s="4">
        <v>14116</v>
      </c>
      <c r="BH778" s="5">
        <v>15231</v>
      </c>
      <c r="BI778" s="4">
        <v>14299</v>
      </c>
      <c r="BJ778" s="4">
        <v>15220</v>
      </c>
      <c r="BK778" s="4">
        <v>14590</v>
      </c>
      <c r="BL778" s="5">
        <f t="shared" si="221"/>
        <v>14753.071428571429</v>
      </c>
    </row>
    <row r="779" spans="1:64" x14ac:dyDescent="0.25">
      <c r="A779" s="6">
        <v>774</v>
      </c>
      <c r="B779" s="4">
        <v>68</v>
      </c>
      <c r="C779" s="4">
        <v>60</v>
      </c>
      <c r="D779" s="4">
        <v>51</v>
      </c>
      <c r="E779" s="4">
        <v>90</v>
      </c>
      <c r="F779" s="4">
        <v>50</v>
      </c>
      <c r="G779" s="4">
        <v>42</v>
      </c>
      <c r="H779" s="4">
        <v>52</v>
      </c>
      <c r="I779" s="4">
        <v>49.5</v>
      </c>
      <c r="J779" s="4">
        <v>52</v>
      </c>
      <c r="K779" s="4">
        <v>51</v>
      </c>
      <c r="L779" s="4">
        <v>48</v>
      </c>
      <c r="M779" s="4">
        <v>65</v>
      </c>
      <c r="N779" s="4">
        <v>68</v>
      </c>
      <c r="O779" s="4">
        <v>60</v>
      </c>
      <c r="P779" s="5">
        <f t="shared" si="217"/>
        <v>57.607142857142854</v>
      </c>
      <c r="R779" s="4">
        <f t="shared" si="218"/>
        <v>2478.9302556803141</v>
      </c>
      <c r="S779" s="4">
        <f t="shared" si="204"/>
        <v>2255.2340736947021</v>
      </c>
      <c r="T779" s="4">
        <f t="shared" si="205"/>
        <v>2475.0994413316116</v>
      </c>
      <c r="U779" s="4">
        <f t="shared" si="206"/>
        <v>2340.0482185909459</v>
      </c>
      <c r="V779" s="4">
        <f t="shared" si="207"/>
        <v>2215.66073964917</v>
      </c>
      <c r="W779" s="4">
        <f t="shared" si="208"/>
        <v>2803.1067961165049</v>
      </c>
      <c r="X779" s="4">
        <f t="shared" si="209"/>
        <v>2481.2085241386362</v>
      </c>
      <c r="Y779" s="4">
        <f t="shared" si="210"/>
        <v>2490.2167871039469</v>
      </c>
      <c r="Z779" s="4">
        <f t="shared" si="211"/>
        <v>2629.1410517437739</v>
      </c>
      <c r="AA779" s="4">
        <f t="shared" si="212"/>
        <v>2274.8479110430685</v>
      </c>
      <c r="AB779" s="4">
        <f t="shared" si="213"/>
        <v>2307.1446604392831</v>
      </c>
      <c r="AC779" s="4">
        <f t="shared" si="214"/>
        <v>2235.674267100977</v>
      </c>
      <c r="AD779" s="4">
        <f t="shared" si="215"/>
        <v>2229.6052219082658</v>
      </c>
      <c r="AE779" s="4">
        <f t="shared" si="216"/>
        <v>2538.5555343264969</v>
      </c>
      <c r="AF779" s="5">
        <f t="shared" si="219"/>
        <v>2411.0338202048356</v>
      </c>
      <c r="AH779" s="9">
        <v>73.096046000000001</v>
      </c>
      <c r="AI779" s="9">
        <v>76.903768891653669</v>
      </c>
      <c r="AJ779" s="9">
        <v>70.377778400000011</v>
      </c>
      <c r="AK779" s="10">
        <v>74.66</v>
      </c>
      <c r="AL779" s="10">
        <v>76.36548185025444</v>
      </c>
      <c r="AM779" s="10">
        <v>61.8</v>
      </c>
      <c r="AN779" s="9">
        <v>76.849647317004724</v>
      </c>
      <c r="AO779" s="10">
        <v>71.959999999999994</v>
      </c>
      <c r="AP779" s="9">
        <v>68.919847369854637</v>
      </c>
      <c r="AQ779" s="10">
        <v>74.462999999999994</v>
      </c>
      <c r="AR779" s="10">
        <v>79.22</v>
      </c>
      <c r="AS779" s="9">
        <v>76.75</v>
      </c>
      <c r="AT779" s="10">
        <v>81.915846897632761</v>
      </c>
      <c r="AU779" s="9">
        <v>68.968355284159813</v>
      </c>
      <c r="AV779" s="10">
        <f t="shared" si="220"/>
        <v>73.732126572182864</v>
      </c>
      <c r="AX779" s="4">
        <v>15100</v>
      </c>
      <c r="AY779" s="4">
        <v>14453</v>
      </c>
      <c r="AZ779" s="4">
        <v>14516</v>
      </c>
      <c r="BA779" s="4">
        <v>14559</v>
      </c>
      <c r="BB779" s="4">
        <v>14100</v>
      </c>
      <c r="BC779" s="4">
        <v>14436</v>
      </c>
      <c r="BD779" s="4">
        <v>15890</v>
      </c>
      <c r="BE779" s="5">
        <v>14933</v>
      </c>
      <c r="BF779" s="4">
        <v>15100</v>
      </c>
      <c r="BG779" s="5">
        <v>14116</v>
      </c>
      <c r="BH779" s="5">
        <v>15231</v>
      </c>
      <c r="BI779" s="4">
        <v>14299</v>
      </c>
      <c r="BJ779" s="4">
        <v>15220</v>
      </c>
      <c r="BK779" s="4">
        <v>14590</v>
      </c>
      <c r="BL779" s="5">
        <f t="shared" si="221"/>
        <v>14753.071428571429</v>
      </c>
    </row>
    <row r="780" spans="1:64" x14ac:dyDescent="0.25">
      <c r="A780" s="6">
        <v>775</v>
      </c>
      <c r="B780" s="4">
        <v>68</v>
      </c>
      <c r="C780" s="4">
        <v>60</v>
      </c>
      <c r="D780" s="4">
        <v>51</v>
      </c>
      <c r="E780" s="4">
        <v>90</v>
      </c>
      <c r="F780" s="4">
        <v>50</v>
      </c>
      <c r="G780" s="4">
        <v>42</v>
      </c>
      <c r="H780" s="4">
        <v>52</v>
      </c>
      <c r="I780" s="4">
        <v>49.5</v>
      </c>
      <c r="J780" s="4">
        <v>52</v>
      </c>
      <c r="K780" s="4">
        <v>51</v>
      </c>
      <c r="L780" s="4">
        <v>48</v>
      </c>
      <c r="M780" s="4">
        <v>65</v>
      </c>
      <c r="N780" s="4">
        <v>68</v>
      </c>
      <c r="O780" s="4">
        <v>60</v>
      </c>
      <c r="P780" s="5">
        <f t="shared" si="217"/>
        <v>57.607142857142854</v>
      </c>
      <c r="R780" s="4">
        <f t="shared" si="218"/>
        <v>2478.1339213932365</v>
      </c>
      <c r="S780" s="4">
        <f t="shared" si="204"/>
        <v>2254.5491388178157</v>
      </c>
      <c r="T780" s="4">
        <f t="shared" si="205"/>
        <v>2474.709249153364</v>
      </c>
      <c r="U780" s="4">
        <f t="shared" si="206"/>
        <v>2339.4215318693086</v>
      </c>
      <c r="V780" s="4">
        <f t="shared" si="207"/>
        <v>2215.1075157472364</v>
      </c>
      <c r="W780" s="4">
        <f t="shared" si="208"/>
        <v>2803.1067961165049</v>
      </c>
      <c r="X780" s="4">
        <f t="shared" si="209"/>
        <v>2480.5680334377207</v>
      </c>
      <c r="Y780" s="4">
        <f t="shared" si="210"/>
        <v>2490.2167871039469</v>
      </c>
      <c r="Z780" s="4">
        <f t="shared" si="211"/>
        <v>2628.4845867690829</v>
      </c>
      <c r="AA780" s="4">
        <f t="shared" si="212"/>
        <v>2274.2370742317039</v>
      </c>
      <c r="AB780" s="4">
        <f t="shared" si="213"/>
        <v>2306.5623422513881</v>
      </c>
      <c r="AC780" s="4">
        <f t="shared" si="214"/>
        <v>2235.0918327471668</v>
      </c>
      <c r="AD780" s="4">
        <f t="shared" si="215"/>
        <v>2228.961611891812</v>
      </c>
      <c r="AE780" s="4">
        <f t="shared" si="216"/>
        <v>2538.0218539659727</v>
      </c>
      <c r="AF780" s="5">
        <f t="shared" si="219"/>
        <v>2410.5123053925895</v>
      </c>
      <c r="AH780" s="9">
        <v>73.119534999999999</v>
      </c>
      <c r="AI780" s="9">
        <v>76.927132353807139</v>
      </c>
      <c r="AJ780" s="9">
        <v>70.388874999999999</v>
      </c>
      <c r="AK780" s="10">
        <v>74.680000000000007</v>
      </c>
      <c r="AL780" s="10">
        <v>76.384554156922121</v>
      </c>
      <c r="AM780" s="10">
        <v>61.8</v>
      </c>
      <c r="AN780" s="9">
        <v>76.869490144861771</v>
      </c>
      <c r="AO780" s="10">
        <v>71.959999999999994</v>
      </c>
      <c r="AP780" s="9">
        <v>68.937060126622214</v>
      </c>
      <c r="AQ780" s="10">
        <v>74.483000000000004</v>
      </c>
      <c r="AR780" s="10">
        <v>79.239999999999995</v>
      </c>
      <c r="AS780" s="9">
        <v>76.77</v>
      </c>
      <c r="AT780" s="10">
        <v>81.939500001072645</v>
      </c>
      <c r="AU780" s="9">
        <v>68.982857545696803</v>
      </c>
      <c r="AV780" s="10">
        <f t="shared" si="220"/>
        <v>73.74871459492735</v>
      </c>
      <c r="AX780" s="4">
        <v>15100</v>
      </c>
      <c r="AY780" s="4">
        <v>14453</v>
      </c>
      <c r="AZ780" s="4">
        <v>14516</v>
      </c>
      <c r="BA780" s="4">
        <v>14559</v>
      </c>
      <c r="BB780" s="4">
        <v>14100</v>
      </c>
      <c r="BC780" s="4">
        <v>14436</v>
      </c>
      <c r="BD780" s="4">
        <v>15890</v>
      </c>
      <c r="BE780" s="4">
        <v>14933</v>
      </c>
      <c r="BF780" s="4">
        <v>15100</v>
      </c>
      <c r="BG780" s="5">
        <v>14116</v>
      </c>
      <c r="BH780" s="5">
        <v>15231</v>
      </c>
      <c r="BI780" s="4">
        <v>14299</v>
      </c>
      <c r="BJ780" s="4">
        <v>15220</v>
      </c>
      <c r="BK780" s="4">
        <v>14590</v>
      </c>
      <c r="BL780" s="5">
        <f t="shared" si="221"/>
        <v>14753.071428571429</v>
      </c>
    </row>
    <row r="781" spans="1:64" x14ac:dyDescent="0.25">
      <c r="A781" s="6">
        <v>776</v>
      </c>
      <c r="B781" s="4">
        <v>68</v>
      </c>
      <c r="C781" s="4">
        <v>60</v>
      </c>
      <c r="D781" s="4">
        <v>51</v>
      </c>
      <c r="E781" s="4">
        <v>90</v>
      </c>
      <c r="F781" s="4">
        <v>50</v>
      </c>
      <c r="G781" s="4">
        <v>42</v>
      </c>
      <c r="H781" s="4">
        <v>52</v>
      </c>
      <c r="I781" s="4">
        <v>49.5</v>
      </c>
      <c r="J781" s="4">
        <v>52</v>
      </c>
      <c r="K781" s="4">
        <v>51</v>
      </c>
      <c r="L781" s="4">
        <v>48</v>
      </c>
      <c r="M781" s="4">
        <v>65</v>
      </c>
      <c r="N781" s="4">
        <v>68</v>
      </c>
      <c r="O781" s="4">
        <v>60</v>
      </c>
      <c r="P781" s="5">
        <f t="shared" si="217"/>
        <v>57.607142857142854</v>
      </c>
      <c r="R781" s="4">
        <f t="shared" si="218"/>
        <v>2477.3380985724625</v>
      </c>
      <c r="S781" s="4">
        <f t="shared" si="204"/>
        <v>2253.8651245802066</v>
      </c>
      <c r="T781" s="4">
        <f t="shared" si="205"/>
        <v>2474.3196439161529</v>
      </c>
      <c r="U781" s="4">
        <f t="shared" si="206"/>
        <v>2338.7951807228915</v>
      </c>
      <c r="V781" s="4">
        <f t="shared" si="207"/>
        <v>2214.5550940072089</v>
      </c>
      <c r="W781" s="4">
        <f t="shared" si="208"/>
        <v>2803.1067961165049</v>
      </c>
      <c r="X781" s="4">
        <f t="shared" si="209"/>
        <v>2479.9284822351174</v>
      </c>
      <c r="Y781" s="4">
        <f t="shared" si="210"/>
        <v>2489.8707794914549</v>
      </c>
      <c r="Z781" s="4">
        <f t="shared" si="211"/>
        <v>2627.8290736534727</v>
      </c>
      <c r="AA781" s="4">
        <f t="shared" si="212"/>
        <v>2273.6265653732066</v>
      </c>
      <c r="AB781" s="4">
        <f t="shared" si="213"/>
        <v>2305.9803179409537</v>
      </c>
      <c r="AC781" s="4">
        <f t="shared" si="214"/>
        <v>2234.5097017840862</v>
      </c>
      <c r="AD781" s="4">
        <f t="shared" si="215"/>
        <v>2228.3188747191084</v>
      </c>
      <c r="AE781" s="4">
        <f t="shared" si="216"/>
        <v>2537.4890856917978</v>
      </c>
      <c r="AF781" s="5">
        <f t="shared" si="219"/>
        <v>2409.9666299146161</v>
      </c>
      <c r="AH781" s="9">
        <v>73.143023999999997</v>
      </c>
      <c r="AI781" s="9">
        <v>76.950478583896313</v>
      </c>
      <c r="AJ781" s="9">
        <v>70.399958400000003</v>
      </c>
      <c r="AK781" s="10">
        <v>74.7</v>
      </c>
      <c r="AL781" s="10">
        <v>76.403608317476895</v>
      </c>
      <c r="AM781" s="10">
        <v>61.8</v>
      </c>
      <c r="AN781" s="9">
        <v>76.889314093502961</v>
      </c>
      <c r="AO781" s="10">
        <v>71.97</v>
      </c>
      <c r="AP781" s="9">
        <v>68.954256506522896</v>
      </c>
      <c r="AQ781" s="10">
        <v>74.503</v>
      </c>
      <c r="AR781" s="10">
        <v>79.260000000000005</v>
      </c>
      <c r="AS781" s="9">
        <v>76.790000000000006</v>
      </c>
      <c r="AT781" s="10">
        <v>81.963134662682762</v>
      </c>
      <c r="AU781" s="9">
        <v>68.997341106697917</v>
      </c>
      <c r="AV781" s="10">
        <f t="shared" si="220"/>
        <v>73.76600826219854</v>
      </c>
      <c r="AX781" s="4">
        <v>15100</v>
      </c>
      <c r="AY781" s="4">
        <v>14453</v>
      </c>
      <c r="AZ781" s="4">
        <v>14516</v>
      </c>
      <c r="BA781" s="4">
        <v>14559</v>
      </c>
      <c r="BB781" s="4">
        <v>14100</v>
      </c>
      <c r="BC781" s="4">
        <v>14436</v>
      </c>
      <c r="BD781" s="4">
        <v>15890</v>
      </c>
      <c r="BE781" s="5">
        <v>14933</v>
      </c>
      <c r="BF781" s="4">
        <v>15100</v>
      </c>
      <c r="BG781" s="5">
        <v>14116</v>
      </c>
      <c r="BH781" s="5">
        <v>15231</v>
      </c>
      <c r="BI781" s="4">
        <v>14299</v>
      </c>
      <c r="BJ781" s="4">
        <v>15220</v>
      </c>
      <c r="BK781" s="4">
        <v>14590</v>
      </c>
      <c r="BL781" s="5">
        <f t="shared" si="221"/>
        <v>14753.071428571429</v>
      </c>
    </row>
    <row r="782" spans="1:64" x14ac:dyDescent="0.25">
      <c r="A782" s="6">
        <v>777</v>
      </c>
      <c r="B782" s="4">
        <v>68</v>
      </c>
      <c r="C782" s="4">
        <v>60</v>
      </c>
      <c r="D782" s="4">
        <v>51</v>
      </c>
      <c r="E782" s="4">
        <v>90</v>
      </c>
      <c r="F782" s="4">
        <v>50</v>
      </c>
      <c r="G782" s="4">
        <v>42</v>
      </c>
      <c r="H782" s="4">
        <v>52</v>
      </c>
      <c r="I782" s="4">
        <v>49.5</v>
      </c>
      <c r="J782" s="4">
        <v>52</v>
      </c>
      <c r="K782" s="4">
        <v>51</v>
      </c>
      <c r="L782" s="4">
        <v>48</v>
      </c>
      <c r="M782" s="4">
        <v>65</v>
      </c>
      <c r="N782" s="4">
        <v>68</v>
      </c>
      <c r="O782" s="4">
        <v>60</v>
      </c>
      <c r="P782" s="5">
        <f t="shared" si="217"/>
        <v>57.607142857142854</v>
      </c>
      <c r="R782" s="4">
        <f t="shared" si="218"/>
        <v>2476.5427867253975</v>
      </c>
      <c r="S782" s="4">
        <f t="shared" si="204"/>
        <v>2253.182028385585</v>
      </c>
      <c r="T782" s="4">
        <f t="shared" si="205"/>
        <v>2473.9306251236899</v>
      </c>
      <c r="U782" s="4">
        <f t="shared" si="206"/>
        <v>2338.1691648822271</v>
      </c>
      <c r="V782" s="4">
        <f t="shared" si="207"/>
        <v>2214.0034720815484</v>
      </c>
      <c r="W782" s="4">
        <f t="shared" si="208"/>
        <v>2803.1067961165049</v>
      </c>
      <c r="X782" s="4">
        <f t="shared" si="209"/>
        <v>2479.2898677658045</v>
      </c>
      <c r="Y782" s="4">
        <f t="shared" si="210"/>
        <v>2489.5248680188938</v>
      </c>
      <c r="Z782" s="4">
        <f t="shared" si="211"/>
        <v>2627.174509611315</v>
      </c>
      <c r="AA782" s="4">
        <f t="shared" si="212"/>
        <v>2272.9858837421502</v>
      </c>
      <c r="AB782" s="4">
        <f t="shared" si="213"/>
        <v>2305.3985872855701</v>
      </c>
      <c r="AC782" s="4">
        <f t="shared" si="214"/>
        <v>2234.21875</v>
      </c>
      <c r="AD782" s="4">
        <f t="shared" si="215"/>
        <v>2227.6770079192029</v>
      </c>
      <c r="AE782" s="4">
        <f t="shared" si="216"/>
        <v>2536.9572267259596</v>
      </c>
      <c r="AF782" s="5">
        <f t="shared" si="219"/>
        <v>2409.4401124559886</v>
      </c>
      <c r="AH782" s="9">
        <v>73.166512999999995</v>
      </c>
      <c r="AI782" s="9">
        <v>76.973807626305131</v>
      </c>
      <c r="AJ782" s="9">
        <v>70.411028599999995</v>
      </c>
      <c r="AK782" s="10">
        <v>74.72</v>
      </c>
      <c r="AL782" s="10">
        <v>76.422644378656983</v>
      </c>
      <c r="AM782" s="10">
        <v>61.8</v>
      </c>
      <c r="AN782" s="9">
        <v>76.909119211554724</v>
      </c>
      <c r="AO782" s="10">
        <v>71.98</v>
      </c>
      <c r="AP782" s="9">
        <v>68.971436551737924</v>
      </c>
      <c r="AQ782" s="10">
        <v>74.524000000000001</v>
      </c>
      <c r="AR782" s="10">
        <v>79.28</v>
      </c>
      <c r="AS782" s="9">
        <v>76.8</v>
      </c>
      <c r="AT782" s="10">
        <v>81.986750929659138</v>
      </c>
      <c r="AU782" s="9">
        <v>69.011806015329412</v>
      </c>
      <c r="AV782" s="10">
        <f t="shared" si="220"/>
        <v>73.782650450945951</v>
      </c>
      <c r="AX782" s="4">
        <v>15100</v>
      </c>
      <c r="AY782" s="4">
        <v>14453</v>
      </c>
      <c r="AZ782" s="4">
        <v>14516</v>
      </c>
      <c r="BA782" s="4">
        <v>14559</v>
      </c>
      <c r="BB782" s="4">
        <v>14100</v>
      </c>
      <c r="BC782" s="4">
        <v>14436</v>
      </c>
      <c r="BD782" s="4">
        <v>15890</v>
      </c>
      <c r="BE782" s="5">
        <v>14933</v>
      </c>
      <c r="BF782" s="4">
        <v>15100</v>
      </c>
      <c r="BG782" s="4">
        <v>14116</v>
      </c>
      <c r="BH782" s="5">
        <v>15231</v>
      </c>
      <c r="BI782" s="4">
        <v>14299</v>
      </c>
      <c r="BJ782" s="4">
        <v>15220</v>
      </c>
      <c r="BK782" s="4">
        <v>14590</v>
      </c>
      <c r="BL782" s="5">
        <f t="shared" si="221"/>
        <v>14753.071428571429</v>
      </c>
    </row>
    <row r="783" spans="1:64" x14ac:dyDescent="0.25">
      <c r="A783" s="6">
        <v>778</v>
      </c>
      <c r="B783" s="4">
        <v>68</v>
      </c>
      <c r="C783" s="4">
        <v>60</v>
      </c>
      <c r="D783" s="4">
        <v>51</v>
      </c>
      <c r="E783" s="4">
        <v>90</v>
      </c>
      <c r="F783" s="4">
        <v>50</v>
      </c>
      <c r="G783" s="4">
        <v>42</v>
      </c>
      <c r="H783" s="4">
        <v>52</v>
      </c>
      <c r="I783" s="4">
        <v>49.5</v>
      </c>
      <c r="J783" s="4">
        <v>52</v>
      </c>
      <c r="K783" s="4">
        <v>51</v>
      </c>
      <c r="L783" s="4">
        <v>48</v>
      </c>
      <c r="M783" s="4">
        <v>65</v>
      </c>
      <c r="N783" s="4">
        <v>68</v>
      </c>
      <c r="O783" s="4">
        <v>60</v>
      </c>
      <c r="P783" s="5">
        <f t="shared" si="217"/>
        <v>57.607142857142854</v>
      </c>
      <c r="R783" s="4">
        <f t="shared" si="218"/>
        <v>2475.7479853600771</v>
      </c>
      <c r="S783" s="4">
        <f t="shared" si="204"/>
        <v>2252.4998476486203</v>
      </c>
      <c r="T783" s="4">
        <f t="shared" si="205"/>
        <v>2473.5421922806563</v>
      </c>
      <c r="U783" s="4">
        <f t="shared" si="206"/>
        <v>2337.5434840781377</v>
      </c>
      <c r="V783" s="4">
        <f t="shared" si="207"/>
        <v>2213.4526476327651</v>
      </c>
      <c r="W783" s="4">
        <f t="shared" si="208"/>
        <v>2803.1067961165049</v>
      </c>
      <c r="X783" s="4">
        <f t="shared" si="209"/>
        <v>2478.6521872766448</v>
      </c>
      <c r="Y783" s="4">
        <f t="shared" si="210"/>
        <v>2489.5248680188938</v>
      </c>
      <c r="Z783" s="4">
        <f t="shared" si="211"/>
        <v>2626.5208918689023</v>
      </c>
      <c r="AA783" s="4">
        <f t="shared" si="212"/>
        <v>2272.3760463618805</v>
      </c>
      <c r="AB783" s="4">
        <f t="shared" si="213"/>
        <v>2304.8171500630519</v>
      </c>
      <c r="AC783" s="4">
        <f t="shared" si="214"/>
        <v>2233.6370736787298</v>
      </c>
      <c r="AD783" s="4">
        <f t="shared" si="215"/>
        <v>2227.0360090315553</v>
      </c>
      <c r="AE783" s="4">
        <f t="shared" si="216"/>
        <v>2536.4262743025647</v>
      </c>
      <c r="AF783" s="5">
        <f t="shared" si="219"/>
        <v>2408.9202466942129</v>
      </c>
      <c r="AH783" s="9">
        <v>73.190001999999993</v>
      </c>
      <c r="AI783" s="9">
        <v>76.997119525246347</v>
      </c>
      <c r="AJ783" s="9">
        <v>70.422085599999988</v>
      </c>
      <c r="AK783" s="10">
        <v>74.739999999999995</v>
      </c>
      <c r="AL783" s="10">
        <v>76.441662387020287</v>
      </c>
      <c r="AM783" s="10">
        <v>61.8</v>
      </c>
      <c r="AN783" s="9">
        <v>76.928905547455912</v>
      </c>
      <c r="AO783" s="10">
        <v>71.98</v>
      </c>
      <c r="AP783" s="9">
        <v>68.988600304285811</v>
      </c>
      <c r="AQ783" s="10">
        <v>74.543999999999997</v>
      </c>
      <c r="AR783" s="10">
        <v>79.3</v>
      </c>
      <c r="AS783" s="9">
        <v>76.819999999999993</v>
      </c>
      <c r="AT783" s="10">
        <v>82.010348849016808</v>
      </c>
      <c r="AU783" s="9">
        <v>69.026252319571697</v>
      </c>
      <c r="AV783" s="10">
        <f t="shared" si="220"/>
        <v>73.799212609471198</v>
      </c>
      <c r="AX783" s="4">
        <v>15100</v>
      </c>
      <c r="AY783" s="4">
        <v>14453</v>
      </c>
      <c r="AZ783" s="4">
        <v>14516</v>
      </c>
      <c r="BA783" s="4">
        <v>14559</v>
      </c>
      <c r="BB783" s="4">
        <v>14100</v>
      </c>
      <c r="BC783" s="4">
        <v>14436</v>
      </c>
      <c r="BD783" s="4">
        <v>15890</v>
      </c>
      <c r="BE783" s="4">
        <v>14933</v>
      </c>
      <c r="BF783" s="4">
        <v>15100</v>
      </c>
      <c r="BG783" s="5">
        <v>14116</v>
      </c>
      <c r="BH783" s="5">
        <v>15231</v>
      </c>
      <c r="BI783" s="4">
        <v>14299</v>
      </c>
      <c r="BJ783" s="4">
        <v>15220</v>
      </c>
      <c r="BK783" s="4">
        <v>14590</v>
      </c>
      <c r="BL783" s="5">
        <f t="shared" si="221"/>
        <v>14753.071428571429</v>
      </c>
    </row>
    <row r="784" spans="1:64" x14ac:dyDescent="0.25">
      <c r="A784" s="6">
        <v>779</v>
      </c>
      <c r="B784" s="4">
        <v>68</v>
      </c>
      <c r="C784" s="4">
        <v>60</v>
      </c>
      <c r="D784" s="4">
        <v>51</v>
      </c>
      <c r="E784" s="4">
        <v>90</v>
      </c>
      <c r="F784" s="4">
        <v>50</v>
      </c>
      <c r="G784" s="4">
        <v>42</v>
      </c>
      <c r="H784" s="4">
        <v>52</v>
      </c>
      <c r="I784" s="4">
        <v>49.5</v>
      </c>
      <c r="J784" s="4">
        <v>52</v>
      </c>
      <c r="K784" s="4">
        <v>51</v>
      </c>
      <c r="L784" s="4">
        <v>48</v>
      </c>
      <c r="M784" s="4">
        <v>65</v>
      </c>
      <c r="N784" s="4">
        <v>68</v>
      </c>
      <c r="O784" s="4">
        <v>60</v>
      </c>
      <c r="P784" s="5">
        <f t="shared" si="217"/>
        <v>57.607142857142854</v>
      </c>
      <c r="R784" s="4">
        <f t="shared" si="218"/>
        <v>2474.95369398517</v>
      </c>
      <c r="S784" s="4">
        <f t="shared" si="204"/>
        <v>2251.8185797948886</v>
      </c>
      <c r="T784" s="4">
        <f t="shared" si="205"/>
        <v>2473.1543448927036</v>
      </c>
      <c r="U784" s="4">
        <f t="shared" si="206"/>
        <v>2336.9181380417335</v>
      </c>
      <c r="V784" s="4">
        <f t="shared" si="207"/>
        <v>2212.902618333359</v>
      </c>
      <c r="W784" s="4">
        <f t="shared" si="208"/>
        <v>2803.1067961165049</v>
      </c>
      <c r="X784" s="4">
        <f t="shared" si="209"/>
        <v>2478.0154380263207</v>
      </c>
      <c r="Y784" s="4">
        <f t="shared" si="210"/>
        <v>2489.1790526462009</v>
      </c>
      <c r="Z784" s="4">
        <f t="shared" si="211"/>
        <v>2625.8682176643856</v>
      </c>
      <c r="AA784" s="4">
        <f t="shared" si="212"/>
        <v>2271.766536130036</v>
      </c>
      <c r="AB784" s="4">
        <f t="shared" si="213"/>
        <v>2304.2360060514375</v>
      </c>
      <c r="AC784" s="4">
        <f t="shared" si="214"/>
        <v>2233.0557001561688</v>
      </c>
      <c r="AD784" s="4">
        <f t="shared" si="215"/>
        <v>2226.3958756059769</v>
      </c>
      <c r="AE784" s="4">
        <f t="shared" si="216"/>
        <v>2535.8962256677719</v>
      </c>
      <c r="AF784" s="5">
        <f t="shared" si="219"/>
        <v>2408.3762302223327</v>
      </c>
      <c r="AH784" s="9">
        <v>73.213491000000005</v>
      </c>
      <c r="AI784" s="9">
        <v>77.020414324762243</v>
      </c>
      <c r="AJ784" s="9">
        <v>70.433129399999984</v>
      </c>
      <c r="AK784" s="10">
        <v>74.760000000000005</v>
      </c>
      <c r="AL784" s="10">
        <v>76.460662388945281</v>
      </c>
      <c r="AM784" s="10">
        <v>61.8</v>
      </c>
      <c r="AN784" s="9">
        <v>76.948673149458671</v>
      </c>
      <c r="AO784" s="10">
        <v>71.989999999999995</v>
      </c>
      <c r="AP784" s="9">
        <v>69.005747806023109</v>
      </c>
      <c r="AQ784" s="10">
        <v>74.563999999999993</v>
      </c>
      <c r="AR784" s="10">
        <v>79.319999999999993</v>
      </c>
      <c r="AS784" s="9">
        <v>76.84</v>
      </c>
      <c r="AT784" s="10">
        <v>82.03392846759084</v>
      </c>
      <c r="AU784" s="9">
        <v>69.040680067220251</v>
      </c>
      <c r="AV784" s="10">
        <f t="shared" si="220"/>
        <v>73.816480471714314</v>
      </c>
      <c r="AX784" s="4">
        <v>15100</v>
      </c>
      <c r="AY784" s="4">
        <v>14453</v>
      </c>
      <c r="AZ784" s="4">
        <v>14516</v>
      </c>
      <c r="BA784" s="4">
        <v>14559</v>
      </c>
      <c r="BB784" s="4">
        <v>14100</v>
      </c>
      <c r="BC784" s="4">
        <v>14436</v>
      </c>
      <c r="BD784" s="4">
        <v>15890</v>
      </c>
      <c r="BE784" s="5">
        <v>14933</v>
      </c>
      <c r="BF784" s="4">
        <v>15100</v>
      </c>
      <c r="BG784" s="5">
        <v>14116</v>
      </c>
      <c r="BH784" s="5">
        <v>15231</v>
      </c>
      <c r="BI784" s="4">
        <v>14299</v>
      </c>
      <c r="BJ784" s="4">
        <v>15220</v>
      </c>
      <c r="BK784" s="4">
        <v>14590</v>
      </c>
      <c r="BL784" s="5">
        <f t="shared" si="221"/>
        <v>14753.071428571429</v>
      </c>
    </row>
    <row r="785" spans="1:64" x14ac:dyDescent="0.25">
      <c r="A785" s="6">
        <v>780</v>
      </c>
      <c r="B785" s="4">
        <v>68</v>
      </c>
      <c r="C785" s="4">
        <v>60</v>
      </c>
      <c r="D785" s="4">
        <v>51</v>
      </c>
      <c r="E785" s="4">
        <v>90</v>
      </c>
      <c r="F785" s="4">
        <v>50</v>
      </c>
      <c r="G785" s="4">
        <v>42</v>
      </c>
      <c r="H785" s="4">
        <v>52</v>
      </c>
      <c r="I785" s="4">
        <v>49.5</v>
      </c>
      <c r="J785" s="4">
        <v>52</v>
      </c>
      <c r="K785" s="4">
        <v>51</v>
      </c>
      <c r="L785" s="4">
        <v>48</v>
      </c>
      <c r="M785" s="4">
        <v>65</v>
      </c>
      <c r="N785" s="4">
        <v>68</v>
      </c>
      <c r="O785" s="4">
        <v>60</v>
      </c>
      <c r="P785" s="5">
        <f t="shared" si="217"/>
        <v>57.607142857142854</v>
      </c>
      <c r="R785" s="4">
        <f t="shared" si="218"/>
        <v>2474.1599121099748</v>
      </c>
      <c r="S785" s="4">
        <f t="shared" si="204"/>
        <v>2251.1382222608063</v>
      </c>
      <c r="T785" s="4">
        <f t="shared" si="205"/>
        <v>2472.7670824664528</v>
      </c>
      <c r="U785" s="4">
        <f t="shared" si="206"/>
        <v>2336.2931265044131</v>
      </c>
      <c r="V785" s="4">
        <f t="shared" si="207"/>
        <v>2212.353381865767</v>
      </c>
      <c r="W785" s="4">
        <f t="shared" si="208"/>
        <v>2803.1067961165049</v>
      </c>
      <c r="X785" s="4">
        <f t="shared" si="209"/>
        <v>2477.3796172852658</v>
      </c>
      <c r="Y785" s="4">
        <f t="shared" si="210"/>
        <v>2488.8333333333335</v>
      </c>
      <c r="Z785" s="4">
        <f t="shared" si="211"/>
        <v>2625.2164842477027</v>
      </c>
      <c r="AA785" s="4">
        <f t="shared" si="212"/>
        <v>2271.1573527834389</v>
      </c>
      <c r="AB785" s="4">
        <f t="shared" si="213"/>
        <v>2303.6551550289892</v>
      </c>
      <c r="AC785" s="4">
        <f t="shared" si="214"/>
        <v>2232.4746291959409</v>
      </c>
      <c r="AD785" s="4">
        <f t="shared" si="215"/>
        <v>2225.7566052025772</v>
      </c>
      <c r="AE785" s="4">
        <f t="shared" si="216"/>
        <v>2535.3670780797215</v>
      </c>
      <c r="AF785" s="5">
        <f t="shared" si="219"/>
        <v>2407.8327697486347</v>
      </c>
      <c r="AH785" s="9">
        <v>73.236980000000003</v>
      </c>
      <c r="AI785" s="9">
        <v>77.043692068725633</v>
      </c>
      <c r="AJ785" s="9">
        <v>70.444159999999997</v>
      </c>
      <c r="AK785" s="10">
        <v>74.78</v>
      </c>
      <c r="AL785" s="10">
        <v>76.479644430631964</v>
      </c>
      <c r="AM785" s="10">
        <v>61.8</v>
      </c>
      <c r="AN785" s="9">
        <v>76.968422065629497</v>
      </c>
      <c r="AO785" s="10">
        <v>72</v>
      </c>
      <c r="AP785" s="9">
        <v>69.022879098645348</v>
      </c>
      <c r="AQ785" s="10">
        <v>74.584000000000003</v>
      </c>
      <c r="AR785" s="10">
        <v>79.34</v>
      </c>
      <c r="AS785" s="9">
        <v>76.86</v>
      </c>
      <c r="AT785" s="10">
        <v>82.057489832037149</v>
      </c>
      <c r="AU785" s="9">
        <v>69.055089305886625</v>
      </c>
      <c r="AV785" s="10">
        <f t="shared" si="220"/>
        <v>73.83373977153974</v>
      </c>
      <c r="AX785" s="4">
        <v>15100</v>
      </c>
      <c r="AY785" s="4">
        <v>14453</v>
      </c>
      <c r="AZ785" s="4">
        <v>14516</v>
      </c>
      <c r="BA785" s="4">
        <v>14559</v>
      </c>
      <c r="BB785" s="4">
        <v>14100</v>
      </c>
      <c r="BC785" s="4">
        <v>14436</v>
      </c>
      <c r="BD785" s="4">
        <v>15890</v>
      </c>
      <c r="BE785" s="5">
        <v>14933</v>
      </c>
      <c r="BF785" s="4">
        <v>15100</v>
      </c>
      <c r="BG785" s="5">
        <v>14116</v>
      </c>
      <c r="BH785" s="5">
        <v>15231</v>
      </c>
      <c r="BI785" s="4">
        <v>14299</v>
      </c>
      <c r="BJ785" s="4">
        <v>15220</v>
      </c>
      <c r="BK785" s="4">
        <v>14590</v>
      </c>
      <c r="BL785" s="5">
        <f t="shared" si="221"/>
        <v>14753.071428571429</v>
      </c>
    </row>
    <row r="786" spans="1:64" x14ac:dyDescent="0.25">
      <c r="A786" s="6">
        <v>781</v>
      </c>
      <c r="B786" s="4">
        <v>68</v>
      </c>
      <c r="C786" s="4">
        <v>60</v>
      </c>
      <c r="D786" s="4">
        <v>51</v>
      </c>
      <c r="E786" s="4">
        <v>90</v>
      </c>
      <c r="F786" s="4">
        <v>50</v>
      </c>
      <c r="G786" s="4">
        <v>42</v>
      </c>
      <c r="H786" s="4">
        <v>52</v>
      </c>
      <c r="I786" s="4">
        <v>49.5</v>
      </c>
      <c r="J786" s="4">
        <v>52</v>
      </c>
      <c r="K786" s="4">
        <v>51</v>
      </c>
      <c r="L786" s="4">
        <v>48</v>
      </c>
      <c r="M786" s="4">
        <v>65</v>
      </c>
      <c r="N786" s="4">
        <v>68</v>
      </c>
      <c r="O786" s="4">
        <v>60</v>
      </c>
      <c r="P786" s="5">
        <f t="shared" si="217"/>
        <v>57.607142857142854</v>
      </c>
      <c r="R786" s="4">
        <f t="shared" si="218"/>
        <v>2473.3666392444197</v>
      </c>
      <c r="S786" s="4">
        <f t="shared" si="204"/>
        <v>2250.4587724935709</v>
      </c>
      <c r="T786" s="4">
        <f t="shared" si="205"/>
        <v>2472.3804045094917</v>
      </c>
      <c r="U786" s="4">
        <f t="shared" si="206"/>
        <v>2335.6684491978613</v>
      </c>
      <c r="V786" s="4">
        <f t="shared" si="207"/>
        <v>2211.8049359223064</v>
      </c>
      <c r="W786" s="4">
        <f t="shared" si="208"/>
        <v>2803.1067961165049</v>
      </c>
      <c r="X786" s="4">
        <f t="shared" si="209"/>
        <v>2476.7447223356021</v>
      </c>
      <c r="Y786" s="4">
        <f t="shared" si="210"/>
        <v>2488.8333333333335</v>
      </c>
      <c r="Z786" s="4">
        <f t="shared" si="211"/>
        <v>2624.5656888805192</v>
      </c>
      <c r="AA786" s="4">
        <f t="shared" si="212"/>
        <v>2270.5180617921051</v>
      </c>
      <c r="AB786" s="4">
        <f t="shared" si="213"/>
        <v>2303.0745967741937</v>
      </c>
      <c r="AC786" s="4">
        <f t="shared" si="214"/>
        <v>2231.8938605619146</v>
      </c>
      <c r="AD786" s="4">
        <f t="shared" si="215"/>
        <v>2225.1181953917035</v>
      </c>
      <c r="AE786" s="4">
        <f t="shared" si="216"/>
        <v>2534.8388288084693</v>
      </c>
      <c r="AF786" s="5">
        <f t="shared" si="219"/>
        <v>2407.3123775258568</v>
      </c>
      <c r="AH786" s="9">
        <v>73.260469000000001</v>
      </c>
      <c r="AI786" s="9">
        <v>77.066952800840738</v>
      </c>
      <c r="AJ786" s="9">
        <v>70.455177399999997</v>
      </c>
      <c r="AK786" s="10">
        <v>74.8</v>
      </c>
      <c r="AL786" s="10">
        <v>76.498608558102731</v>
      </c>
      <c r="AM786" s="10">
        <v>61.8</v>
      </c>
      <c r="AN786" s="9">
        <v>76.988152343850075</v>
      </c>
      <c r="AO786" s="10">
        <v>72</v>
      </c>
      <c r="AP786" s="9">
        <v>69.039994223687714</v>
      </c>
      <c r="AQ786" s="10">
        <v>74.605000000000004</v>
      </c>
      <c r="AR786" s="10">
        <v>79.36</v>
      </c>
      <c r="AS786" s="9">
        <v>76.88</v>
      </c>
      <c r="AT786" s="10">
        <v>82.081032988833471</v>
      </c>
      <c r="AU786" s="9">
        <v>69.069480082999362</v>
      </c>
      <c r="AV786" s="10">
        <f t="shared" si="220"/>
        <v>73.850347671308143</v>
      </c>
      <c r="AX786" s="4">
        <v>15100</v>
      </c>
      <c r="AY786" s="4">
        <v>14453</v>
      </c>
      <c r="AZ786" s="4">
        <v>14516</v>
      </c>
      <c r="BA786" s="4">
        <v>14559</v>
      </c>
      <c r="BB786" s="4">
        <v>14100</v>
      </c>
      <c r="BC786" s="4">
        <v>14436</v>
      </c>
      <c r="BD786" s="4">
        <v>15890</v>
      </c>
      <c r="BE786" s="4">
        <v>14933</v>
      </c>
      <c r="BF786" s="4">
        <v>15100</v>
      </c>
      <c r="BG786" s="4">
        <v>14116</v>
      </c>
      <c r="BH786" s="5">
        <v>15231</v>
      </c>
      <c r="BI786" s="4">
        <v>14299</v>
      </c>
      <c r="BJ786" s="4">
        <v>15220</v>
      </c>
      <c r="BK786" s="4">
        <v>14590</v>
      </c>
      <c r="BL786" s="5">
        <f t="shared" si="221"/>
        <v>14753.071428571429</v>
      </c>
    </row>
    <row r="787" spans="1:64" x14ac:dyDescent="0.25">
      <c r="A787" s="6">
        <v>782</v>
      </c>
      <c r="B787" s="4">
        <v>68</v>
      </c>
      <c r="C787" s="4">
        <v>60</v>
      </c>
      <c r="D787" s="4">
        <v>51</v>
      </c>
      <c r="E787" s="4">
        <v>90</v>
      </c>
      <c r="F787" s="4">
        <v>50</v>
      </c>
      <c r="G787" s="4">
        <v>42</v>
      </c>
      <c r="H787" s="4">
        <v>52</v>
      </c>
      <c r="I787" s="4">
        <v>49.5</v>
      </c>
      <c r="J787" s="4">
        <v>51</v>
      </c>
      <c r="K787" s="4">
        <v>51</v>
      </c>
      <c r="L787" s="4">
        <v>48</v>
      </c>
      <c r="M787" s="4">
        <v>65</v>
      </c>
      <c r="N787" s="4">
        <v>68</v>
      </c>
      <c r="O787" s="4">
        <v>60</v>
      </c>
      <c r="P787" s="5">
        <f t="shared" si="217"/>
        <v>57.535714285714285</v>
      </c>
      <c r="R787" s="4">
        <f t="shared" si="218"/>
        <v>2472.5738748990607</v>
      </c>
      <c r="S787" s="4">
        <f t="shared" si="204"/>
        <v>2249.780227951102</v>
      </c>
      <c r="T787" s="4">
        <f t="shared" si="205"/>
        <v>2471.9943105303723</v>
      </c>
      <c r="U787" s="4">
        <f t="shared" si="206"/>
        <v>2335.04410585405</v>
      </c>
      <c r="V787" s="4">
        <f t="shared" si="207"/>
        <v>2211.2572782051184</v>
      </c>
      <c r="W787" s="4">
        <f t="shared" si="208"/>
        <v>2803.1067961165049</v>
      </c>
      <c r="X787" s="4">
        <f t="shared" si="209"/>
        <v>2476.1107504710722</v>
      </c>
      <c r="Y787" s="4">
        <f t="shared" si="210"/>
        <v>2488.4877100402718</v>
      </c>
      <c r="Z787" s="4">
        <f t="shared" si="211"/>
        <v>2623.9158288361559</v>
      </c>
      <c r="AA787" s="4">
        <f t="shared" si="212"/>
        <v>2269.9095477386936</v>
      </c>
      <c r="AB787" s="4">
        <f t="shared" si="213"/>
        <v>2302.49433106576</v>
      </c>
      <c r="AC787" s="4">
        <f t="shared" si="214"/>
        <v>2231.3133940182051</v>
      </c>
      <c r="AD787" s="4">
        <f t="shared" si="215"/>
        <v>2224.4806437538846</v>
      </c>
      <c r="AE787" s="4">
        <f t="shared" si="216"/>
        <v>2534.311475135918</v>
      </c>
      <c r="AF787" s="5">
        <f t="shared" si="219"/>
        <v>2406.7700196154406</v>
      </c>
      <c r="AH787" s="9">
        <v>73.283957999999998</v>
      </c>
      <c r="AI787" s="9">
        <v>77.090196564643975</v>
      </c>
      <c r="AJ787" s="9">
        <v>70.466181599999999</v>
      </c>
      <c r="AK787" s="10">
        <v>74.819999999999993</v>
      </c>
      <c r="AL787" s="10">
        <v>76.517554817203333</v>
      </c>
      <c r="AM787" s="10">
        <v>61.8</v>
      </c>
      <c r="AN787" s="9">
        <v>77.007864031818343</v>
      </c>
      <c r="AO787" s="10">
        <v>72.010000000000005</v>
      </c>
      <c r="AP787" s="9">
        <v>69.057093222526007</v>
      </c>
      <c r="AQ787" s="10">
        <v>74.625</v>
      </c>
      <c r="AR787" s="10">
        <v>79.38</v>
      </c>
      <c r="AS787" s="9">
        <v>76.900000000000006</v>
      </c>
      <c r="AT787" s="10">
        <v>82.104557984280305</v>
      </c>
      <c r="AU787" s="9">
        <v>69.083852445804936</v>
      </c>
      <c r="AV787" s="10">
        <f t="shared" si="220"/>
        <v>73.867589904734047</v>
      </c>
      <c r="AX787" s="4">
        <v>15100</v>
      </c>
      <c r="AY787" s="4">
        <v>14453</v>
      </c>
      <c r="AZ787" s="4">
        <v>14516</v>
      </c>
      <c r="BA787" s="4">
        <v>14559</v>
      </c>
      <c r="BB787" s="4">
        <v>14100</v>
      </c>
      <c r="BC787" s="4">
        <v>14436</v>
      </c>
      <c r="BD787" s="4">
        <v>15890</v>
      </c>
      <c r="BE787" s="5">
        <v>14933</v>
      </c>
      <c r="BF787" s="4">
        <v>15100</v>
      </c>
      <c r="BG787" s="5">
        <v>14116</v>
      </c>
      <c r="BH787" s="5">
        <v>15231</v>
      </c>
      <c r="BI787" s="4">
        <v>14299</v>
      </c>
      <c r="BJ787" s="4">
        <v>15220</v>
      </c>
      <c r="BK787" s="4">
        <v>14590</v>
      </c>
      <c r="BL787" s="5">
        <f t="shared" si="221"/>
        <v>14753.071428571429</v>
      </c>
    </row>
    <row r="788" spans="1:64" x14ac:dyDescent="0.25">
      <c r="A788" s="6">
        <v>783</v>
      </c>
      <c r="B788" s="4">
        <v>68</v>
      </c>
      <c r="C788" s="4">
        <v>60</v>
      </c>
      <c r="D788" s="4">
        <v>51</v>
      </c>
      <c r="E788" s="4">
        <v>90</v>
      </c>
      <c r="F788" s="4">
        <v>50</v>
      </c>
      <c r="G788" s="4">
        <v>42</v>
      </c>
      <c r="H788" s="4">
        <v>52</v>
      </c>
      <c r="I788" s="4">
        <v>49.5</v>
      </c>
      <c r="J788" s="4">
        <v>51</v>
      </c>
      <c r="K788" s="4">
        <v>51</v>
      </c>
      <c r="L788" s="4">
        <v>48</v>
      </c>
      <c r="M788" s="4">
        <v>65</v>
      </c>
      <c r="N788" s="4">
        <v>68</v>
      </c>
      <c r="O788" s="4">
        <v>60</v>
      </c>
      <c r="P788" s="5">
        <f t="shared" si="217"/>
        <v>57.535714285714285</v>
      </c>
      <c r="R788" s="4">
        <f t="shared" si="218"/>
        <v>2471.7816185850807</v>
      </c>
      <c r="S788" s="4">
        <f t="shared" si="204"/>
        <v>2249.1025861019853</v>
      </c>
      <c r="T788" s="4">
        <f t="shared" si="205"/>
        <v>2471.6088000386098</v>
      </c>
      <c r="U788" s="4">
        <f t="shared" si="206"/>
        <v>2334.4200962052378</v>
      </c>
      <c r="V788" s="4">
        <f t="shared" si="207"/>
        <v>2210.7104064261162</v>
      </c>
      <c r="W788" s="4">
        <f t="shared" si="208"/>
        <v>2803.1067961165049</v>
      </c>
      <c r="X788" s="4">
        <f t="shared" si="209"/>
        <v>2475.4776989969741</v>
      </c>
      <c r="Y788" s="4">
        <f t="shared" si="210"/>
        <v>2488.1421827270206</v>
      </c>
      <c r="Z788" s="4">
        <f t="shared" si="211"/>
        <v>2623.2669013995292</v>
      </c>
      <c r="AA788" s="4">
        <f t="shared" si="212"/>
        <v>2269.3013597695763</v>
      </c>
      <c r="AB788" s="4">
        <f t="shared" si="213"/>
        <v>2301.9143576826195</v>
      </c>
      <c r="AC788" s="4">
        <f t="shared" si="214"/>
        <v>2230.7332293291729</v>
      </c>
      <c r="AD788" s="4">
        <f t="shared" si="215"/>
        <v>2223.8439478797786</v>
      </c>
      <c r="AE788" s="4">
        <f t="shared" si="216"/>
        <v>2533.7850143557503</v>
      </c>
      <c r="AF788" s="5">
        <f t="shared" si="219"/>
        <v>2406.2282139724252</v>
      </c>
      <c r="AH788" s="9">
        <v>73.307446999999996</v>
      </c>
      <c r="AI788" s="9">
        <v>77.113423403504797</v>
      </c>
      <c r="AJ788" s="9">
        <v>70.477172600000003</v>
      </c>
      <c r="AK788" s="10">
        <v>74.84</v>
      </c>
      <c r="AL788" s="10">
        <v>76.536483253603762</v>
      </c>
      <c r="AM788" s="10">
        <v>61.8</v>
      </c>
      <c r="AN788" s="9">
        <v>77.02755717704936</v>
      </c>
      <c r="AO788" s="10">
        <v>72.02</v>
      </c>
      <c r="AP788" s="9">
        <v>69.074176136377389</v>
      </c>
      <c r="AQ788" s="10">
        <v>74.644999999999996</v>
      </c>
      <c r="AR788" s="10">
        <v>79.400000000000006</v>
      </c>
      <c r="AS788" s="9">
        <v>76.92</v>
      </c>
      <c r="AT788" s="10">
        <v>82.128064864501695</v>
      </c>
      <c r="AU788" s="9">
        <v>69.098206441368703</v>
      </c>
      <c r="AV788" s="10">
        <f t="shared" si="220"/>
        <v>73.884823634028976</v>
      </c>
      <c r="AX788" s="4">
        <v>15100</v>
      </c>
      <c r="AY788" s="4">
        <v>14453</v>
      </c>
      <c r="AZ788" s="4">
        <v>14516</v>
      </c>
      <c r="BA788" s="4">
        <v>14559</v>
      </c>
      <c r="BB788" s="4">
        <v>14100</v>
      </c>
      <c r="BC788" s="4">
        <v>14436</v>
      </c>
      <c r="BD788" s="4">
        <v>15890</v>
      </c>
      <c r="BE788" s="5">
        <v>14933</v>
      </c>
      <c r="BF788" s="4">
        <v>15100</v>
      </c>
      <c r="BG788" s="5">
        <v>14116</v>
      </c>
      <c r="BH788" s="5">
        <v>15231</v>
      </c>
      <c r="BI788" s="4">
        <v>14299</v>
      </c>
      <c r="BJ788" s="4">
        <v>15220</v>
      </c>
      <c r="BK788" s="4">
        <v>14590</v>
      </c>
      <c r="BL788" s="5">
        <f t="shared" si="221"/>
        <v>14753.071428571429</v>
      </c>
    </row>
    <row r="789" spans="1:64" x14ac:dyDescent="0.25">
      <c r="A789" s="6">
        <v>784</v>
      </c>
      <c r="B789" s="4">
        <v>68</v>
      </c>
      <c r="C789" s="4">
        <v>60</v>
      </c>
      <c r="D789" s="4">
        <v>51</v>
      </c>
      <c r="E789" s="4">
        <v>90</v>
      </c>
      <c r="F789" s="4">
        <v>50</v>
      </c>
      <c r="G789" s="4">
        <v>42</v>
      </c>
      <c r="H789" s="4">
        <v>52</v>
      </c>
      <c r="I789" s="4">
        <v>49.5</v>
      </c>
      <c r="J789" s="4">
        <v>51</v>
      </c>
      <c r="K789" s="4">
        <v>51</v>
      </c>
      <c r="L789" s="4">
        <v>48</v>
      </c>
      <c r="M789" s="4">
        <v>65</v>
      </c>
      <c r="N789" s="4">
        <v>68</v>
      </c>
      <c r="O789" s="4">
        <v>60</v>
      </c>
      <c r="P789" s="5">
        <f t="shared" si="217"/>
        <v>57.535714285714285</v>
      </c>
      <c r="R789" s="4">
        <f t="shared" si="218"/>
        <v>2470.9898698142897</v>
      </c>
      <c r="S789" s="4">
        <f t="shared" si="204"/>
        <v>2248.4258444254051</v>
      </c>
      <c r="T789" s="4">
        <f t="shared" si="205"/>
        <v>2471.2238725446823</v>
      </c>
      <c r="U789" s="4">
        <f t="shared" si="206"/>
        <v>2333.7964199839703</v>
      </c>
      <c r="V789" s="4">
        <f t="shared" si="207"/>
        <v>2210.1643183069286</v>
      </c>
      <c r="W789" s="4">
        <f t="shared" si="208"/>
        <v>2803.1067961165049</v>
      </c>
      <c r="X789" s="4">
        <f t="shared" si="209"/>
        <v>2474.8455652301009</v>
      </c>
      <c r="Y789" s="4">
        <f t="shared" si="210"/>
        <v>2488.1421827270206</v>
      </c>
      <c r="Z789" s="4">
        <f t="shared" si="211"/>
        <v>2622.6189038670855</v>
      </c>
      <c r="AA789" s="4">
        <f t="shared" si="212"/>
        <v>2268.6934976227144</v>
      </c>
      <c r="AB789" s="4">
        <f t="shared" si="213"/>
        <v>2301.3346764039284</v>
      </c>
      <c r="AC789" s="4">
        <f t="shared" si="214"/>
        <v>2230.1533662594229</v>
      </c>
      <c r="AD789" s="4">
        <f t="shared" si="215"/>
        <v>2223.2081053701127</v>
      </c>
      <c r="AE789" s="4">
        <f t="shared" si="216"/>
        <v>2533.2594437733646</v>
      </c>
      <c r="AF789" s="5">
        <f t="shared" si="219"/>
        <v>2405.7116330318236</v>
      </c>
      <c r="AH789" s="9">
        <v>73.330935999999994</v>
      </c>
      <c r="AI789" s="9">
        <v>77.136633360626718</v>
      </c>
      <c r="AJ789" s="9">
        <v>70.488150399999995</v>
      </c>
      <c r="AK789" s="10">
        <v>74.86</v>
      </c>
      <c r="AL789" s="10">
        <v>76.55539391279909</v>
      </c>
      <c r="AM789" s="10">
        <v>61.8</v>
      </c>
      <c r="AN789" s="9">
        <v>77.047231826876185</v>
      </c>
      <c r="AO789" s="10">
        <v>72.02</v>
      </c>
      <c r="AP789" s="9">
        <v>69.09124300630117</v>
      </c>
      <c r="AQ789" s="10">
        <v>74.665000000000006</v>
      </c>
      <c r="AR789" s="10">
        <v>79.42</v>
      </c>
      <c r="AS789" s="9">
        <v>76.94</v>
      </c>
      <c r="AT789" s="10">
        <v>82.151553675446266</v>
      </c>
      <c r="AU789" s="9">
        <v>69.112542116575781</v>
      </c>
      <c r="AV789" s="10">
        <f t="shared" si="220"/>
        <v>73.901334592758943</v>
      </c>
      <c r="AX789" s="4">
        <v>15100</v>
      </c>
      <c r="AY789" s="4">
        <v>14453</v>
      </c>
      <c r="AZ789" s="4">
        <v>14516</v>
      </c>
      <c r="BA789" s="4">
        <v>14559</v>
      </c>
      <c r="BB789" s="4">
        <v>14100</v>
      </c>
      <c r="BC789" s="4">
        <v>14436</v>
      </c>
      <c r="BD789" s="4">
        <v>15890</v>
      </c>
      <c r="BE789" s="4">
        <v>14933</v>
      </c>
      <c r="BF789" s="4">
        <v>15100</v>
      </c>
      <c r="BG789" s="5">
        <v>14116</v>
      </c>
      <c r="BH789" s="5">
        <v>15231</v>
      </c>
      <c r="BI789" s="4">
        <v>14299</v>
      </c>
      <c r="BJ789" s="4">
        <v>15220</v>
      </c>
      <c r="BK789" s="4">
        <v>14590</v>
      </c>
      <c r="BL789" s="5">
        <f t="shared" si="221"/>
        <v>14753.071428571429</v>
      </c>
    </row>
    <row r="790" spans="1:64" x14ac:dyDescent="0.25">
      <c r="A790" s="6">
        <v>785</v>
      </c>
      <c r="B790" s="4">
        <v>68</v>
      </c>
      <c r="C790" s="4">
        <v>60</v>
      </c>
      <c r="D790" s="4">
        <v>51</v>
      </c>
      <c r="E790" s="4">
        <v>90</v>
      </c>
      <c r="F790" s="4">
        <v>50</v>
      </c>
      <c r="G790" s="4">
        <v>42</v>
      </c>
      <c r="H790" s="4">
        <v>52</v>
      </c>
      <c r="I790" s="4">
        <v>49.5</v>
      </c>
      <c r="J790" s="4">
        <v>51</v>
      </c>
      <c r="K790" s="4">
        <v>51</v>
      </c>
      <c r="L790" s="4">
        <v>48</v>
      </c>
      <c r="M790" s="4">
        <v>65</v>
      </c>
      <c r="N790" s="4">
        <v>68</v>
      </c>
      <c r="O790" s="4">
        <v>60</v>
      </c>
      <c r="P790" s="5">
        <f t="shared" si="217"/>
        <v>57.535714285714285</v>
      </c>
      <c r="R790" s="4">
        <f t="shared" si="218"/>
        <v>2470.1986280991232</v>
      </c>
      <c r="S790" s="4">
        <f t="shared" ref="S790:S853" si="222">IF(ISNUMBER(12*AY790/AI790),12*AY790/AI790,"")</f>
        <v>2247.7500004110957</v>
      </c>
      <c r="T790" s="4">
        <f t="shared" ref="T790:T853" si="223">IF(ISNUMBER(12*AZ790/AJ790),12*AZ790/AJ790,"")</f>
        <v>2470.8395275600274</v>
      </c>
      <c r="U790" s="4">
        <f t="shared" ref="U790:U853" si="224">IF(ISNUMBER(12*BA790/AK790),12*BA790/AK790,"")</f>
        <v>2333.1730769230771</v>
      </c>
      <c r="V790" s="4">
        <f t="shared" ref="V790:V853" si="225">IF(ISNUMBER(12*BB790/AL790),12*BB790/AL790,"")</f>
        <v>2209.6190115788472</v>
      </c>
      <c r="W790" s="4">
        <f t="shared" ref="W790:W853" si="226">IF(ISNUMBER(12*BC790/AM790),12*BC790/AM790,"")</f>
        <v>2803.1067961165049</v>
      </c>
      <c r="X790" s="4">
        <f t="shared" ref="X790:X853" si="227">IF(ISNUMBER(12*BD790/AN790),12*BD790/AN790,"")</f>
        <v>2474.2143464986711</v>
      </c>
      <c r="Y790" s="4">
        <f t="shared" ref="Y790:Y853" si="228">IF(ISNUMBER(12*BE790/AO790),12*BE790/AO790,"")</f>
        <v>2487.7967513536028</v>
      </c>
      <c r="Z790" s="4">
        <f t="shared" ref="Z790:Z853" si="229">IF(ISNUMBER(12*BF790/AP790),12*BF790/AP790,"")</f>
        <v>2621.9718335467355</v>
      </c>
      <c r="AA790" s="4">
        <f t="shared" ref="AA790:AA853" si="230">IF(ISNUMBER(12*BG790/AQ790),12*BG790/AQ790,"")</f>
        <v>2268.0859610363527</v>
      </c>
      <c r="AB790" s="4">
        <f t="shared" ref="AB790:AB853" si="231">IF(ISNUMBER(12*BH790/AR790),12*BH790/AR790,"")</f>
        <v>2300.7552870090635</v>
      </c>
      <c r="AC790" s="4">
        <f t="shared" ref="AC790:AC853" si="232">IF(ISNUMBER(12*BI790/AS790),12*BI790/AS790,"")</f>
        <v>2229.5738045738049</v>
      </c>
      <c r="AD790" s="4">
        <f t="shared" ref="AD790:AD853" si="233">IF(ISNUMBER(12*BJ790/AT790),12*BJ790/AT790,"")</f>
        <v>2222.5731138356296</v>
      </c>
      <c r="AE790" s="4">
        <f t="shared" ref="AE790:AE853" si="234">IF(ISNUMBER(12*BK790/AU790),12*BK790/AU790,"")</f>
        <v>2532.7347607058068</v>
      </c>
      <c r="AF790" s="5">
        <f t="shared" si="219"/>
        <v>2405.1709213748809</v>
      </c>
      <c r="AH790" s="9">
        <v>73.354424999999992</v>
      </c>
      <c r="AI790" s="9">
        <v>77.159826479047908</v>
      </c>
      <c r="AJ790" s="9">
        <v>70.499114999999989</v>
      </c>
      <c r="AK790" s="10">
        <v>74.88</v>
      </c>
      <c r="AL790" s="10">
        <v>76.57428684011046</v>
      </c>
      <c r="AM790" s="10">
        <v>61.8</v>
      </c>
      <c r="AN790" s="9">
        <v>77.066888028450933</v>
      </c>
      <c r="AO790" s="10">
        <v>72.03</v>
      </c>
      <c r="AP790" s="9">
        <v>69.108293873199685</v>
      </c>
      <c r="AQ790" s="10">
        <v>74.685000000000002</v>
      </c>
      <c r="AR790" s="10">
        <v>79.44</v>
      </c>
      <c r="AS790" s="9">
        <v>76.959999999999994</v>
      </c>
      <c r="AT790" s="10">
        <v>82.17502446288799</v>
      </c>
      <c r="AU790" s="9">
        <v>69.126859518132008</v>
      </c>
      <c r="AV790" s="10">
        <f t="shared" si="220"/>
        <v>73.918551371559232</v>
      </c>
      <c r="AX790" s="4">
        <v>15100</v>
      </c>
      <c r="AY790" s="4">
        <v>14453</v>
      </c>
      <c r="AZ790" s="4">
        <v>14516</v>
      </c>
      <c r="BA790" s="4">
        <v>14559</v>
      </c>
      <c r="BB790" s="4">
        <v>14100</v>
      </c>
      <c r="BC790" s="4">
        <v>14436</v>
      </c>
      <c r="BD790" s="4">
        <v>15890</v>
      </c>
      <c r="BE790" s="5">
        <v>14933</v>
      </c>
      <c r="BF790" s="4">
        <v>15100</v>
      </c>
      <c r="BG790" s="4">
        <v>14116</v>
      </c>
      <c r="BH790" s="5">
        <v>15231</v>
      </c>
      <c r="BI790" s="4">
        <v>14299</v>
      </c>
      <c r="BJ790" s="4">
        <v>15220</v>
      </c>
      <c r="BK790" s="4">
        <v>14590</v>
      </c>
      <c r="BL790" s="5">
        <f t="shared" si="221"/>
        <v>14753.071428571429</v>
      </c>
    </row>
    <row r="791" spans="1:64" x14ac:dyDescent="0.25">
      <c r="A791" s="6">
        <v>786</v>
      </c>
      <c r="B791" s="4">
        <v>68</v>
      </c>
      <c r="C791" s="4">
        <v>60</v>
      </c>
      <c r="D791" s="4">
        <v>51</v>
      </c>
      <c r="E791" s="4">
        <v>90</v>
      </c>
      <c r="F791" s="4">
        <v>50</v>
      </c>
      <c r="G791" s="4">
        <v>42</v>
      </c>
      <c r="H791" s="4">
        <v>52</v>
      </c>
      <c r="I791" s="4">
        <v>49.5</v>
      </c>
      <c r="J791" s="4">
        <v>51</v>
      </c>
      <c r="K791" s="4">
        <v>51</v>
      </c>
      <c r="L791" s="4">
        <v>48</v>
      </c>
      <c r="M791" s="4">
        <v>65</v>
      </c>
      <c r="N791" s="4">
        <v>68</v>
      </c>
      <c r="O791" s="4">
        <v>60</v>
      </c>
      <c r="P791" s="5">
        <f t="shared" si="217"/>
        <v>57.535714285714285</v>
      </c>
      <c r="R791" s="4">
        <f t="shared" si="218"/>
        <v>2469.4078929526395</v>
      </c>
      <c r="S791" s="4">
        <f t="shared" si="222"/>
        <v>2247.0750515592754</v>
      </c>
      <c r="T791" s="4">
        <f t="shared" si="223"/>
        <v>2470.455764597039</v>
      </c>
      <c r="U791" s="4">
        <f t="shared" si="224"/>
        <v>2332.5500667556739</v>
      </c>
      <c r="V791" s="4">
        <f t="shared" si="225"/>
        <v>2209.0744839827707</v>
      </c>
      <c r="W791" s="4">
        <f t="shared" si="226"/>
        <v>2803.1067961165049</v>
      </c>
      <c r="X791" s="4">
        <f t="shared" si="227"/>
        <v>2473.5840401422683</v>
      </c>
      <c r="Y791" s="4">
        <f t="shared" si="228"/>
        <v>2487.4514158800666</v>
      </c>
      <c r="Z791" s="4">
        <f t="shared" si="229"/>
        <v>2621.3256877577919</v>
      </c>
      <c r="AA791" s="4">
        <f t="shared" si="230"/>
        <v>2267.4787497490129</v>
      </c>
      <c r="AB791" s="4">
        <f t="shared" si="231"/>
        <v>2300.176189277624</v>
      </c>
      <c r="AC791" s="4">
        <f t="shared" si="232"/>
        <v>2228.9945440374122</v>
      </c>
      <c r="AD791" s="4">
        <f t="shared" si="233"/>
        <v>2221.9389708970334</v>
      </c>
      <c r="AE791" s="4">
        <f t="shared" si="234"/>
        <v>2532.2109624817062</v>
      </c>
      <c r="AF791" s="5">
        <f t="shared" si="219"/>
        <v>2404.6307582990589</v>
      </c>
      <c r="AH791" s="9">
        <v>73.377914000000004</v>
      </c>
      <c r="AI791" s="9">
        <v>77.183002801642274</v>
      </c>
      <c r="AJ791" s="9">
        <v>70.510066399999999</v>
      </c>
      <c r="AK791" s="10">
        <v>74.900000000000006</v>
      </c>
      <c r="AL791" s="10">
        <v>76.593162080685929</v>
      </c>
      <c r="AM791" s="10">
        <v>61.8</v>
      </c>
      <c r="AN791" s="9">
        <v>77.08652582874565</v>
      </c>
      <c r="AO791" s="10">
        <v>72.040000000000006</v>
      </c>
      <c r="AP791" s="9">
        <v>69.12532877781905</v>
      </c>
      <c r="AQ791" s="10">
        <v>74.704999999999998</v>
      </c>
      <c r="AR791" s="10">
        <v>79.459999999999994</v>
      </c>
      <c r="AS791" s="9">
        <v>76.98</v>
      </c>
      <c r="AT791" s="10">
        <v>82.198477272427155</v>
      </c>
      <c r="AU791" s="9">
        <v>69.141158692564844</v>
      </c>
      <c r="AV791" s="10">
        <f t="shared" si="220"/>
        <v>73.93575970384893</v>
      </c>
      <c r="AX791" s="4">
        <v>15100</v>
      </c>
      <c r="AY791" s="4">
        <v>14453</v>
      </c>
      <c r="AZ791" s="4">
        <v>14516</v>
      </c>
      <c r="BA791" s="4">
        <v>14559</v>
      </c>
      <c r="BB791" s="4">
        <v>14100</v>
      </c>
      <c r="BC791" s="4">
        <v>14436</v>
      </c>
      <c r="BD791" s="4">
        <v>15890</v>
      </c>
      <c r="BE791" s="5">
        <v>14933</v>
      </c>
      <c r="BF791" s="4">
        <v>15100</v>
      </c>
      <c r="BG791" s="5">
        <v>14116</v>
      </c>
      <c r="BH791" s="5">
        <v>15231</v>
      </c>
      <c r="BI791" s="4">
        <v>14299</v>
      </c>
      <c r="BJ791" s="4">
        <v>15220</v>
      </c>
      <c r="BK791" s="4">
        <v>14590</v>
      </c>
      <c r="BL791" s="5">
        <f t="shared" si="221"/>
        <v>14753.071428571429</v>
      </c>
    </row>
    <row r="792" spans="1:64" x14ac:dyDescent="0.25">
      <c r="A792" s="6">
        <v>787</v>
      </c>
      <c r="B792" s="4">
        <v>68</v>
      </c>
      <c r="C792" s="4">
        <v>60</v>
      </c>
      <c r="D792" s="4">
        <v>51</v>
      </c>
      <c r="E792" s="4">
        <v>90</v>
      </c>
      <c r="F792" s="4">
        <v>50</v>
      </c>
      <c r="G792" s="4">
        <v>42</v>
      </c>
      <c r="H792" s="4">
        <v>52</v>
      </c>
      <c r="I792" s="4">
        <v>49.5</v>
      </c>
      <c r="J792" s="4">
        <v>51</v>
      </c>
      <c r="K792" s="4">
        <v>51</v>
      </c>
      <c r="L792" s="4">
        <v>48</v>
      </c>
      <c r="M792" s="4">
        <v>65</v>
      </c>
      <c r="N792" s="4">
        <v>68</v>
      </c>
      <c r="O792" s="4">
        <v>60</v>
      </c>
      <c r="P792" s="5">
        <f t="shared" si="217"/>
        <v>57.535714285714285</v>
      </c>
      <c r="R792" s="4">
        <f t="shared" si="218"/>
        <v>2468.6176638885227</v>
      </c>
      <c r="S792" s="4">
        <f t="shared" si="222"/>
        <v>2246.4009953805939</v>
      </c>
      <c r="T792" s="4">
        <f t="shared" si="223"/>
        <v>2470.072583169072</v>
      </c>
      <c r="U792" s="4">
        <f t="shared" si="224"/>
        <v>2331.9273892151627</v>
      </c>
      <c r="V792" s="4">
        <f t="shared" si="225"/>
        <v>2208.5307332691564</v>
      </c>
      <c r="W792" s="4">
        <f t="shared" si="226"/>
        <v>2803.1067961165049</v>
      </c>
      <c r="X792" s="4">
        <f t="shared" si="227"/>
        <v>2472.9546435117795</v>
      </c>
      <c r="Y792" s="4">
        <f t="shared" si="228"/>
        <v>2487.4514158800666</v>
      </c>
      <c r="Z792" s="4">
        <f t="shared" si="229"/>
        <v>2620.6804638309081</v>
      </c>
      <c r="AA792" s="4">
        <f t="shared" si="230"/>
        <v>2266.8718634994984</v>
      </c>
      <c r="AB792" s="4">
        <f t="shared" si="231"/>
        <v>2299.597382989431</v>
      </c>
      <c r="AC792" s="4">
        <f t="shared" si="232"/>
        <v>2228.4155844155844</v>
      </c>
      <c r="AD792" s="4">
        <f t="shared" si="233"/>
        <v>2221.3056741849346</v>
      </c>
      <c r="AE792" s="4">
        <f t="shared" si="234"/>
        <v>2531.6880464412093</v>
      </c>
      <c r="AF792" s="5">
        <f t="shared" si="219"/>
        <v>2404.1158025566015</v>
      </c>
      <c r="AH792" s="9">
        <v>73.401403000000002</v>
      </c>
      <c r="AI792" s="9">
        <v>77.206162371120115</v>
      </c>
      <c r="AJ792" s="9">
        <v>70.521004599999998</v>
      </c>
      <c r="AK792" s="10">
        <v>74.92</v>
      </c>
      <c r="AL792" s="10">
        <v>76.612019679501273</v>
      </c>
      <c r="AM792" s="10">
        <v>61.8</v>
      </c>
      <c r="AN792" s="9">
        <v>77.106145274553128</v>
      </c>
      <c r="AO792" s="10">
        <v>72.040000000000006</v>
      </c>
      <c r="AP792" s="9">
        <v>69.1423477607499</v>
      </c>
      <c r="AQ792" s="10">
        <v>74.724999999999994</v>
      </c>
      <c r="AR792" s="10">
        <v>79.48</v>
      </c>
      <c r="AS792" s="9">
        <v>77</v>
      </c>
      <c r="AT792" s="10">
        <v>82.221912149491189</v>
      </c>
      <c r="AU792" s="9">
        <v>69.15543968622427</v>
      </c>
      <c r="AV792" s="10">
        <f t="shared" si="220"/>
        <v>73.952245322974278</v>
      </c>
      <c r="AX792" s="4">
        <v>15100</v>
      </c>
      <c r="AY792" s="4">
        <v>14453</v>
      </c>
      <c r="AZ792" s="4">
        <v>14516</v>
      </c>
      <c r="BA792" s="4">
        <v>14559</v>
      </c>
      <c r="BB792" s="4">
        <v>14100</v>
      </c>
      <c r="BC792" s="4">
        <v>14436</v>
      </c>
      <c r="BD792" s="4">
        <v>15890</v>
      </c>
      <c r="BE792" s="4">
        <v>14933</v>
      </c>
      <c r="BF792" s="4">
        <v>15100</v>
      </c>
      <c r="BG792" s="5">
        <v>14116</v>
      </c>
      <c r="BH792" s="5">
        <v>15231</v>
      </c>
      <c r="BI792" s="4">
        <v>14299</v>
      </c>
      <c r="BJ792" s="4">
        <v>15220</v>
      </c>
      <c r="BK792" s="4">
        <v>14590</v>
      </c>
      <c r="BL792" s="5">
        <f t="shared" si="221"/>
        <v>14753.071428571429</v>
      </c>
    </row>
    <row r="793" spans="1:64" x14ac:dyDescent="0.25">
      <c r="A793" s="6">
        <v>788</v>
      </c>
      <c r="B793" s="4">
        <v>68</v>
      </c>
      <c r="C793" s="4">
        <v>60</v>
      </c>
      <c r="D793" s="4">
        <v>51</v>
      </c>
      <c r="E793" s="4">
        <v>90</v>
      </c>
      <c r="F793" s="4">
        <v>50</v>
      </c>
      <c r="G793" s="4">
        <v>42</v>
      </c>
      <c r="H793" s="4">
        <v>52</v>
      </c>
      <c r="I793" s="4">
        <v>49.5</v>
      </c>
      <c r="J793" s="4">
        <v>51</v>
      </c>
      <c r="K793" s="4">
        <v>51</v>
      </c>
      <c r="L793" s="4">
        <v>48</v>
      </c>
      <c r="M793" s="4">
        <v>65</v>
      </c>
      <c r="N793" s="4">
        <v>68</v>
      </c>
      <c r="O793" s="4">
        <v>60</v>
      </c>
      <c r="P793" s="5">
        <f t="shared" si="217"/>
        <v>57.535714285714285</v>
      </c>
      <c r="R793" s="4">
        <f t="shared" si="218"/>
        <v>2467.8279404210766</v>
      </c>
      <c r="S793" s="4">
        <f t="shared" si="222"/>
        <v>2245.7278293960744</v>
      </c>
      <c r="T793" s="4">
        <f t="shared" si="223"/>
        <v>2469.6899827904331</v>
      </c>
      <c r="U793" s="4">
        <f t="shared" si="224"/>
        <v>2331.3050440352281</v>
      </c>
      <c r="V793" s="4">
        <f t="shared" si="225"/>
        <v>2207.9877571979614</v>
      </c>
      <c r="W793" s="4">
        <f t="shared" si="226"/>
        <v>2803.1067961165049</v>
      </c>
      <c r="X793" s="4">
        <f t="shared" si="227"/>
        <v>2472.3261539693262</v>
      </c>
      <c r="Y793" s="4">
        <f t="shared" si="228"/>
        <v>2487.1061762664817</v>
      </c>
      <c r="Z793" s="4">
        <f t="shared" si="229"/>
        <v>2620.0361591080114</v>
      </c>
      <c r="AA793" s="4">
        <f t="shared" si="230"/>
        <v>2266.2653020268913</v>
      </c>
      <c r="AB793" s="4">
        <f t="shared" si="231"/>
        <v>2299.0188679245284</v>
      </c>
      <c r="AC793" s="4">
        <f t="shared" si="232"/>
        <v>2228.1262173743667</v>
      </c>
      <c r="AD793" s="4">
        <f t="shared" si="233"/>
        <v>2220.6732213397941</v>
      </c>
      <c r="AE793" s="4">
        <f t="shared" si="234"/>
        <v>2531.1660099359174</v>
      </c>
      <c r="AF793" s="5">
        <f t="shared" si="219"/>
        <v>2403.5973898501857</v>
      </c>
      <c r="AH793" s="9">
        <v>73.424892</v>
      </c>
      <c r="AI793" s="9">
        <v>77.229305230029041</v>
      </c>
      <c r="AJ793" s="9">
        <v>70.531929599999984</v>
      </c>
      <c r="AK793" s="10">
        <v>74.94</v>
      </c>
      <c r="AL793" s="10">
        <v>76.630859681361017</v>
      </c>
      <c r="AM793" s="10">
        <v>61.8</v>
      </c>
      <c r="AN793" s="9">
        <v>77.125746412487999</v>
      </c>
      <c r="AO793" s="10">
        <v>72.05</v>
      </c>
      <c r="AP793" s="9">
        <v>69.159350862428312</v>
      </c>
      <c r="AQ793" s="10">
        <v>74.745000000000005</v>
      </c>
      <c r="AR793" s="10">
        <v>79.5</v>
      </c>
      <c r="AS793" s="9">
        <v>77.010000000000005</v>
      </c>
      <c r="AT793" s="10">
        <v>82.245329139335595</v>
      </c>
      <c r="AU793" s="9">
        <v>69.169702545283698</v>
      </c>
      <c r="AV793" s="10">
        <f t="shared" si="220"/>
        <v>73.968722533637546</v>
      </c>
      <c r="AX793" s="4">
        <v>15100</v>
      </c>
      <c r="AY793" s="4">
        <v>14453</v>
      </c>
      <c r="AZ793" s="4">
        <v>14516</v>
      </c>
      <c r="BA793" s="4">
        <v>14559</v>
      </c>
      <c r="BB793" s="4">
        <v>14100</v>
      </c>
      <c r="BC793" s="4">
        <v>14436</v>
      </c>
      <c r="BD793" s="4">
        <v>15890</v>
      </c>
      <c r="BE793" s="5">
        <v>14933</v>
      </c>
      <c r="BF793" s="4">
        <v>15100</v>
      </c>
      <c r="BG793" s="5">
        <v>14116</v>
      </c>
      <c r="BH793" s="5">
        <v>15231</v>
      </c>
      <c r="BI793" s="4">
        <v>14299</v>
      </c>
      <c r="BJ793" s="4">
        <v>15220</v>
      </c>
      <c r="BK793" s="4">
        <v>14590</v>
      </c>
      <c r="BL793" s="5">
        <f t="shared" si="221"/>
        <v>14753.071428571429</v>
      </c>
    </row>
    <row r="794" spans="1:64" x14ac:dyDescent="0.25">
      <c r="A794" s="6">
        <v>789</v>
      </c>
      <c r="B794" s="4">
        <v>68</v>
      </c>
      <c r="C794" s="4">
        <v>60</v>
      </c>
      <c r="D794" s="4">
        <v>51</v>
      </c>
      <c r="E794" s="4">
        <v>90</v>
      </c>
      <c r="F794" s="4">
        <v>50</v>
      </c>
      <c r="G794" s="4">
        <v>42</v>
      </c>
      <c r="H794" s="4">
        <v>52</v>
      </c>
      <c r="I794" s="4">
        <v>49.4</v>
      </c>
      <c r="J794" s="4">
        <v>51</v>
      </c>
      <c r="K794" s="4">
        <v>51</v>
      </c>
      <c r="L794" s="4">
        <v>48</v>
      </c>
      <c r="M794" s="4">
        <v>65</v>
      </c>
      <c r="N794" s="4">
        <v>68</v>
      </c>
      <c r="O794" s="4">
        <v>60</v>
      </c>
      <c r="P794" s="5">
        <f t="shared" si="217"/>
        <v>57.528571428571425</v>
      </c>
      <c r="R794" s="4">
        <f t="shared" si="218"/>
        <v>2467.0387220652283</v>
      </c>
      <c r="S794" s="4">
        <f t="shared" si="222"/>
        <v>2245.0555511370526</v>
      </c>
      <c r="T794" s="4">
        <f t="shared" si="223"/>
        <v>2469.3079629763824</v>
      </c>
      <c r="U794" s="4">
        <f t="shared" si="224"/>
        <v>2330.68303094984</v>
      </c>
      <c r="V794" s="4">
        <f t="shared" si="225"/>
        <v>2207.4455535385941</v>
      </c>
      <c r="W794" s="4">
        <f t="shared" si="226"/>
        <v>2803.1067961165049</v>
      </c>
      <c r="X794" s="4">
        <f t="shared" si="227"/>
        <v>2471.6985688882087</v>
      </c>
      <c r="Y794" s="4">
        <f t="shared" si="228"/>
        <v>2486.761032472939</v>
      </c>
      <c r="Z794" s="4">
        <f t="shared" si="229"/>
        <v>2619.3927709422428</v>
      </c>
      <c r="AA794" s="4">
        <f t="shared" si="230"/>
        <v>2265.6590650705543</v>
      </c>
      <c r="AB794" s="4">
        <f t="shared" si="231"/>
        <v>2298.440643863179</v>
      </c>
      <c r="AC794" s="4">
        <f t="shared" si="232"/>
        <v>2227.5477086849278</v>
      </c>
      <c r="AD794" s="4">
        <f t="shared" si="233"/>
        <v>2220.0416100118719</v>
      </c>
      <c r="AE794" s="4">
        <f t="shared" si="234"/>
        <v>2530.6448503288202</v>
      </c>
      <c r="AF794" s="5">
        <f t="shared" si="219"/>
        <v>2403.0588476461676</v>
      </c>
      <c r="AH794" s="9">
        <v>73.448380999999998</v>
      </c>
      <c r="AI794" s="9">
        <v>77.252431420754789</v>
      </c>
      <c r="AJ794" s="9">
        <v>70.542841399999986</v>
      </c>
      <c r="AK794" s="10">
        <v>74.959999999999994</v>
      </c>
      <c r="AL794" s="10">
        <v>76.649682130899166</v>
      </c>
      <c r="AM794" s="10">
        <v>61.8</v>
      </c>
      <c r="AN794" s="9">
        <v>77.145329288987497</v>
      </c>
      <c r="AO794" s="10">
        <v>72.06</v>
      </c>
      <c r="AP794" s="9">
        <v>69.176338123136489</v>
      </c>
      <c r="AQ794" s="10">
        <v>74.765000000000001</v>
      </c>
      <c r="AR794" s="10">
        <v>79.52</v>
      </c>
      <c r="AS794" s="9">
        <v>77.03</v>
      </c>
      <c r="AT794" s="10">
        <v>82.268728287044723</v>
      </c>
      <c r="AU794" s="9">
        <v>69.183947315740852</v>
      </c>
      <c r="AV794" s="10">
        <f t="shared" si="220"/>
        <v>73.985905640468815</v>
      </c>
      <c r="AX794" s="4">
        <v>15100</v>
      </c>
      <c r="AY794" s="4">
        <v>14453</v>
      </c>
      <c r="AZ794" s="4">
        <v>14516</v>
      </c>
      <c r="BA794" s="4">
        <v>14559</v>
      </c>
      <c r="BB794" s="4">
        <v>14100</v>
      </c>
      <c r="BC794" s="4">
        <v>14436</v>
      </c>
      <c r="BD794" s="4">
        <v>15890</v>
      </c>
      <c r="BE794" s="5">
        <v>14933</v>
      </c>
      <c r="BF794" s="4">
        <v>15100</v>
      </c>
      <c r="BG794" s="4">
        <v>14116</v>
      </c>
      <c r="BH794" s="5">
        <v>15231</v>
      </c>
      <c r="BI794" s="4">
        <v>14299</v>
      </c>
      <c r="BJ794" s="4">
        <v>15220</v>
      </c>
      <c r="BK794" s="4">
        <v>14590</v>
      </c>
      <c r="BL794" s="5">
        <f t="shared" si="221"/>
        <v>14753.071428571429</v>
      </c>
    </row>
    <row r="795" spans="1:64" x14ac:dyDescent="0.25">
      <c r="A795" s="6">
        <v>790</v>
      </c>
      <c r="B795" s="4">
        <v>68</v>
      </c>
      <c r="C795" s="4">
        <v>60</v>
      </c>
      <c r="D795" s="4">
        <v>51</v>
      </c>
      <c r="E795" s="4">
        <v>90</v>
      </c>
      <c r="F795" s="4">
        <v>50</v>
      </c>
      <c r="G795" s="4">
        <v>42</v>
      </c>
      <c r="H795" s="4">
        <v>52</v>
      </c>
      <c r="I795" s="4">
        <v>49.4</v>
      </c>
      <c r="J795" s="4">
        <v>51</v>
      </c>
      <c r="K795" s="4">
        <v>51</v>
      </c>
      <c r="L795" s="4">
        <v>48</v>
      </c>
      <c r="M795" s="4">
        <v>65</v>
      </c>
      <c r="N795" s="4">
        <v>68</v>
      </c>
      <c r="O795" s="4">
        <v>60</v>
      </c>
      <c r="P795" s="5">
        <f t="shared" si="217"/>
        <v>57.528571428571425</v>
      </c>
      <c r="R795" s="4">
        <f t="shared" si="218"/>
        <v>2466.2500083365239</v>
      </c>
      <c r="S795" s="4">
        <f t="shared" si="222"/>
        <v>2244.3841581451252</v>
      </c>
      <c r="T795" s="4">
        <f t="shared" si="223"/>
        <v>2468.9265232431339</v>
      </c>
      <c r="U795" s="4">
        <f t="shared" si="224"/>
        <v>2329.7506334177892</v>
      </c>
      <c r="V795" s="4">
        <f t="shared" si="225"/>
        <v>2206.9041200698603</v>
      </c>
      <c r="W795" s="4">
        <f t="shared" si="226"/>
        <v>2803.1067961165049</v>
      </c>
      <c r="X795" s="4">
        <f t="shared" si="227"/>
        <v>2471.071885652841</v>
      </c>
      <c r="Y795" s="4">
        <f t="shared" si="228"/>
        <v>2486.761032472939</v>
      </c>
      <c r="Z795" s="4">
        <f t="shared" si="229"/>
        <v>2618.750296697895</v>
      </c>
      <c r="AA795" s="4">
        <f t="shared" si="230"/>
        <v>2265.0531523701279</v>
      </c>
      <c r="AB795" s="4">
        <f t="shared" si="231"/>
        <v>2297.8627105858686</v>
      </c>
      <c r="AC795" s="4">
        <f t="shared" si="232"/>
        <v>2226.9695003244647</v>
      </c>
      <c r="AD795" s="4">
        <f t="shared" si="233"/>
        <v>2219.4108378611731</v>
      </c>
      <c r="AE795" s="4">
        <f t="shared" si="234"/>
        <v>2530.124564994233</v>
      </c>
      <c r="AF795" s="5">
        <f t="shared" si="219"/>
        <v>2402.5233014491773</v>
      </c>
      <c r="AH795" s="9">
        <v>73.471869999999996</v>
      </c>
      <c r="AI795" s="9">
        <v>77.275540985522042</v>
      </c>
      <c r="AJ795" s="9">
        <v>70.553739999999991</v>
      </c>
      <c r="AK795" s="10">
        <v>74.989999999999995</v>
      </c>
      <c r="AL795" s="10">
        <v>76.668487072580177</v>
      </c>
      <c r="AM795" s="10">
        <v>61.8</v>
      </c>
      <c r="AN795" s="9">
        <v>77.164893950312418</v>
      </c>
      <c r="AO795" s="10">
        <v>72.06</v>
      </c>
      <c r="AP795" s="9">
        <v>69.193309583003611</v>
      </c>
      <c r="AQ795" s="10">
        <v>74.784999999999997</v>
      </c>
      <c r="AR795" s="10">
        <v>79.540000000000006</v>
      </c>
      <c r="AS795" s="9">
        <v>77.05</v>
      </c>
      <c r="AT795" s="10">
        <v>82.292109637532718</v>
      </c>
      <c r="AU795" s="9">
        <v>69.198174043418717</v>
      </c>
      <c r="AV795" s="10">
        <f t="shared" si="220"/>
        <v>74.003080376597822</v>
      </c>
      <c r="AX795" s="4">
        <v>15100</v>
      </c>
      <c r="AY795" s="4">
        <v>14453</v>
      </c>
      <c r="AZ795" s="4">
        <v>14516</v>
      </c>
      <c r="BA795" s="4">
        <v>14559</v>
      </c>
      <c r="BB795" s="4">
        <v>14100</v>
      </c>
      <c r="BC795" s="4">
        <v>14436</v>
      </c>
      <c r="BD795" s="4">
        <v>15890</v>
      </c>
      <c r="BE795" s="4">
        <v>14933</v>
      </c>
      <c r="BF795" s="4">
        <v>15100</v>
      </c>
      <c r="BG795" s="5">
        <v>14116</v>
      </c>
      <c r="BH795" s="5">
        <v>15231</v>
      </c>
      <c r="BI795" s="4">
        <v>14299</v>
      </c>
      <c r="BJ795" s="4">
        <v>15220</v>
      </c>
      <c r="BK795" s="4">
        <v>14590</v>
      </c>
      <c r="BL795" s="5">
        <f t="shared" si="221"/>
        <v>14753.071428571429</v>
      </c>
    </row>
    <row r="796" spans="1:64" x14ac:dyDescent="0.25">
      <c r="A796" s="6">
        <v>791</v>
      </c>
      <c r="B796" s="4">
        <v>68</v>
      </c>
      <c r="C796" s="4">
        <v>60</v>
      </c>
      <c r="D796" s="4">
        <v>51</v>
      </c>
      <c r="E796" s="4">
        <v>90</v>
      </c>
      <c r="F796" s="4">
        <v>50</v>
      </c>
      <c r="G796" s="4">
        <v>42</v>
      </c>
      <c r="H796" s="4">
        <v>52</v>
      </c>
      <c r="I796" s="4">
        <v>49.4</v>
      </c>
      <c r="J796" s="4">
        <v>51</v>
      </c>
      <c r="K796" s="4">
        <v>51</v>
      </c>
      <c r="L796" s="4">
        <v>48</v>
      </c>
      <c r="M796" s="4">
        <v>65</v>
      </c>
      <c r="N796" s="4">
        <v>68</v>
      </c>
      <c r="O796" s="4">
        <v>60</v>
      </c>
      <c r="P796" s="5">
        <f t="shared" si="217"/>
        <v>57.528571428571425</v>
      </c>
      <c r="R796" s="4">
        <f t="shared" si="218"/>
        <v>2465.4617987511292</v>
      </c>
      <c r="S796" s="4">
        <f t="shared" si="222"/>
        <v>2243.7136479720912</v>
      </c>
      <c r="T796" s="4">
        <f t="shared" si="223"/>
        <v>2468.5456631078496</v>
      </c>
      <c r="U796" s="4">
        <f t="shared" si="224"/>
        <v>2329.1294494067456</v>
      </c>
      <c r="V796" s="4">
        <f t="shared" si="225"/>
        <v>2206.3634545799137</v>
      </c>
      <c r="W796" s="4">
        <f t="shared" si="226"/>
        <v>2803.1067961165049</v>
      </c>
      <c r="X796" s="4">
        <f t="shared" si="227"/>
        <v>2470.446101658692</v>
      </c>
      <c r="Y796" s="4">
        <f t="shared" si="228"/>
        <v>2486.4159844595533</v>
      </c>
      <c r="Z796" s="4">
        <f t="shared" si="229"/>
        <v>2618.108733750355</v>
      </c>
      <c r="AA796" s="4">
        <f t="shared" si="230"/>
        <v>2264.4475636655302</v>
      </c>
      <c r="AB796" s="4">
        <f t="shared" si="231"/>
        <v>2297.285067873303</v>
      </c>
      <c r="AC796" s="4">
        <f t="shared" si="232"/>
        <v>2226.3915920591671</v>
      </c>
      <c r="AD796" s="4">
        <f t="shared" si="233"/>
        <v>2218.7809025573929</v>
      </c>
      <c r="AE796" s="4">
        <f t="shared" si="234"/>
        <v>2529.6051513177349</v>
      </c>
      <c r="AF796" s="5">
        <f t="shared" si="219"/>
        <v>2401.9858505197112</v>
      </c>
      <c r="AH796" s="9">
        <v>73.495359000000008</v>
      </c>
      <c r="AI796" s="9">
        <v>77.298633966395215</v>
      </c>
      <c r="AJ796" s="9">
        <v>70.564625399999997</v>
      </c>
      <c r="AK796" s="10">
        <v>75.010000000000005</v>
      </c>
      <c r="AL796" s="10">
        <v>76.687274550699655</v>
      </c>
      <c r="AM796" s="10">
        <v>61.8</v>
      </c>
      <c r="AN796" s="9">
        <v>77.184440442547924</v>
      </c>
      <c r="AO796" s="10">
        <v>72.069999999999993</v>
      </c>
      <c r="AP796" s="9">
        <v>69.210265282006432</v>
      </c>
      <c r="AQ796" s="10">
        <v>74.805000000000007</v>
      </c>
      <c r="AR796" s="10">
        <v>79.56</v>
      </c>
      <c r="AS796" s="9">
        <v>77.069999999999993</v>
      </c>
      <c r="AT796" s="10">
        <v>82.315473235544346</v>
      </c>
      <c r="AU796" s="9">
        <v>69.212382773966297</v>
      </c>
      <c r="AV796" s="10">
        <f t="shared" si="220"/>
        <v>74.020246760797122</v>
      </c>
      <c r="AX796" s="4">
        <v>15100</v>
      </c>
      <c r="AY796" s="4">
        <v>14453</v>
      </c>
      <c r="AZ796" s="4">
        <v>14516</v>
      </c>
      <c r="BA796" s="4">
        <v>14559</v>
      </c>
      <c r="BB796" s="4">
        <v>14100</v>
      </c>
      <c r="BC796" s="4">
        <v>14436</v>
      </c>
      <c r="BD796" s="4">
        <v>15890</v>
      </c>
      <c r="BE796" s="5">
        <v>14933</v>
      </c>
      <c r="BF796" s="4">
        <v>15100</v>
      </c>
      <c r="BG796" s="5">
        <v>14116</v>
      </c>
      <c r="BH796" s="5">
        <v>15231</v>
      </c>
      <c r="BI796" s="4">
        <v>14299</v>
      </c>
      <c r="BJ796" s="4">
        <v>15220</v>
      </c>
      <c r="BK796" s="4">
        <v>14590</v>
      </c>
      <c r="BL796" s="5">
        <f t="shared" si="221"/>
        <v>14753.071428571429</v>
      </c>
    </row>
    <row r="797" spans="1:64" x14ac:dyDescent="0.25">
      <c r="A797" s="6">
        <v>792</v>
      </c>
      <c r="B797" s="4">
        <v>68</v>
      </c>
      <c r="C797" s="4">
        <v>60</v>
      </c>
      <c r="D797" s="4">
        <v>51</v>
      </c>
      <c r="E797" s="4">
        <v>90</v>
      </c>
      <c r="F797" s="4">
        <v>50</v>
      </c>
      <c r="G797" s="4">
        <v>42</v>
      </c>
      <c r="H797" s="4">
        <v>52</v>
      </c>
      <c r="I797" s="4">
        <v>49.4</v>
      </c>
      <c r="J797" s="4">
        <v>51</v>
      </c>
      <c r="K797" s="4">
        <v>51</v>
      </c>
      <c r="L797" s="4">
        <v>48</v>
      </c>
      <c r="M797" s="4">
        <v>65</v>
      </c>
      <c r="N797" s="4">
        <v>68</v>
      </c>
      <c r="O797" s="4">
        <v>60</v>
      </c>
      <c r="P797" s="5">
        <f t="shared" si="217"/>
        <v>57.528571428571425</v>
      </c>
      <c r="R797" s="4">
        <f t="shared" si="218"/>
        <v>2464.6740928258291</v>
      </c>
      <c r="S797" s="4">
        <f t="shared" si="222"/>
        <v>2243.0440181798963</v>
      </c>
      <c r="T797" s="4">
        <f t="shared" si="223"/>
        <v>2468.1653820886413</v>
      </c>
      <c r="U797" s="4">
        <f t="shared" si="224"/>
        <v>2328.5085965613753</v>
      </c>
      <c r="V797" s="4">
        <f t="shared" si="225"/>
        <v>2205.8235548662019</v>
      </c>
      <c r="W797" s="4">
        <f t="shared" si="226"/>
        <v>2803.1067961165049</v>
      </c>
      <c r="X797" s="4">
        <f t="shared" si="227"/>
        <v>2469.82121431222</v>
      </c>
      <c r="Y797" s="4">
        <f t="shared" si="228"/>
        <v>2486.0710321864594</v>
      </c>
      <c r="Z797" s="4">
        <f t="shared" si="229"/>
        <v>2617.4680794860337</v>
      </c>
      <c r="AA797" s="4">
        <f t="shared" si="230"/>
        <v>2263.8422986969595</v>
      </c>
      <c r="AB797" s="4">
        <f t="shared" si="231"/>
        <v>2296.7077155064085</v>
      </c>
      <c r="AC797" s="4">
        <f t="shared" si="232"/>
        <v>2225.8139836554674</v>
      </c>
      <c r="AD797" s="4">
        <f t="shared" si="233"/>
        <v>2218.1518017798658</v>
      </c>
      <c r="AE797" s="4">
        <f t="shared" si="234"/>
        <v>2529.0866066961034</v>
      </c>
      <c r="AF797" s="5">
        <f t="shared" si="219"/>
        <v>2401.4489409255689</v>
      </c>
      <c r="AH797" s="9">
        <v>73.518847999999991</v>
      </c>
      <c r="AI797" s="9">
        <v>77.321710405279305</v>
      </c>
      <c r="AJ797" s="9">
        <v>70.575497600000006</v>
      </c>
      <c r="AK797" s="10">
        <v>75.03</v>
      </c>
      <c r="AL797" s="10">
        <v>76.706044609385415</v>
      </c>
      <c r="AM797" s="10">
        <v>61.8</v>
      </c>
      <c r="AN797" s="9">
        <v>77.203968811604582</v>
      </c>
      <c r="AO797" s="10">
        <v>72.08</v>
      </c>
      <c r="AP797" s="9">
        <v>69.227205259970333</v>
      </c>
      <c r="AQ797" s="10">
        <v>74.825000000000003</v>
      </c>
      <c r="AR797" s="10">
        <v>79.58</v>
      </c>
      <c r="AS797" s="9">
        <v>77.09</v>
      </c>
      <c r="AT797" s="10">
        <v>82.338819125655846</v>
      </c>
      <c r="AU797" s="9">
        <v>69.226573552859634</v>
      </c>
      <c r="AV797" s="10">
        <f t="shared" si="220"/>
        <v>74.037404811768241</v>
      </c>
      <c r="AX797" s="4">
        <v>15100</v>
      </c>
      <c r="AY797" s="4">
        <v>14453</v>
      </c>
      <c r="AZ797" s="4">
        <v>14516</v>
      </c>
      <c r="BA797" s="4">
        <v>14559</v>
      </c>
      <c r="BB797" s="4">
        <v>14100</v>
      </c>
      <c r="BC797" s="4">
        <v>14436</v>
      </c>
      <c r="BD797" s="4">
        <v>15890</v>
      </c>
      <c r="BE797" s="5">
        <v>14933</v>
      </c>
      <c r="BF797" s="4">
        <v>15100</v>
      </c>
      <c r="BG797" s="5">
        <v>14116</v>
      </c>
      <c r="BH797" s="5">
        <v>15231</v>
      </c>
      <c r="BI797" s="4">
        <v>14299</v>
      </c>
      <c r="BJ797" s="4">
        <v>15220</v>
      </c>
      <c r="BK797" s="4">
        <v>14590</v>
      </c>
      <c r="BL797" s="5">
        <f t="shared" si="221"/>
        <v>14753.071428571429</v>
      </c>
    </row>
    <row r="798" spans="1:64" x14ac:dyDescent="0.25">
      <c r="A798" s="6">
        <v>793</v>
      </c>
      <c r="B798" s="4">
        <v>68</v>
      </c>
      <c r="C798" s="4">
        <v>60</v>
      </c>
      <c r="D798" s="4">
        <v>51</v>
      </c>
      <c r="E798" s="4">
        <v>90</v>
      </c>
      <c r="F798" s="4">
        <v>50</v>
      </c>
      <c r="G798" s="4">
        <v>42</v>
      </c>
      <c r="H798" s="4">
        <v>52</v>
      </c>
      <c r="I798" s="4">
        <v>49.4</v>
      </c>
      <c r="J798" s="4">
        <v>51</v>
      </c>
      <c r="K798" s="4">
        <v>51</v>
      </c>
      <c r="L798" s="4">
        <v>48</v>
      </c>
      <c r="M798" s="4">
        <v>65</v>
      </c>
      <c r="N798" s="4">
        <v>68</v>
      </c>
      <c r="O798" s="4">
        <v>60</v>
      </c>
      <c r="P798" s="5">
        <f t="shared" si="217"/>
        <v>57.528571428571425</v>
      </c>
      <c r="R798" s="4">
        <f t="shared" si="218"/>
        <v>2463.886890078024</v>
      </c>
      <c r="S798" s="4">
        <f t="shared" si="222"/>
        <v>2242.3752663405785</v>
      </c>
      <c r="T798" s="4">
        <f t="shared" si="223"/>
        <v>2467.7856797045674</v>
      </c>
      <c r="U798" s="4">
        <f t="shared" si="224"/>
        <v>2327.888074616922</v>
      </c>
      <c r="V798" s="4">
        <f t="shared" si="225"/>
        <v>2205.2844187354158</v>
      </c>
      <c r="W798" s="4">
        <f t="shared" si="226"/>
        <v>2803.1067961165049</v>
      </c>
      <c r="X798" s="4">
        <f t="shared" si="227"/>
        <v>2469.1972210308154</v>
      </c>
      <c r="Y798" s="4">
        <f t="shared" si="228"/>
        <v>2485.7261756138159</v>
      </c>
      <c r="Z798" s="4">
        <f t="shared" si="229"/>
        <v>2616.8283313023144</v>
      </c>
      <c r="AA798" s="4">
        <f t="shared" si="230"/>
        <v>2263.23735720489</v>
      </c>
      <c r="AB798" s="4">
        <f t="shared" si="231"/>
        <v>2296.130653266332</v>
      </c>
      <c r="AC798" s="4">
        <f t="shared" si="232"/>
        <v>2225.2366748800414</v>
      </c>
      <c r="AD798" s="4">
        <f t="shared" si="233"/>
        <v>2217.5235332175139</v>
      </c>
      <c r="AE798" s="4">
        <f t="shared" si="234"/>
        <v>2528.5689285372546</v>
      </c>
      <c r="AF798" s="5">
        <f t="shared" si="219"/>
        <v>2400.9125714746419</v>
      </c>
      <c r="AH798" s="9">
        <v>73.542337000000003</v>
      </c>
      <c r="AI798" s="9">
        <v>77.344770343920672</v>
      </c>
      <c r="AJ798" s="9">
        <v>70.586356600000002</v>
      </c>
      <c r="AK798" s="10">
        <v>75.05</v>
      </c>
      <c r="AL798" s="10">
        <v>76.724797292598197</v>
      </c>
      <c r="AM798" s="10">
        <v>61.8</v>
      </c>
      <c r="AN798" s="9">
        <v>77.223479103219162</v>
      </c>
      <c r="AO798" s="10">
        <v>72.09</v>
      </c>
      <c r="AP798" s="9">
        <v>69.244129556569874</v>
      </c>
      <c r="AQ798" s="10">
        <v>74.844999999999999</v>
      </c>
      <c r="AR798" s="10">
        <v>79.599999999999994</v>
      </c>
      <c r="AS798" s="9">
        <v>77.11</v>
      </c>
      <c r="AT798" s="10">
        <v>82.362147352275741</v>
      </c>
      <c r="AU798" s="9">
        <v>69.240746425402605</v>
      </c>
      <c r="AV798" s="10">
        <f t="shared" si="220"/>
        <v>74.054554548141894</v>
      </c>
      <c r="AX798" s="4">
        <v>15100</v>
      </c>
      <c r="AY798" s="4">
        <v>14453</v>
      </c>
      <c r="AZ798" s="4">
        <v>14516</v>
      </c>
      <c r="BA798" s="4">
        <v>14559</v>
      </c>
      <c r="BB798" s="4">
        <v>14100</v>
      </c>
      <c r="BC798" s="4">
        <v>14436</v>
      </c>
      <c r="BD798" s="4">
        <v>15890</v>
      </c>
      <c r="BE798" s="4">
        <v>14933</v>
      </c>
      <c r="BF798" s="4">
        <v>15100</v>
      </c>
      <c r="BG798" s="4">
        <v>14116</v>
      </c>
      <c r="BH798" s="5">
        <v>15231</v>
      </c>
      <c r="BI798" s="4">
        <v>14299</v>
      </c>
      <c r="BJ798" s="4">
        <v>15220</v>
      </c>
      <c r="BK798" s="4">
        <v>14590</v>
      </c>
      <c r="BL798" s="5">
        <f t="shared" si="221"/>
        <v>14753.071428571429</v>
      </c>
    </row>
    <row r="799" spans="1:64" x14ac:dyDescent="0.25">
      <c r="A799" s="6">
        <v>794</v>
      </c>
      <c r="B799" s="4">
        <v>68</v>
      </c>
      <c r="C799" s="4">
        <v>60</v>
      </c>
      <c r="D799" s="4">
        <v>51</v>
      </c>
      <c r="E799" s="4">
        <v>90</v>
      </c>
      <c r="F799" s="4">
        <v>50</v>
      </c>
      <c r="G799" s="4">
        <v>42</v>
      </c>
      <c r="H799" s="4">
        <v>52</v>
      </c>
      <c r="I799" s="4">
        <v>49.4</v>
      </c>
      <c r="J799" s="4">
        <v>51</v>
      </c>
      <c r="K799" s="4">
        <v>51</v>
      </c>
      <c r="L799" s="4">
        <v>48</v>
      </c>
      <c r="M799" s="4">
        <v>65</v>
      </c>
      <c r="N799" s="4">
        <v>68</v>
      </c>
      <c r="O799" s="4">
        <v>60</v>
      </c>
      <c r="P799" s="5">
        <f t="shared" si="217"/>
        <v>57.528571428571425</v>
      </c>
      <c r="R799" s="4">
        <f t="shared" si="218"/>
        <v>2463.1001900257329</v>
      </c>
      <c r="S799" s="4">
        <f t="shared" si="222"/>
        <v>2241.7073900362116</v>
      </c>
      <c r="T799" s="4">
        <f t="shared" si="223"/>
        <v>2467.4065554756321</v>
      </c>
      <c r="U799" s="4">
        <f t="shared" si="224"/>
        <v>2327.2678833089117</v>
      </c>
      <c r="V799" s="4">
        <f t="shared" si="225"/>
        <v>2204.7460440034392</v>
      </c>
      <c r="W799" s="4">
        <f t="shared" si="226"/>
        <v>2803.1067961165049</v>
      </c>
      <c r="X799" s="4">
        <f t="shared" si="227"/>
        <v>2468.5741192427395</v>
      </c>
      <c r="Y799" s="4">
        <f t="shared" si="228"/>
        <v>2485.7261756138159</v>
      </c>
      <c r="Z799" s="4">
        <f t="shared" si="229"/>
        <v>2616.1894866074877</v>
      </c>
      <c r="AA799" s="4">
        <f t="shared" si="230"/>
        <v>2262.6327389300741</v>
      </c>
      <c r="AB799" s="4">
        <f t="shared" si="231"/>
        <v>2295.5538809344384</v>
      </c>
      <c r="AC799" s="4">
        <f t="shared" si="232"/>
        <v>2224.6596654998057</v>
      </c>
      <c r="AD799" s="4">
        <f t="shared" si="233"/>
        <v>2216.8960945687909</v>
      </c>
      <c r="AE799" s="4">
        <f t="shared" si="234"/>
        <v>2528.0521142601774</v>
      </c>
      <c r="AF799" s="5">
        <f t="shared" si="219"/>
        <v>2400.4013667588401</v>
      </c>
      <c r="AH799" s="9">
        <v>73.565826000000001</v>
      </c>
      <c r="AI799" s="9">
        <v>77.367813823907852</v>
      </c>
      <c r="AJ799" s="9">
        <v>70.597202399999986</v>
      </c>
      <c r="AK799" s="10">
        <v>75.069999999999993</v>
      </c>
      <c r="AL799" s="10">
        <v>76.743532644132529</v>
      </c>
      <c r="AM799" s="10">
        <v>61.8</v>
      </c>
      <c r="AN799" s="9">
        <v>77.242971362955487</v>
      </c>
      <c r="AO799" s="10">
        <v>72.09</v>
      </c>
      <c r="AP799" s="9">
        <v>69.261038211329605</v>
      </c>
      <c r="AQ799" s="10">
        <v>74.864999999999995</v>
      </c>
      <c r="AR799" s="10">
        <v>79.62</v>
      </c>
      <c r="AS799" s="9">
        <v>77.13</v>
      </c>
      <c r="AT799" s="10">
        <v>82.385457959645763</v>
      </c>
      <c r="AU799" s="9">
        <v>69.254901436727835</v>
      </c>
      <c r="AV799" s="10">
        <f t="shared" si="220"/>
        <v>74.070981702764229</v>
      </c>
      <c r="AX799" s="4">
        <v>15100</v>
      </c>
      <c r="AY799" s="4">
        <v>14453</v>
      </c>
      <c r="AZ799" s="4">
        <v>14516</v>
      </c>
      <c r="BA799" s="4">
        <v>14559</v>
      </c>
      <c r="BB799" s="4">
        <v>14100</v>
      </c>
      <c r="BC799" s="4">
        <v>14436</v>
      </c>
      <c r="BD799" s="4">
        <v>15890</v>
      </c>
      <c r="BE799" s="5">
        <v>14933</v>
      </c>
      <c r="BF799" s="4">
        <v>15100</v>
      </c>
      <c r="BG799" s="5">
        <v>14116</v>
      </c>
      <c r="BH799" s="5">
        <v>15231</v>
      </c>
      <c r="BI799" s="4">
        <v>14299</v>
      </c>
      <c r="BJ799" s="4">
        <v>15220</v>
      </c>
      <c r="BK799" s="4">
        <v>14590</v>
      </c>
      <c r="BL799" s="5">
        <f t="shared" si="221"/>
        <v>14753.071428571429</v>
      </c>
    </row>
    <row r="800" spans="1:64" x14ac:dyDescent="0.25">
      <c r="A800" s="6">
        <v>795</v>
      </c>
      <c r="B800" s="4">
        <v>68</v>
      </c>
      <c r="C800" s="4">
        <v>60</v>
      </c>
      <c r="D800" s="4">
        <v>51</v>
      </c>
      <c r="E800" s="4">
        <v>90</v>
      </c>
      <c r="F800" s="4">
        <v>50</v>
      </c>
      <c r="G800" s="4">
        <v>42</v>
      </c>
      <c r="H800" s="4">
        <v>52</v>
      </c>
      <c r="I800" s="4">
        <v>49.4</v>
      </c>
      <c r="J800" s="4">
        <v>51</v>
      </c>
      <c r="K800" s="4">
        <v>51</v>
      </c>
      <c r="L800" s="4">
        <v>48</v>
      </c>
      <c r="M800" s="4">
        <v>65</v>
      </c>
      <c r="N800" s="4">
        <v>68</v>
      </c>
      <c r="O800" s="4">
        <v>60</v>
      </c>
      <c r="P800" s="5">
        <f t="shared" si="217"/>
        <v>57.528571428571425</v>
      </c>
      <c r="R800" s="4">
        <f t="shared" si="218"/>
        <v>2462.3139921875886</v>
      </c>
      <c r="S800" s="4">
        <f t="shared" si="222"/>
        <v>2241.0403868588514</v>
      </c>
      <c r="T800" s="4">
        <f t="shared" si="223"/>
        <v>2467.0280089227804</v>
      </c>
      <c r="U800" s="4">
        <f t="shared" si="224"/>
        <v>2326.6480223731519</v>
      </c>
      <c r="V800" s="4">
        <f t="shared" si="225"/>
        <v>2204.2084284953012</v>
      </c>
      <c r="W800" s="4">
        <f t="shared" si="226"/>
        <v>2803.1067961165049</v>
      </c>
      <c r="X800" s="4">
        <f t="shared" si="227"/>
        <v>2467.9519063870666</v>
      </c>
      <c r="Y800" s="4">
        <f t="shared" si="228"/>
        <v>2485.3814147018034</v>
      </c>
      <c r="Z800" s="4">
        <f t="shared" si="229"/>
        <v>2615.551542820695</v>
      </c>
      <c r="AA800" s="4">
        <f t="shared" si="230"/>
        <v>2262.0284436135407</v>
      </c>
      <c r="AB800" s="4">
        <f t="shared" si="231"/>
        <v>2294.9773982923152</v>
      </c>
      <c r="AC800" s="4">
        <f t="shared" si="232"/>
        <v>2224.0829552819182</v>
      </c>
      <c r="AD800" s="4">
        <f t="shared" si="233"/>
        <v>2216.2694835416364</v>
      </c>
      <c r="AE800" s="4">
        <f t="shared" si="234"/>
        <v>2527.5361612948786</v>
      </c>
      <c r="AF800" s="5">
        <f t="shared" si="219"/>
        <v>2399.8660672062879</v>
      </c>
      <c r="AH800" s="9">
        <v>73.589314999999999</v>
      </c>
      <c r="AI800" s="9">
        <v>77.390840886672336</v>
      </c>
      <c r="AJ800" s="9">
        <v>70.608035000000001</v>
      </c>
      <c r="AK800" s="10">
        <v>75.09</v>
      </c>
      <c r="AL800" s="10">
        <v>76.762250707617554</v>
      </c>
      <c r="AM800" s="10">
        <v>61.8</v>
      </c>
      <c r="AN800" s="9">
        <v>77.262445636205314</v>
      </c>
      <c r="AO800" s="10">
        <v>72.099999999999994</v>
      </c>
      <c r="AP800" s="9">
        <v>69.277931263624836</v>
      </c>
      <c r="AQ800" s="10">
        <v>74.885000000000005</v>
      </c>
      <c r="AR800" s="10">
        <v>79.64</v>
      </c>
      <c r="AS800" s="9">
        <v>77.150000000000006</v>
      </c>
      <c r="AT800" s="10">
        <v>82.408750991841558</v>
      </c>
      <c r="AU800" s="9">
        <v>69.269038631797457</v>
      </c>
      <c r="AV800" s="10">
        <f t="shared" si="220"/>
        <v>74.088114865554218</v>
      </c>
      <c r="AX800" s="4">
        <v>15100</v>
      </c>
      <c r="AY800" s="4">
        <v>14453</v>
      </c>
      <c r="AZ800" s="4">
        <v>14516</v>
      </c>
      <c r="BA800" s="4">
        <v>14559</v>
      </c>
      <c r="BB800" s="4">
        <v>14100</v>
      </c>
      <c r="BC800" s="4">
        <v>14436</v>
      </c>
      <c r="BD800" s="4">
        <v>15890</v>
      </c>
      <c r="BE800" s="5">
        <v>14933</v>
      </c>
      <c r="BF800" s="4">
        <v>15100</v>
      </c>
      <c r="BG800" s="5">
        <v>14116</v>
      </c>
      <c r="BH800" s="5">
        <v>15231</v>
      </c>
      <c r="BI800" s="4">
        <v>14299</v>
      </c>
      <c r="BJ800" s="4">
        <v>15220</v>
      </c>
      <c r="BK800" s="4">
        <v>14590</v>
      </c>
      <c r="BL800" s="5">
        <f t="shared" si="221"/>
        <v>14753.071428571429</v>
      </c>
    </row>
    <row r="801" spans="1:64" x14ac:dyDescent="0.25">
      <c r="A801" s="6">
        <v>796</v>
      </c>
      <c r="B801" s="4">
        <v>68</v>
      </c>
      <c r="C801" s="4">
        <v>60</v>
      </c>
      <c r="D801" s="4">
        <v>51</v>
      </c>
      <c r="E801" s="4">
        <v>90</v>
      </c>
      <c r="F801" s="4">
        <v>50</v>
      </c>
      <c r="G801" s="4">
        <v>42</v>
      </c>
      <c r="H801" s="4">
        <v>52</v>
      </c>
      <c r="I801" s="4">
        <v>49.4</v>
      </c>
      <c r="J801" s="4">
        <v>51</v>
      </c>
      <c r="K801" s="4">
        <v>51</v>
      </c>
      <c r="L801" s="4">
        <v>48</v>
      </c>
      <c r="M801" s="4">
        <v>65</v>
      </c>
      <c r="N801" s="4">
        <v>68</v>
      </c>
      <c r="O801" s="4">
        <v>60</v>
      </c>
      <c r="P801" s="5">
        <f t="shared" si="217"/>
        <v>57.528571428571425</v>
      </c>
      <c r="R801" s="4">
        <f t="shared" si="218"/>
        <v>2461.528296082839</v>
      </c>
      <c r="S801" s="4">
        <f t="shared" si="222"/>
        <v>2240.374254410483</v>
      </c>
      <c r="T801" s="4">
        <f t="shared" si="223"/>
        <v>2466.6500395679031</v>
      </c>
      <c r="U801" s="4">
        <f t="shared" si="224"/>
        <v>2326.0284915457328</v>
      </c>
      <c r="V801" s="4">
        <f t="shared" si="225"/>
        <v>2203.67157004512</v>
      </c>
      <c r="W801" s="4">
        <f t="shared" si="226"/>
        <v>2803.1067961165049</v>
      </c>
      <c r="X801" s="4">
        <f t="shared" si="227"/>
        <v>2467.3305799136215</v>
      </c>
      <c r="Y801" s="4">
        <f t="shared" si="228"/>
        <v>2485.0367494106226</v>
      </c>
      <c r="Z801" s="4">
        <f t="shared" si="229"/>
        <v>2614.9144973718639</v>
      </c>
      <c r="AA801" s="4">
        <f t="shared" si="230"/>
        <v>2261.4244709965956</v>
      </c>
      <c r="AB801" s="4">
        <f t="shared" si="231"/>
        <v>2294.4012051217678</v>
      </c>
      <c r="AC801" s="4">
        <f t="shared" si="232"/>
        <v>2223.7947122861588</v>
      </c>
      <c r="AD801" s="4">
        <f t="shared" si="233"/>
        <v>2215.6436978534184</v>
      </c>
      <c r="AE801" s="4">
        <f t="shared" si="234"/>
        <v>2527.0210670823149</v>
      </c>
      <c r="AF801" s="5">
        <f t="shared" si="219"/>
        <v>2399.3518877003539</v>
      </c>
      <c r="AH801" s="9">
        <v>73.612803999999997</v>
      </c>
      <c r="AI801" s="9">
        <v>77.413851573489353</v>
      </c>
      <c r="AJ801" s="9">
        <v>70.618854400000004</v>
      </c>
      <c r="AK801" s="10">
        <v>75.11</v>
      </c>
      <c r="AL801" s="10">
        <v>76.780951526517924</v>
      </c>
      <c r="AM801" s="10">
        <v>61.8</v>
      </c>
      <c r="AN801" s="9">
        <v>77.281901968189246</v>
      </c>
      <c r="AO801" s="10">
        <v>72.11</v>
      </c>
      <c r="AP801" s="9">
        <v>69.294808752682428</v>
      </c>
      <c r="AQ801" s="10">
        <v>74.905000000000001</v>
      </c>
      <c r="AR801" s="10">
        <v>79.66</v>
      </c>
      <c r="AS801" s="9">
        <v>77.16</v>
      </c>
      <c r="AT801" s="10">
        <v>82.432026492773673</v>
      </c>
      <c r="AU801" s="9">
        <v>69.283158055404115</v>
      </c>
      <c r="AV801" s="10">
        <f t="shared" si="220"/>
        <v>74.104525483504048</v>
      </c>
      <c r="AX801" s="4">
        <v>15100</v>
      </c>
      <c r="AY801" s="4">
        <v>14453</v>
      </c>
      <c r="AZ801" s="4">
        <v>14516</v>
      </c>
      <c r="BA801" s="4">
        <v>14559</v>
      </c>
      <c r="BB801" s="4">
        <v>14100</v>
      </c>
      <c r="BC801" s="4">
        <v>14436</v>
      </c>
      <c r="BD801" s="4">
        <v>15890</v>
      </c>
      <c r="BE801" s="4">
        <v>14933</v>
      </c>
      <c r="BF801" s="4">
        <v>15100</v>
      </c>
      <c r="BG801" s="5">
        <v>14116</v>
      </c>
      <c r="BH801" s="5">
        <v>15231</v>
      </c>
      <c r="BI801" s="4">
        <v>14299</v>
      </c>
      <c r="BJ801" s="4">
        <v>15220</v>
      </c>
      <c r="BK801" s="4">
        <v>14590</v>
      </c>
      <c r="BL801" s="5">
        <f t="shared" si="221"/>
        <v>14753.071428571429</v>
      </c>
    </row>
    <row r="802" spans="1:64" x14ac:dyDescent="0.25">
      <c r="A802" s="6">
        <v>797</v>
      </c>
      <c r="B802" s="4">
        <v>68</v>
      </c>
      <c r="C802" s="4">
        <v>60</v>
      </c>
      <c r="D802" s="4">
        <v>51</v>
      </c>
      <c r="E802" s="4">
        <v>90</v>
      </c>
      <c r="F802" s="4">
        <v>50</v>
      </c>
      <c r="G802" s="4">
        <v>42</v>
      </c>
      <c r="H802" s="4">
        <v>52</v>
      </c>
      <c r="I802" s="4">
        <v>49.4</v>
      </c>
      <c r="J802" s="4">
        <v>51</v>
      </c>
      <c r="K802" s="4">
        <v>51</v>
      </c>
      <c r="L802" s="4">
        <v>48</v>
      </c>
      <c r="M802" s="4">
        <v>65</v>
      </c>
      <c r="N802" s="4">
        <v>68</v>
      </c>
      <c r="O802" s="4">
        <v>60</v>
      </c>
      <c r="P802" s="5">
        <f t="shared" si="217"/>
        <v>57.528571428571425</v>
      </c>
      <c r="R802" s="4">
        <f t="shared" si="218"/>
        <v>2460.7431012313455</v>
      </c>
      <c r="S802" s="4">
        <f t="shared" si="222"/>
        <v>2239.7089903029623</v>
      </c>
      <c r="T802" s="4">
        <f t="shared" si="223"/>
        <v>2466.2726469338295</v>
      </c>
      <c r="U802" s="4">
        <f t="shared" si="224"/>
        <v>2325.4092905630241</v>
      </c>
      <c r="V802" s="4">
        <f t="shared" si="225"/>
        <v>2203.1354664960591</v>
      </c>
      <c r="W802" s="4">
        <f t="shared" si="226"/>
        <v>2803.1067961165049</v>
      </c>
      <c r="X802" s="4">
        <f t="shared" si="227"/>
        <v>2466.7101372829202</v>
      </c>
      <c r="Y802" s="4">
        <f t="shared" si="228"/>
        <v>2485.0367494106226</v>
      </c>
      <c r="Z802" s="4">
        <f t="shared" si="229"/>
        <v>2614.2783477016551</v>
      </c>
      <c r="AA802" s="4">
        <f t="shared" si="230"/>
        <v>2260.8208208208207</v>
      </c>
      <c r="AB802" s="4">
        <f t="shared" si="231"/>
        <v>2293.825301204819</v>
      </c>
      <c r="AC802" s="4">
        <f t="shared" si="232"/>
        <v>2223.2184503757449</v>
      </c>
      <c r="AD802" s="4">
        <f t="shared" si="233"/>
        <v>2215.0187352308872</v>
      </c>
      <c r="AE802" s="4">
        <f t="shared" si="234"/>
        <v>2526.506829074337</v>
      </c>
      <c r="AF802" s="5">
        <f t="shared" si="219"/>
        <v>2398.8422616246812</v>
      </c>
      <c r="AH802" s="9">
        <v>73.636292999999995</v>
      </c>
      <c r="AI802" s="9">
        <v>77.436845925478721</v>
      </c>
      <c r="AJ802" s="9">
        <v>70.629660599999994</v>
      </c>
      <c r="AK802" s="10">
        <v>75.13</v>
      </c>
      <c r="AL802" s="10">
        <v>76.799635144134555</v>
      </c>
      <c r="AM802" s="10">
        <v>61.8</v>
      </c>
      <c r="AN802" s="9">
        <v>77.301340403957596</v>
      </c>
      <c r="AO802" s="10">
        <v>72.11</v>
      </c>
      <c r="AP802" s="9">
        <v>69.311670717581435</v>
      </c>
      <c r="AQ802" s="10">
        <v>74.924999999999997</v>
      </c>
      <c r="AR802" s="10">
        <v>79.680000000000007</v>
      </c>
      <c r="AS802" s="9">
        <v>77.180000000000007</v>
      </c>
      <c r="AT802" s="10">
        <v>82.455284506188221</v>
      </c>
      <c r="AU802" s="9">
        <v>69.297259752171698</v>
      </c>
      <c r="AV802" s="10">
        <f t="shared" si="220"/>
        <v>74.120927860679444</v>
      </c>
      <c r="AX802" s="4">
        <v>15100</v>
      </c>
      <c r="AY802" s="4">
        <v>14453</v>
      </c>
      <c r="AZ802" s="4">
        <v>14516</v>
      </c>
      <c r="BA802" s="4">
        <v>14559</v>
      </c>
      <c r="BB802" s="4">
        <v>14100</v>
      </c>
      <c r="BC802" s="4">
        <v>14436</v>
      </c>
      <c r="BD802" s="4">
        <v>15890</v>
      </c>
      <c r="BE802" s="5">
        <v>14933</v>
      </c>
      <c r="BF802" s="4">
        <v>15100</v>
      </c>
      <c r="BG802" s="4">
        <v>14116</v>
      </c>
      <c r="BH802" s="5">
        <v>15231</v>
      </c>
      <c r="BI802" s="4">
        <v>14299</v>
      </c>
      <c r="BJ802" s="4">
        <v>15220</v>
      </c>
      <c r="BK802" s="4">
        <v>14590</v>
      </c>
      <c r="BL802" s="5">
        <f t="shared" si="221"/>
        <v>14753.071428571429</v>
      </c>
    </row>
    <row r="803" spans="1:64" x14ac:dyDescent="0.25">
      <c r="A803" s="6">
        <v>798</v>
      </c>
      <c r="B803" s="4">
        <v>68</v>
      </c>
      <c r="C803" s="4">
        <v>60</v>
      </c>
      <c r="D803" s="4">
        <v>51</v>
      </c>
      <c r="E803" s="4">
        <v>90</v>
      </c>
      <c r="F803" s="4">
        <v>50</v>
      </c>
      <c r="G803" s="4">
        <v>42</v>
      </c>
      <c r="H803" s="4">
        <v>52</v>
      </c>
      <c r="I803" s="4">
        <v>49.4</v>
      </c>
      <c r="J803" s="4">
        <v>51</v>
      </c>
      <c r="K803" s="4">
        <v>51</v>
      </c>
      <c r="L803" s="4">
        <v>48</v>
      </c>
      <c r="M803" s="4">
        <v>65</v>
      </c>
      <c r="N803" s="4">
        <v>68</v>
      </c>
      <c r="O803" s="4">
        <v>60</v>
      </c>
      <c r="P803" s="5">
        <f t="shared" si="217"/>
        <v>57.528571428571425</v>
      </c>
      <c r="R803" s="4">
        <f t="shared" si="218"/>
        <v>2459.9584071535805</v>
      </c>
      <c r="S803" s="4">
        <f t="shared" si="222"/>
        <v>2239.0445921579681</v>
      </c>
      <c r="T803" s="4">
        <f t="shared" si="223"/>
        <v>2465.8958305443275</v>
      </c>
      <c r="U803" s="4">
        <f t="shared" si="224"/>
        <v>2324.7904191616763</v>
      </c>
      <c r="V803" s="4">
        <f t="shared" si="225"/>
        <v>2202.6001157002747</v>
      </c>
      <c r="W803" s="4">
        <f t="shared" si="226"/>
        <v>2803.1067961165049</v>
      </c>
      <c r="X803" s="4">
        <f t="shared" si="227"/>
        <v>2466.0905759661177</v>
      </c>
      <c r="Y803" s="4">
        <f t="shared" si="228"/>
        <v>2484.6921797004989</v>
      </c>
      <c r="Z803" s="4">
        <f t="shared" si="229"/>
        <v>2613.6430912614014</v>
      </c>
      <c r="AA803" s="4">
        <f t="shared" si="230"/>
        <v>2260.2174928280742</v>
      </c>
      <c r="AB803" s="4">
        <f t="shared" si="231"/>
        <v>2293.2496863237138</v>
      </c>
      <c r="AC803" s="4">
        <f t="shared" si="232"/>
        <v>2222.6424870466321</v>
      </c>
      <c r="AD803" s="4">
        <f t="shared" si="233"/>
        <v>2214.3945934101212</v>
      </c>
      <c r="AE803" s="4">
        <f t="shared" si="234"/>
        <v>2525.9934447336263</v>
      </c>
      <c r="AF803" s="5">
        <f t="shared" si="219"/>
        <v>2398.3085508646082</v>
      </c>
      <c r="AH803" s="9">
        <v>73.659782000000007</v>
      </c>
      <c r="AI803" s="9">
        <v>77.459823983605517</v>
      </c>
      <c r="AJ803" s="9">
        <v>70.640453599999987</v>
      </c>
      <c r="AK803" s="10">
        <v>75.150000000000006</v>
      </c>
      <c r="AL803" s="10">
        <v>76.818301603605462</v>
      </c>
      <c r="AM803" s="10">
        <v>61.8</v>
      </c>
      <c r="AN803" s="9">
        <v>77.320760988391129</v>
      </c>
      <c r="AO803" s="10">
        <v>72.12</v>
      </c>
      <c r="AP803" s="9">
        <v>69.32851719725393</v>
      </c>
      <c r="AQ803" s="10">
        <v>74.944999999999993</v>
      </c>
      <c r="AR803" s="10">
        <v>79.7</v>
      </c>
      <c r="AS803" s="9">
        <v>77.2</v>
      </c>
      <c r="AT803" s="10">
        <v>82.478525075667861</v>
      </c>
      <c r="AU803" s="9">
        <v>69.311343766556263</v>
      </c>
      <c r="AV803" s="10">
        <f t="shared" si="220"/>
        <v>74.138036301077165</v>
      </c>
      <c r="AX803" s="4">
        <v>15100</v>
      </c>
      <c r="AY803" s="4">
        <v>14453</v>
      </c>
      <c r="AZ803" s="4">
        <v>14516</v>
      </c>
      <c r="BA803" s="4">
        <v>14559</v>
      </c>
      <c r="BB803" s="4">
        <v>14100</v>
      </c>
      <c r="BC803" s="4">
        <v>14436</v>
      </c>
      <c r="BD803" s="4">
        <v>15890</v>
      </c>
      <c r="BE803" s="5">
        <v>14933</v>
      </c>
      <c r="BF803" s="4">
        <v>15100</v>
      </c>
      <c r="BG803" s="5">
        <v>14116</v>
      </c>
      <c r="BH803" s="5">
        <v>15231</v>
      </c>
      <c r="BI803" s="4">
        <v>14299</v>
      </c>
      <c r="BJ803" s="4">
        <v>15220</v>
      </c>
      <c r="BK803" s="4">
        <v>14590</v>
      </c>
      <c r="BL803" s="5">
        <f t="shared" si="221"/>
        <v>14753.071428571429</v>
      </c>
    </row>
    <row r="804" spans="1:64" x14ac:dyDescent="0.25">
      <c r="A804" s="6">
        <v>799</v>
      </c>
      <c r="B804" s="4">
        <v>68</v>
      </c>
      <c r="C804" s="4">
        <v>60</v>
      </c>
      <c r="D804" s="4">
        <v>51</v>
      </c>
      <c r="E804" s="4">
        <v>90</v>
      </c>
      <c r="F804" s="4">
        <v>50</v>
      </c>
      <c r="G804" s="4">
        <v>42</v>
      </c>
      <c r="H804" s="4">
        <v>52</v>
      </c>
      <c r="I804" s="4">
        <v>49.4</v>
      </c>
      <c r="J804" s="4">
        <v>51</v>
      </c>
      <c r="K804" s="4">
        <v>51</v>
      </c>
      <c r="L804" s="4">
        <v>48</v>
      </c>
      <c r="M804" s="4">
        <v>65</v>
      </c>
      <c r="N804" s="4">
        <v>68</v>
      </c>
      <c r="O804" s="4">
        <v>60</v>
      </c>
      <c r="P804" s="5">
        <f t="shared" si="217"/>
        <v>57.528571428571425</v>
      </c>
      <c r="R804" s="4">
        <f t="shared" si="218"/>
        <v>2459.1742133706312</v>
      </c>
      <c r="S804" s="4">
        <f t="shared" si="222"/>
        <v>2238.381057606945</v>
      </c>
      <c r="T804" s="4">
        <f t="shared" si="223"/>
        <v>2465.5195899241021</v>
      </c>
      <c r="U804" s="4">
        <f t="shared" si="224"/>
        <v>2324.1718770786219</v>
      </c>
      <c r="V804" s="4">
        <f t="shared" si="225"/>
        <v>2202.0655155188683</v>
      </c>
      <c r="W804" s="4">
        <f t="shared" si="226"/>
        <v>2803.1067961165049</v>
      </c>
      <c r="X804" s="4">
        <f t="shared" si="227"/>
        <v>2465.4718934449411</v>
      </c>
      <c r="Y804" s="4">
        <f t="shared" si="228"/>
        <v>2484.3477055316789</v>
      </c>
      <c r="Z804" s="4">
        <f t="shared" si="229"/>
        <v>2613.0087255130479</v>
      </c>
      <c r="AA804" s="4">
        <f t="shared" si="230"/>
        <v>2259.614486760488</v>
      </c>
      <c r="AB804" s="4">
        <f t="shared" si="231"/>
        <v>2292.6743602609131</v>
      </c>
      <c r="AC804" s="4">
        <f t="shared" si="232"/>
        <v>2222.0668220668222</v>
      </c>
      <c r="AD804" s="4">
        <f t="shared" si="233"/>
        <v>2213.771270136479</v>
      </c>
      <c r="AE804" s="4">
        <f t="shared" si="234"/>
        <v>2525.4809115336375</v>
      </c>
      <c r="AF804" s="5">
        <f t="shared" si="219"/>
        <v>2397.7753732045489</v>
      </c>
      <c r="AH804" s="9">
        <v>73.683270999999991</v>
      </c>
      <c r="AI804" s="9">
        <v>77.482785788680928</v>
      </c>
      <c r="AJ804" s="9">
        <v>70.651233399999995</v>
      </c>
      <c r="AK804" s="10">
        <v>75.17</v>
      </c>
      <c r="AL804" s="10">
        <v>76.836950947906629</v>
      </c>
      <c r="AM804" s="10">
        <v>61.8</v>
      </c>
      <c r="AN804" s="9">
        <v>77.340163766202053</v>
      </c>
      <c r="AO804" s="10">
        <v>72.13</v>
      </c>
      <c r="AP804" s="9">
        <v>69.345348230485726</v>
      </c>
      <c r="AQ804" s="10">
        <v>74.965000000000003</v>
      </c>
      <c r="AR804" s="10">
        <v>79.72</v>
      </c>
      <c r="AS804" s="9">
        <v>77.22</v>
      </c>
      <c r="AT804" s="10">
        <v>82.501748244632452</v>
      </c>
      <c r="AU804" s="9">
        <v>69.325410142846792</v>
      </c>
      <c r="AV804" s="10">
        <f t="shared" si="220"/>
        <v>74.155136537196768</v>
      </c>
      <c r="AX804" s="4">
        <v>15100</v>
      </c>
      <c r="AY804" s="4">
        <v>14453</v>
      </c>
      <c r="AZ804" s="4">
        <v>14516</v>
      </c>
      <c r="BA804" s="4">
        <v>14559</v>
      </c>
      <c r="BB804" s="4">
        <v>14100</v>
      </c>
      <c r="BC804" s="4">
        <v>14436</v>
      </c>
      <c r="BD804" s="4">
        <v>15890</v>
      </c>
      <c r="BE804" s="4">
        <v>14933</v>
      </c>
      <c r="BF804" s="4">
        <v>15100</v>
      </c>
      <c r="BG804" s="5">
        <v>14116</v>
      </c>
      <c r="BH804" s="5">
        <v>15231</v>
      </c>
      <c r="BI804" s="4">
        <v>14299</v>
      </c>
      <c r="BJ804" s="4">
        <v>15220</v>
      </c>
      <c r="BK804" s="4">
        <v>14590</v>
      </c>
      <c r="BL804" s="5">
        <f t="shared" si="221"/>
        <v>14753.071428571429</v>
      </c>
    </row>
    <row r="805" spans="1:64" x14ac:dyDescent="0.25">
      <c r="A805" s="6">
        <v>800</v>
      </c>
      <c r="B805" s="4">
        <v>68</v>
      </c>
      <c r="C805" s="4">
        <v>60</v>
      </c>
      <c r="D805" s="4">
        <v>51</v>
      </c>
      <c r="E805" s="4">
        <v>90</v>
      </c>
      <c r="F805" s="4">
        <v>50</v>
      </c>
      <c r="G805" s="4">
        <v>42</v>
      </c>
      <c r="H805" s="4">
        <v>52</v>
      </c>
      <c r="I805" s="4">
        <v>49.4</v>
      </c>
      <c r="J805" s="4">
        <v>51</v>
      </c>
      <c r="K805" s="4">
        <v>51</v>
      </c>
      <c r="L805" s="4">
        <v>48</v>
      </c>
      <c r="M805" s="4">
        <v>65</v>
      </c>
      <c r="N805" s="4">
        <v>68</v>
      </c>
      <c r="O805" s="4">
        <v>60</v>
      </c>
      <c r="P805" s="5">
        <f t="shared" si="217"/>
        <v>57.528571428571425</v>
      </c>
      <c r="R805" s="4">
        <f t="shared" si="218"/>
        <v>2458.3905194041904</v>
      </c>
      <c r="S805" s="4">
        <f t="shared" si="222"/>
        <v>2237.7183842910522</v>
      </c>
      <c r="T805" s="4">
        <f t="shared" si="223"/>
        <v>2465.1439245987945</v>
      </c>
      <c r="U805" s="4">
        <f t="shared" si="224"/>
        <v>2323.5536640510709</v>
      </c>
      <c r="V805" s="4">
        <f t="shared" si="225"/>
        <v>2201.5316638218364</v>
      </c>
      <c r="W805" s="4">
        <f t="shared" si="226"/>
        <v>2803.1067961165049</v>
      </c>
      <c r="X805" s="4">
        <f t="shared" si="227"/>
        <v>2464.8540872116373</v>
      </c>
      <c r="Y805" s="4">
        <f t="shared" si="228"/>
        <v>2484.3477055316789</v>
      </c>
      <c r="Z805" s="4">
        <f t="shared" si="229"/>
        <v>2612.3752479290961</v>
      </c>
      <c r="AA805" s="4">
        <f t="shared" si="230"/>
        <v>2259.0419289448419</v>
      </c>
      <c r="AB805" s="4">
        <f t="shared" si="231"/>
        <v>2292.0993227990971</v>
      </c>
      <c r="AC805" s="4">
        <f t="shared" si="232"/>
        <v>2221.4914552045575</v>
      </c>
      <c r="AD805" s="4">
        <f t="shared" si="233"/>
        <v>2213.1487631645477</v>
      </c>
      <c r="AE805" s="4">
        <f t="shared" si="234"/>
        <v>2524.9692269585366</v>
      </c>
      <c r="AF805" s="5">
        <f t="shared" si="219"/>
        <v>2397.2694778591035</v>
      </c>
      <c r="AH805" s="9">
        <v>73.706760000000003</v>
      </c>
      <c r="AI805" s="9">
        <v>77.505731381363034</v>
      </c>
      <c r="AJ805" s="9">
        <v>70.661999999999992</v>
      </c>
      <c r="AK805" s="10">
        <v>75.19</v>
      </c>
      <c r="AL805" s="10">
        <v>76.855583219852733</v>
      </c>
      <c r="AM805" s="10">
        <v>61.8</v>
      </c>
      <c r="AN805" s="9">
        <v>77.359548781934791</v>
      </c>
      <c r="AO805" s="10">
        <v>72.13</v>
      </c>
      <c r="AP805" s="9">
        <v>69.362163855917089</v>
      </c>
      <c r="AQ805" s="10">
        <v>74.983999999999995</v>
      </c>
      <c r="AR805" s="10">
        <v>79.739999999999995</v>
      </c>
      <c r="AS805" s="9">
        <v>77.239999999999995</v>
      </c>
      <c r="AT805" s="10">
        <v>82.524954056339993</v>
      </c>
      <c r="AU805" s="9">
        <v>69.339458925166156</v>
      </c>
      <c r="AV805" s="10">
        <f t="shared" si="220"/>
        <v>74.17144287289814</v>
      </c>
      <c r="AX805" s="4">
        <v>15100</v>
      </c>
      <c r="AY805" s="4">
        <v>14453</v>
      </c>
      <c r="AZ805" s="4">
        <v>14516</v>
      </c>
      <c r="BA805" s="4">
        <v>14559</v>
      </c>
      <c r="BB805" s="4">
        <v>14100</v>
      </c>
      <c r="BC805" s="4">
        <v>14436</v>
      </c>
      <c r="BD805" s="4">
        <v>15890</v>
      </c>
      <c r="BE805" s="5">
        <v>14933</v>
      </c>
      <c r="BF805" s="4">
        <v>15100</v>
      </c>
      <c r="BG805" s="5">
        <v>14116</v>
      </c>
      <c r="BH805" s="5">
        <v>15231</v>
      </c>
      <c r="BI805" s="4">
        <v>14299</v>
      </c>
      <c r="BJ805" s="4">
        <v>15220</v>
      </c>
      <c r="BK805" s="4">
        <v>14590</v>
      </c>
      <c r="BL805" s="5">
        <f t="shared" si="221"/>
        <v>14753.071428571429</v>
      </c>
    </row>
    <row r="806" spans="1:64" x14ac:dyDescent="0.25">
      <c r="A806" s="6">
        <v>801</v>
      </c>
      <c r="B806" s="4">
        <v>68</v>
      </c>
      <c r="C806" s="4">
        <v>60</v>
      </c>
      <c r="D806" s="4">
        <v>51</v>
      </c>
      <c r="E806" s="4">
        <v>90</v>
      </c>
      <c r="F806" s="4">
        <v>50</v>
      </c>
      <c r="G806" s="4">
        <v>42</v>
      </c>
      <c r="H806" s="4">
        <v>52</v>
      </c>
      <c r="I806" s="4">
        <v>49.4</v>
      </c>
      <c r="J806" s="4">
        <v>51</v>
      </c>
      <c r="K806" s="4">
        <v>51</v>
      </c>
      <c r="L806" s="4">
        <v>48</v>
      </c>
      <c r="M806" s="4">
        <v>65</v>
      </c>
      <c r="N806" s="4">
        <v>68</v>
      </c>
      <c r="O806" s="4">
        <v>60</v>
      </c>
      <c r="P806" s="5">
        <f t="shared" si="217"/>
        <v>57.528571428571425</v>
      </c>
      <c r="R806" s="4">
        <f t="shared" si="218"/>
        <v>2457.6073247765648</v>
      </c>
      <c r="S806" s="4">
        <f t="shared" si="222"/>
        <v>2237.0565698611103</v>
      </c>
      <c r="T806" s="4">
        <f t="shared" si="223"/>
        <v>2464.7688340949794</v>
      </c>
      <c r="U806" s="4">
        <f t="shared" si="224"/>
        <v>2322.9357798165138</v>
      </c>
      <c r="V806" s="4">
        <f t="shared" si="225"/>
        <v>2200.9985584880233</v>
      </c>
      <c r="W806" s="4">
        <f t="shared" si="226"/>
        <v>2803.1067961165049</v>
      </c>
      <c r="X806" s="4">
        <f t="shared" si="227"/>
        <v>2464.2371547689145</v>
      </c>
      <c r="Y806" s="4">
        <f t="shared" si="228"/>
        <v>2484.0033268644302</v>
      </c>
      <c r="Z806" s="4">
        <f t="shared" si="229"/>
        <v>2611.7426559925466</v>
      </c>
      <c r="AA806" s="4">
        <f t="shared" si="230"/>
        <v>2258.4395498906724</v>
      </c>
      <c r="AB806" s="4">
        <f t="shared" si="231"/>
        <v>2291.5245737211635</v>
      </c>
      <c r="AC806" s="4">
        <f t="shared" si="232"/>
        <v>2220.9163862283199</v>
      </c>
      <c r="AD806" s="4">
        <f t="shared" si="233"/>
        <v>2212.527070258096</v>
      </c>
      <c r="AE806" s="4">
        <f t="shared" si="234"/>
        <v>2524.4583885031448</v>
      </c>
      <c r="AF806" s="5">
        <f t="shared" si="219"/>
        <v>2396.7373549557847</v>
      </c>
      <c r="AH806" s="9">
        <v>73.730249000000001</v>
      </c>
      <c r="AI806" s="9">
        <v>77.528660802157518</v>
      </c>
      <c r="AJ806" s="9">
        <v>70.672753400000005</v>
      </c>
      <c r="AK806" s="10">
        <v>75.209999999999994</v>
      </c>
      <c r="AL806" s="10">
        <v>76.874198462098036</v>
      </c>
      <c r="AM806" s="10">
        <v>61.8</v>
      </c>
      <c r="AN806" s="9">
        <v>77.3789160799668</v>
      </c>
      <c r="AO806" s="10">
        <v>72.14</v>
      </c>
      <c r="AP806" s="9">
        <v>69.378964112043477</v>
      </c>
      <c r="AQ806" s="10">
        <v>75.004000000000005</v>
      </c>
      <c r="AR806" s="10">
        <v>79.760000000000005</v>
      </c>
      <c r="AS806" s="9">
        <v>77.260000000000005</v>
      </c>
      <c r="AT806" s="10">
        <v>82.548142553887331</v>
      </c>
      <c r="AU806" s="9">
        <v>69.353490157471811</v>
      </c>
      <c r="AV806" s="10">
        <f t="shared" si="220"/>
        <v>74.188526754830363</v>
      </c>
      <c r="AX806" s="4">
        <v>15100</v>
      </c>
      <c r="AY806" s="4">
        <v>14453</v>
      </c>
      <c r="AZ806" s="4">
        <v>14516</v>
      </c>
      <c r="BA806" s="4">
        <v>14559</v>
      </c>
      <c r="BB806" s="4">
        <v>14100</v>
      </c>
      <c r="BC806" s="4">
        <v>14436</v>
      </c>
      <c r="BD806" s="4">
        <v>15890</v>
      </c>
      <c r="BE806" s="5">
        <v>14933</v>
      </c>
      <c r="BF806" s="4">
        <v>15100</v>
      </c>
      <c r="BG806" s="4">
        <v>14116</v>
      </c>
      <c r="BH806" s="5">
        <v>15231</v>
      </c>
      <c r="BI806" s="4">
        <v>14299</v>
      </c>
      <c r="BJ806" s="4">
        <v>15220</v>
      </c>
      <c r="BK806" s="4">
        <v>14590</v>
      </c>
      <c r="BL806" s="5">
        <f t="shared" si="221"/>
        <v>14753.071428571429</v>
      </c>
    </row>
    <row r="807" spans="1:64" x14ac:dyDescent="0.25">
      <c r="A807" s="6">
        <v>802</v>
      </c>
      <c r="B807" s="4">
        <v>68</v>
      </c>
      <c r="C807" s="4">
        <v>60</v>
      </c>
      <c r="D807" s="4">
        <v>51</v>
      </c>
      <c r="E807" s="4">
        <v>90</v>
      </c>
      <c r="F807" s="4">
        <v>50</v>
      </c>
      <c r="G807" s="4">
        <v>42</v>
      </c>
      <c r="H807" s="4">
        <v>52</v>
      </c>
      <c r="I807" s="4">
        <v>49.4</v>
      </c>
      <c r="J807" s="4">
        <v>51</v>
      </c>
      <c r="K807" s="4">
        <v>51</v>
      </c>
      <c r="L807" s="4">
        <v>48</v>
      </c>
      <c r="M807" s="4">
        <v>65</v>
      </c>
      <c r="N807" s="4">
        <v>68</v>
      </c>
      <c r="O807" s="4">
        <v>60</v>
      </c>
      <c r="P807" s="5">
        <f t="shared" si="217"/>
        <v>57.528571428571425</v>
      </c>
      <c r="R807" s="4">
        <f t="shared" si="218"/>
        <v>2456.8246290106681</v>
      </c>
      <c r="S807" s="4">
        <f t="shared" si="222"/>
        <v>2236.3956119775498</v>
      </c>
      <c r="T807" s="4">
        <f t="shared" si="223"/>
        <v>2464.3943179401645</v>
      </c>
      <c r="U807" s="4">
        <f t="shared" si="224"/>
        <v>2322.3182241127211</v>
      </c>
      <c r="V807" s="4">
        <f t="shared" si="225"/>
        <v>2200.4661974050723</v>
      </c>
      <c r="W807" s="4">
        <f t="shared" si="226"/>
        <v>2803.1067961165049</v>
      </c>
      <c r="X807" s="4">
        <f t="shared" si="227"/>
        <v>2463.6210936298839</v>
      </c>
      <c r="Y807" s="4">
        <f t="shared" si="228"/>
        <v>2483.6590436590436</v>
      </c>
      <c r="Z807" s="4">
        <f t="shared" si="229"/>
        <v>2611.1109471968402</v>
      </c>
      <c r="AA807" s="4">
        <f t="shared" si="230"/>
        <v>2257.837492002559</v>
      </c>
      <c r="AB807" s="4">
        <f t="shared" si="231"/>
        <v>2290.9501128102279</v>
      </c>
      <c r="AC807" s="4">
        <f t="shared" si="232"/>
        <v>2220.3416149068321</v>
      </c>
      <c r="AD807" s="4">
        <f t="shared" si="233"/>
        <v>2211.9061891900196</v>
      </c>
      <c r="AE807" s="4">
        <f t="shared" si="234"/>
        <v>2523.9483936728775</v>
      </c>
      <c r="AF807" s="5">
        <f t="shared" si="219"/>
        <v>2396.205761687926</v>
      </c>
      <c r="AH807" s="9">
        <v>73.753737999999998</v>
      </c>
      <c r="AI807" s="9">
        <v>77.551574091418416</v>
      </c>
      <c r="AJ807" s="9">
        <v>70.683493600000006</v>
      </c>
      <c r="AK807" s="10">
        <v>75.23</v>
      </c>
      <c r="AL807" s="10">
        <v>76.892796717137145</v>
      </c>
      <c r="AM807" s="10">
        <v>61.8</v>
      </c>
      <c r="AN807" s="9">
        <v>77.398265704509484</v>
      </c>
      <c r="AO807" s="10">
        <v>72.150000000000006</v>
      </c>
      <c r="AP807" s="9">
        <v>69.395749037216277</v>
      </c>
      <c r="AQ807" s="10">
        <v>75.024000000000001</v>
      </c>
      <c r="AR807" s="10">
        <v>79.78</v>
      </c>
      <c r="AS807" s="9">
        <v>77.28</v>
      </c>
      <c r="AT807" s="10">
        <v>82.571313780211057</v>
      </c>
      <c r="AU807" s="9">
        <v>69.367503883556694</v>
      </c>
      <c r="AV807" s="10">
        <f t="shared" si="220"/>
        <v>74.205602486717794</v>
      </c>
      <c r="AX807" s="4">
        <v>15100</v>
      </c>
      <c r="AY807" s="4">
        <v>14453</v>
      </c>
      <c r="AZ807" s="4">
        <v>14516</v>
      </c>
      <c r="BA807" s="4">
        <v>14559</v>
      </c>
      <c r="BB807" s="4">
        <v>14100</v>
      </c>
      <c r="BC807" s="4">
        <v>14436</v>
      </c>
      <c r="BD807" s="4">
        <v>15890</v>
      </c>
      <c r="BE807" s="4">
        <v>14933</v>
      </c>
      <c r="BF807" s="4">
        <v>15100</v>
      </c>
      <c r="BG807" s="5">
        <v>14116</v>
      </c>
      <c r="BH807" s="5">
        <v>15231</v>
      </c>
      <c r="BI807" s="4">
        <v>14299</v>
      </c>
      <c r="BJ807" s="4">
        <v>15220</v>
      </c>
      <c r="BK807" s="4">
        <v>14590</v>
      </c>
      <c r="BL807" s="5">
        <f t="shared" si="221"/>
        <v>14753.071428571429</v>
      </c>
    </row>
    <row r="808" spans="1:64" x14ac:dyDescent="0.25">
      <c r="A808" s="6">
        <v>803</v>
      </c>
      <c r="B808" s="4">
        <v>68</v>
      </c>
      <c r="C808" s="4">
        <v>60</v>
      </c>
      <c r="D808" s="4">
        <v>51</v>
      </c>
      <c r="E808" s="4">
        <v>90</v>
      </c>
      <c r="F808" s="4">
        <v>50</v>
      </c>
      <c r="G808" s="4">
        <v>42</v>
      </c>
      <c r="H808" s="4">
        <v>52</v>
      </c>
      <c r="I808" s="4">
        <v>49.4</v>
      </c>
      <c r="J808" s="4">
        <v>51</v>
      </c>
      <c r="K808" s="4">
        <v>51</v>
      </c>
      <c r="L808" s="4">
        <v>48</v>
      </c>
      <c r="M808" s="4">
        <v>65</v>
      </c>
      <c r="N808" s="4">
        <v>68</v>
      </c>
      <c r="O808" s="4">
        <v>60</v>
      </c>
      <c r="P808" s="5">
        <f t="shared" si="217"/>
        <v>57.528571428571425</v>
      </c>
      <c r="R808" s="4">
        <f t="shared" si="218"/>
        <v>2456.0424316300205</v>
      </c>
      <c r="S808" s="4">
        <f t="shared" si="222"/>
        <v>2235.7355083103594</v>
      </c>
      <c r="T808" s="4">
        <f t="shared" si="223"/>
        <v>2464.0203756627875</v>
      </c>
      <c r="U808" s="4">
        <f t="shared" si="224"/>
        <v>2321.7009966777409</v>
      </c>
      <c r="V808" s="4">
        <f t="shared" si="225"/>
        <v>2199.9345784693801</v>
      </c>
      <c r="W808" s="4">
        <f t="shared" si="226"/>
        <v>2803.1067961165049</v>
      </c>
      <c r="X808" s="4">
        <f t="shared" si="227"/>
        <v>2463.0059013180057</v>
      </c>
      <c r="Y808" s="4">
        <f t="shared" si="228"/>
        <v>2483.6590436590436</v>
      </c>
      <c r="Z808" s="4">
        <f t="shared" si="229"/>
        <v>2610.4801190458056</v>
      </c>
      <c r="AA808" s="4">
        <f t="shared" si="230"/>
        <v>2257.2357550237193</v>
      </c>
      <c r="AB808" s="4">
        <f t="shared" si="231"/>
        <v>2290.375939849624</v>
      </c>
      <c r="AC808" s="4">
        <f t="shared" si="232"/>
        <v>2219.7671410090556</v>
      </c>
      <c r="AD808" s="4">
        <f t="shared" si="233"/>
        <v>2211.2861177422988</v>
      </c>
      <c r="AE808" s="4">
        <f t="shared" si="234"/>
        <v>2523.439239983687</v>
      </c>
      <c r="AF808" s="5">
        <f t="shared" si="219"/>
        <v>2395.6992817498603</v>
      </c>
      <c r="AH808" s="9">
        <v>73.777226999999996</v>
      </c>
      <c r="AI808" s="9">
        <v>77.574471289348978</v>
      </c>
      <c r="AJ808" s="9">
        <v>70.694220600000008</v>
      </c>
      <c r="AK808" s="10">
        <v>75.25</v>
      </c>
      <c r="AL808" s="10">
        <v>76.911378027305744</v>
      </c>
      <c r="AM808" s="10">
        <v>61.8</v>
      </c>
      <c r="AN808" s="9">
        <v>77.417597699608905</v>
      </c>
      <c r="AO808" s="10">
        <v>72.150000000000006</v>
      </c>
      <c r="AP808" s="9">
        <v>69.412518669643433</v>
      </c>
      <c r="AQ808" s="10">
        <v>75.043999999999997</v>
      </c>
      <c r="AR808" s="10">
        <v>79.8</v>
      </c>
      <c r="AS808" s="9">
        <v>77.3</v>
      </c>
      <c r="AT808" s="10">
        <v>82.594467778088173</v>
      </c>
      <c r="AU808" s="9">
        <v>69.381500147050033</v>
      </c>
      <c r="AV808" s="10">
        <f t="shared" si="220"/>
        <v>74.221955800788933</v>
      </c>
      <c r="AX808" s="4">
        <v>15100</v>
      </c>
      <c r="AY808" s="4">
        <v>14453</v>
      </c>
      <c r="AZ808" s="4">
        <v>14516</v>
      </c>
      <c r="BA808" s="4">
        <v>14559</v>
      </c>
      <c r="BB808" s="4">
        <v>14100</v>
      </c>
      <c r="BC808" s="4">
        <v>14436</v>
      </c>
      <c r="BD808" s="4">
        <v>15890</v>
      </c>
      <c r="BE808" s="5">
        <v>14933</v>
      </c>
      <c r="BF808" s="4">
        <v>15100</v>
      </c>
      <c r="BG808" s="5">
        <v>14116</v>
      </c>
      <c r="BH808" s="5">
        <v>15231</v>
      </c>
      <c r="BI808" s="4">
        <v>14299</v>
      </c>
      <c r="BJ808" s="4">
        <v>15220</v>
      </c>
      <c r="BK808" s="4">
        <v>14590</v>
      </c>
      <c r="BL808" s="5">
        <f t="shared" si="221"/>
        <v>14753.071428571429</v>
      </c>
    </row>
    <row r="809" spans="1:64" x14ac:dyDescent="0.25">
      <c r="A809" s="6">
        <v>804</v>
      </c>
      <c r="B809" s="4">
        <v>68</v>
      </c>
      <c r="C809" s="4">
        <v>60</v>
      </c>
      <c r="D809" s="4">
        <v>51</v>
      </c>
      <c r="E809" s="4">
        <v>90</v>
      </c>
      <c r="F809" s="4">
        <v>50</v>
      </c>
      <c r="G809" s="4">
        <v>42</v>
      </c>
      <c r="H809" s="4">
        <v>52</v>
      </c>
      <c r="I809" s="4">
        <v>49.4</v>
      </c>
      <c r="J809" s="4">
        <v>51</v>
      </c>
      <c r="K809" s="4">
        <v>51</v>
      </c>
      <c r="L809" s="4">
        <v>48</v>
      </c>
      <c r="M809" s="4">
        <v>65</v>
      </c>
      <c r="N809" s="4">
        <v>68</v>
      </c>
      <c r="O809" s="4">
        <v>60</v>
      </c>
      <c r="P809" s="5">
        <f t="shared" si="217"/>
        <v>57.528571428571425</v>
      </c>
      <c r="R809" s="4">
        <f t="shared" si="218"/>
        <v>2455.2607321587507</v>
      </c>
      <c r="S809" s="4">
        <f t="shared" si="222"/>
        <v>2235.0762565390328</v>
      </c>
      <c r="T809" s="4">
        <f t="shared" si="223"/>
        <v>2463.6470067922164</v>
      </c>
      <c r="U809" s="4">
        <f t="shared" si="224"/>
        <v>2321.0840972499004</v>
      </c>
      <c r="V809" s="4">
        <f t="shared" si="225"/>
        <v>2199.4036995860447</v>
      </c>
      <c r="W809" s="4">
        <f t="shared" si="226"/>
        <v>2803.1067961165049</v>
      </c>
      <c r="X809" s="4">
        <f t="shared" si="227"/>
        <v>2462.391575367029</v>
      </c>
      <c r="Y809" s="4">
        <f t="shared" si="228"/>
        <v>2483.3148558758317</v>
      </c>
      <c r="Z809" s="4">
        <f t="shared" si="229"/>
        <v>2609.8501690535963</v>
      </c>
      <c r="AA809" s="4">
        <f t="shared" si="230"/>
        <v>2256.634338697645</v>
      </c>
      <c r="AB809" s="4">
        <f t="shared" si="231"/>
        <v>2289.8020546229018</v>
      </c>
      <c r="AC809" s="4">
        <f t="shared" si="232"/>
        <v>2219.4800155219245</v>
      </c>
      <c r="AD809" s="4">
        <f t="shared" si="233"/>
        <v>2210.666853705945</v>
      </c>
      <c r="AE809" s="4">
        <f t="shared" si="234"/>
        <v>2522.9309249620051</v>
      </c>
      <c r="AF809" s="5">
        <f t="shared" si="219"/>
        <v>2395.1892411606664</v>
      </c>
      <c r="AH809" s="9">
        <v>73.800715999999994</v>
      </c>
      <c r="AI809" s="9">
        <v>77.597352436002296</v>
      </c>
      <c r="AJ809" s="9">
        <v>70.704934399999999</v>
      </c>
      <c r="AK809" s="10">
        <v>75.27</v>
      </c>
      <c r="AL809" s="10">
        <v>76.929942434781552</v>
      </c>
      <c r="AM809" s="10">
        <v>61.8</v>
      </c>
      <c r="AN809" s="9">
        <v>77.436912109146732</v>
      </c>
      <c r="AO809" s="10">
        <v>72.16</v>
      </c>
      <c r="AP809" s="9">
        <v>69.429273047390353</v>
      </c>
      <c r="AQ809" s="10">
        <v>75.063999999999993</v>
      </c>
      <c r="AR809" s="10">
        <v>79.819999999999993</v>
      </c>
      <c r="AS809" s="9">
        <v>77.31</v>
      </c>
      <c r="AT809" s="10">
        <v>82.617604590137006</v>
      </c>
      <c r="AU809" s="9">
        <v>69.395478991418159</v>
      </c>
      <c r="AV809" s="10">
        <f t="shared" si="220"/>
        <v>74.23830100063401</v>
      </c>
      <c r="AX809" s="4">
        <v>15100</v>
      </c>
      <c r="AY809" s="4">
        <v>14453</v>
      </c>
      <c r="AZ809" s="4">
        <v>14516</v>
      </c>
      <c r="BA809" s="4">
        <v>14559</v>
      </c>
      <c r="BB809" s="4">
        <v>14100</v>
      </c>
      <c r="BC809" s="4">
        <v>14436</v>
      </c>
      <c r="BD809" s="4">
        <v>15890</v>
      </c>
      <c r="BE809" s="5">
        <v>14933</v>
      </c>
      <c r="BF809" s="4">
        <v>15100</v>
      </c>
      <c r="BG809" s="5">
        <v>14116</v>
      </c>
      <c r="BH809" s="5">
        <v>15231</v>
      </c>
      <c r="BI809" s="4">
        <v>14299</v>
      </c>
      <c r="BJ809" s="4">
        <v>15220</v>
      </c>
      <c r="BK809" s="4">
        <v>14590</v>
      </c>
      <c r="BL809" s="5">
        <f t="shared" si="221"/>
        <v>14753.071428571429</v>
      </c>
    </row>
    <row r="810" spans="1:64" x14ac:dyDescent="0.25">
      <c r="A810" s="6">
        <v>805</v>
      </c>
      <c r="B810" s="4">
        <v>68</v>
      </c>
      <c r="C810" s="4">
        <v>60</v>
      </c>
      <c r="D810" s="4">
        <v>51</v>
      </c>
      <c r="E810" s="4">
        <v>90</v>
      </c>
      <c r="F810" s="4">
        <v>50</v>
      </c>
      <c r="G810" s="4">
        <v>42</v>
      </c>
      <c r="H810" s="4">
        <v>52</v>
      </c>
      <c r="I810" s="4">
        <v>49.4</v>
      </c>
      <c r="J810" s="4">
        <v>51</v>
      </c>
      <c r="K810" s="4">
        <v>51</v>
      </c>
      <c r="L810" s="4">
        <v>48</v>
      </c>
      <c r="M810" s="4">
        <v>65</v>
      </c>
      <c r="N810" s="4">
        <v>68</v>
      </c>
      <c r="O810" s="4">
        <v>60</v>
      </c>
      <c r="P810" s="5">
        <f t="shared" si="217"/>
        <v>57.528571428571425</v>
      </c>
      <c r="R810" s="4">
        <f t="shared" si="218"/>
        <v>2454.4795301215909</v>
      </c>
      <c r="S810" s="4">
        <f t="shared" si="222"/>
        <v>2234.4178543525204</v>
      </c>
      <c r="T810" s="4">
        <f t="shared" si="223"/>
        <v>2463.2742108587445</v>
      </c>
      <c r="U810" s="4">
        <f t="shared" si="224"/>
        <v>2320.4675255678044</v>
      </c>
      <c r="V810" s="4">
        <f t="shared" si="225"/>
        <v>2198.873558668824</v>
      </c>
      <c r="W810" s="4">
        <f t="shared" si="226"/>
        <v>2803.1067961165049</v>
      </c>
      <c r="X810" s="4">
        <f t="shared" si="227"/>
        <v>2461.7781133209396</v>
      </c>
      <c r="Y810" s="4">
        <f t="shared" si="228"/>
        <v>2482.970763475128</v>
      </c>
      <c r="Z810" s="4">
        <f t="shared" si="229"/>
        <v>2609.2210947446411</v>
      </c>
      <c r="AA810" s="4">
        <f t="shared" si="230"/>
        <v>2256.0632899591119</v>
      </c>
      <c r="AB810" s="4">
        <f t="shared" si="231"/>
        <v>2289.5152198421647</v>
      </c>
      <c r="AC810" s="4">
        <f t="shared" si="232"/>
        <v>2218.9059873270398</v>
      </c>
      <c r="AD810" s="4">
        <f t="shared" si="233"/>
        <v>2210.0483948809524</v>
      </c>
      <c r="AE810" s="4">
        <f t="shared" si="234"/>
        <v>2522.4234461446845</v>
      </c>
      <c r="AF810" s="5">
        <f t="shared" si="219"/>
        <v>2394.6818418129037</v>
      </c>
      <c r="AH810" s="9">
        <v>73.824205000000006</v>
      </c>
      <c r="AI810" s="9">
        <v>77.620217571282126</v>
      </c>
      <c r="AJ810" s="9">
        <v>70.715634999999992</v>
      </c>
      <c r="AK810" s="10">
        <v>75.290000000000006</v>
      </c>
      <c r="AL810" s="10">
        <v>76.948489981584927</v>
      </c>
      <c r="AM810" s="10">
        <v>61.8</v>
      </c>
      <c r="AN810" s="9">
        <v>77.456208976840969</v>
      </c>
      <c r="AO810" s="10">
        <v>72.17</v>
      </c>
      <c r="AP810" s="9">
        <v>69.446012208380395</v>
      </c>
      <c r="AQ810" s="10">
        <v>75.082999999999998</v>
      </c>
      <c r="AR810" s="10">
        <v>79.83</v>
      </c>
      <c r="AS810" s="9">
        <v>77.33</v>
      </c>
      <c r="AT810" s="10">
        <v>82.640724258817954</v>
      </c>
      <c r="AU810" s="9">
        <v>69.40944045996531</v>
      </c>
      <c r="AV810" s="10">
        <f t="shared" si="220"/>
        <v>74.254566675490835</v>
      </c>
      <c r="AX810" s="4">
        <v>15100</v>
      </c>
      <c r="AY810" s="4">
        <v>14453</v>
      </c>
      <c r="AZ810" s="4">
        <v>14516</v>
      </c>
      <c r="BA810" s="4">
        <v>14559</v>
      </c>
      <c r="BB810" s="4">
        <v>14100</v>
      </c>
      <c r="BC810" s="4">
        <v>14436</v>
      </c>
      <c r="BD810" s="4">
        <v>15890</v>
      </c>
      <c r="BE810" s="4">
        <v>14933</v>
      </c>
      <c r="BF810" s="4">
        <v>15100</v>
      </c>
      <c r="BG810" s="4">
        <v>14116</v>
      </c>
      <c r="BH810" s="5">
        <v>15231</v>
      </c>
      <c r="BI810" s="4">
        <v>14299</v>
      </c>
      <c r="BJ810" s="4">
        <v>15220</v>
      </c>
      <c r="BK810" s="4">
        <v>14590</v>
      </c>
      <c r="BL810" s="5">
        <f t="shared" si="221"/>
        <v>14753.071428571429</v>
      </c>
    </row>
    <row r="811" spans="1:64" x14ac:dyDescent="0.25">
      <c r="A811" s="6">
        <v>806</v>
      </c>
      <c r="B811" s="4">
        <v>68</v>
      </c>
      <c r="C811" s="4">
        <v>60</v>
      </c>
      <c r="D811" s="4">
        <v>51</v>
      </c>
      <c r="E811" s="4">
        <v>90</v>
      </c>
      <c r="F811" s="4">
        <v>50</v>
      </c>
      <c r="G811" s="4">
        <v>42</v>
      </c>
      <c r="H811" s="4">
        <v>52</v>
      </c>
      <c r="I811" s="4">
        <v>49.4</v>
      </c>
      <c r="J811" s="4">
        <v>51</v>
      </c>
      <c r="K811" s="4">
        <v>51</v>
      </c>
      <c r="L811" s="4">
        <v>48</v>
      </c>
      <c r="M811" s="4">
        <v>65</v>
      </c>
      <c r="N811" s="4">
        <v>68</v>
      </c>
      <c r="O811" s="4">
        <v>60</v>
      </c>
      <c r="P811" s="5">
        <f t="shared" si="217"/>
        <v>57.528571428571425</v>
      </c>
      <c r="R811" s="4">
        <f t="shared" si="218"/>
        <v>2453.6988250438803</v>
      </c>
      <c r="S811" s="4">
        <f t="shared" si="222"/>
        <v>2233.7602994491767</v>
      </c>
      <c r="T811" s="4">
        <f t="shared" si="223"/>
        <v>2462.9019873935931</v>
      </c>
      <c r="U811" s="4">
        <f t="shared" si="224"/>
        <v>2319.851281370336</v>
      </c>
      <c r="V811" s="4">
        <f t="shared" si="225"/>
        <v>2198.3441536400856</v>
      </c>
      <c r="W811" s="4">
        <f t="shared" si="226"/>
        <v>2803.1067961165049</v>
      </c>
      <c r="X811" s="4">
        <f t="shared" si="227"/>
        <v>2461.1655127339036</v>
      </c>
      <c r="Y811" s="4">
        <f t="shared" si="228"/>
        <v>2482.970763475128</v>
      </c>
      <c r="Z811" s="4">
        <f t="shared" si="229"/>
        <v>2608.5928936535861</v>
      </c>
      <c r="AA811" s="4">
        <f t="shared" si="230"/>
        <v>2255.4624981691813</v>
      </c>
      <c r="AB811" s="4">
        <f t="shared" si="231"/>
        <v>2288.9417658108955</v>
      </c>
      <c r="AC811" s="4">
        <f t="shared" si="232"/>
        <v>2218.3322559793151</v>
      </c>
      <c r="AD811" s="4">
        <f t="shared" si="233"/>
        <v>2209.4307390762547</v>
      </c>
      <c r="AE811" s="4">
        <f t="shared" si="234"/>
        <v>2521.9168010789431</v>
      </c>
      <c r="AF811" s="5">
        <f t="shared" si="219"/>
        <v>2394.1768980707702</v>
      </c>
      <c r="AH811" s="9">
        <v>73.84769399999999</v>
      </c>
      <c r="AI811" s="9">
        <v>77.643066734943588</v>
      </c>
      <c r="AJ811" s="9">
        <v>70.726322400000001</v>
      </c>
      <c r="AK811" s="10">
        <v>75.31</v>
      </c>
      <c r="AL811" s="10">
        <v>76.967020709579728</v>
      </c>
      <c r="AM811" s="10">
        <v>61.8</v>
      </c>
      <c r="AN811" s="9">
        <v>77.475488346246763</v>
      </c>
      <c r="AO811" s="10">
        <v>72.17</v>
      </c>
      <c r="AP811" s="9">
        <v>69.462736190395702</v>
      </c>
      <c r="AQ811" s="10">
        <v>75.102999999999994</v>
      </c>
      <c r="AR811" s="10">
        <v>79.849999999999994</v>
      </c>
      <c r="AS811" s="9">
        <v>77.349999999999994</v>
      </c>
      <c r="AT811" s="10">
        <v>82.663826826434189</v>
      </c>
      <c r="AU811" s="9">
        <v>69.423384595834449</v>
      </c>
      <c r="AV811" s="10">
        <f t="shared" si="220"/>
        <v>74.270895700245319</v>
      </c>
      <c r="AX811" s="4">
        <v>15100</v>
      </c>
      <c r="AY811" s="4">
        <v>14453</v>
      </c>
      <c r="AZ811" s="4">
        <v>14516</v>
      </c>
      <c r="BA811" s="4">
        <v>14559</v>
      </c>
      <c r="BB811" s="4">
        <v>14100</v>
      </c>
      <c r="BC811" s="4">
        <v>14436</v>
      </c>
      <c r="BD811" s="4">
        <v>15890</v>
      </c>
      <c r="BE811" s="5">
        <v>14933</v>
      </c>
      <c r="BF811" s="4">
        <v>15100</v>
      </c>
      <c r="BG811" s="5">
        <v>14116</v>
      </c>
      <c r="BH811" s="5">
        <v>15231</v>
      </c>
      <c r="BI811" s="4">
        <v>14299</v>
      </c>
      <c r="BJ811" s="4">
        <v>15220</v>
      </c>
      <c r="BK811" s="4">
        <v>14590</v>
      </c>
      <c r="BL811" s="5">
        <f t="shared" si="221"/>
        <v>14753.071428571429</v>
      </c>
    </row>
    <row r="812" spans="1:64" x14ac:dyDescent="0.25">
      <c r="A812" s="6">
        <v>807</v>
      </c>
      <c r="B812" s="4">
        <v>68</v>
      </c>
      <c r="C812" s="4">
        <v>60</v>
      </c>
      <c r="D812" s="4">
        <v>51</v>
      </c>
      <c r="E812" s="4">
        <v>90</v>
      </c>
      <c r="F812" s="4">
        <v>50</v>
      </c>
      <c r="G812" s="4">
        <v>42</v>
      </c>
      <c r="H812" s="4">
        <v>52</v>
      </c>
      <c r="I812" s="4">
        <v>49.4</v>
      </c>
      <c r="J812" s="4">
        <v>51</v>
      </c>
      <c r="K812" s="4">
        <v>51</v>
      </c>
      <c r="L812" s="4">
        <v>48</v>
      </c>
      <c r="M812" s="4">
        <v>65</v>
      </c>
      <c r="N812" s="4">
        <v>68</v>
      </c>
      <c r="O812" s="4">
        <v>60</v>
      </c>
      <c r="P812" s="5">
        <f t="shared" si="217"/>
        <v>57.528571428571425</v>
      </c>
      <c r="R812" s="4">
        <f t="shared" si="218"/>
        <v>2452.91861645156</v>
      </c>
      <c r="S812" s="4">
        <f t="shared" si="222"/>
        <v>2233.1035895367095</v>
      </c>
      <c r="T812" s="4">
        <f t="shared" si="223"/>
        <v>2462.5303359289078</v>
      </c>
      <c r="U812" s="4">
        <f t="shared" si="224"/>
        <v>2319.2353643966549</v>
      </c>
      <c r="V812" s="4">
        <f t="shared" si="225"/>
        <v>2197.8154824307594</v>
      </c>
      <c r="W812" s="4">
        <f t="shared" si="226"/>
        <v>2803.1067961165049</v>
      </c>
      <c r="X812" s="4">
        <f t="shared" si="227"/>
        <v>2460.5537711702086</v>
      </c>
      <c r="Y812" s="4">
        <f t="shared" si="228"/>
        <v>2482.6267664172897</v>
      </c>
      <c r="Z812" s="4">
        <f t="shared" si="229"/>
        <v>2607.9655633252364</v>
      </c>
      <c r="AA812" s="4">
        <f t="shared" si="230"/>
        <v>2254.8620262769059</v>
      </c>
      <c r="AB812" s="4">
        <f t="shared" si="231"/>
        <v>2288.3685989733317</v>
      </c>
      <c r="AC812" s="4">
        <f t="shared" si="232"/>
        <v>2217.7588212485457</v>
      </c>
      <c r="AD812" s="4">
        <f t="shared" si="233"/>
        <v>2208.8138841096711</v>
      </c>
      <c r="AE812" s="4">
        <f t="shared" si="234"/>
        <v>2521.4109873223056</v>
      </c>
      <c r="AF812" s="5">
        <f t="shared" si="219"/>
        <v>2393.6479002646133</v>
      </c>
      <c r="AH812" s="9">
        <v>73.871183000000002</v>
      </c>
      <c r="AI812" s="9">
        <v>77.665899966593969</v>
      </c>
      <c r="AJ812" s="9">
        <v>70.736996599999998</v>
      </c>
      <c r="AK812" s="10">
        <v>75.33</v>
      </c>
      <c r="AL812" s="10">
        <v>76.985534660474173</v>
      </c>
      <c r="AM812" s="10">
        <v>61.8</v>
      </c>
      <c r="AN812" s="9">
        <v>77.494750260757343</v>
      </c>
      <c r="AO812" s="10">
        <v>72.180000000000007</v>
      </c>
      <c r="AP812" s="9">
        <v>69.479445031077944</v>
      </c>
      <c r="AQ812" s="10">
        <v>75.123000000000005</v>
      </c>
      <c r="AR812" s="10">
        <v>79.87</v>
      </c>
      <c r="AS812" s="9">
        <v>77.37</v>
      </c>
      <c r="AT812" s="10">
        <v>82.686912335132547</v>
      </c>
      <c r="AU812" s="9">
        <v>69.437311442008067</v>
      </c>
      <c r="AV812" s="10">
        <f t="shared" si="220"/>
        <v>74.287930949717435</v>
      </c>
      <c r="AX812" s="4">
        <v>15100</v>
      </c>
      <c r="AY812" s="4">
        <v>14453</v>
      </c>
      <c r="AZ812" s="4">
        <v>14516</v>
      </c>
      <c r="BA812" s="4">
        <v>14559</v>
      </c>
      <c r="BB812" s="4">
        <v>14100</v>
      </c>
      <c r="BC812" s="4">
        <v>14436</v>
      </c>
      <c r="BD812" s="4">
        <v>15890</v>
      </c>
      <c r="BE812" s="5">
        <v>14933</v>
      </c>
      <c r="BF812" s="4">
        <v>15100</v>
      </c>
      <c r="BG812" s="5">
        <v>14116</v>
      </c>
      <c r="BH812" s="5">
        <v>15231</v>
      </c>
      <c r="BI812" s="4">
        <v>14299</v>
      </c>
      <c r="BJ812" s="4">
        <v>15220</v>
      </c>
      <c r="BK812" s="4">
        <v>14590</v>
      </c>
      <c r="BL812" s="5">
        <f t="shared" si="221"/>
        <v>14753.071428571429</v>
      </c>
    </row>
    <row r="813" spans="1:64" x14ac:dyDescent="0.25">
      <c r="A813" s="6">
        <v>808</v>
      </c>
      <c r="B813" s="4">
        <v>68</v>
      </c>
      <c r="C813" s="4">
        <v>60</v>
      </c>
      <c r="D813" s="4">
        <v>51</v>
      </c>
      <c r="E813" s="4">
        <v>90</v>
      </c>
      <c r="F813" s="4">
        <v>50</v>
      </c>
      <c r="G813" s="4">
        <v>42</v>
      </c>
      <c r="H813" s="4">
        <v>52</v>
      </c>
      <c r="I813" s="4">
        <v>49.4</v>
      </c>
      <c r="J813" s="4">
        <v>51</v>
      </c>
      <c r="K813" s="4">
        <v>51</v>
      </c>
      <c r="L813" s="4">
        <v>48</v>
      </c>
      <c r="M813" s="4">
        <v>65</v>
      </c>
      <c r="N813" s="4">
        <v>68</v>
      </c>
      <c r="O813" s="4">
        <v>60</v>
      </c>
      <c r="P813" s="5">
        <f t="shared" si="217"/>
        <v>57.528571428571425</v>
      </c>
      <c r="R813" s="4">
        <f t="shared" si="218"/>
        <v>2452.138903871175</v>
      </c>
      <c r="S813" s="4">
        <f t="shared" si="222"/>
        <v>2232.4477223321328</v>
      </c>
      <c r="T813" s="4">
        <f t="shared" si="223"/>
        <v>2462.1592559977562</v>
      </c>
      <c r="U813" s="4">
        <f t="shared" si="224"/>
        <v>2318.6197743861981</v>
      </c>
      <c r="V813" s="4">
        <f t="shared" si="225"/>
        <v>2197.2875429802957</v>
      </c>
      <c r="W813" s="4">
        <f t="shared" si="226"/>
        <v>2803.1067961165049</v>
      </c>
      <c r="X813" s="4">
        <f t="shared" si="227"/>
        <v>2459.9428862042164</v>
      </c>
      <c r="Y813" s="4">
        <f t="shared" si="228"/>
        <v>2482.2828646626958</v>
      </c>
      <c r="Z813" s="4">
        <f t="shared" si="229"/>
        <v>2607.3391013145097</v>
      </c>
      <c r="AA813" s="4">
        <f t="shared" si="230"/>
        <v>2254.2918740517953</v>
      </c>
      <c r="AB813" s="4">
        <f t="shared" si="231"/>
        <v>2287.7957191137816</v>
      </c>
      <c r="AC813" s="4">
        <f t="shared" si="232"/>
        <v>2217.1856829047679</v>
      </c>
      <c r="AD813" s="4">
        <f t="shared" si="233"/>
        <v>2208.197827807865</v>
      </c>
      <c r="AE813" s="4">
        <f t="shared" si="234"/>
        <v>2520.9060024425494</v>
      </c>
      <c r="AF813" s="5">
        <f t="shared" si="219"/>
        <v>2393.1215681561603</v>
      </c>
      <c r="AH813" s="9">
        <v>73.894672</v>
      </c>
      <c r="AI813" s="9">
        <v>77.688717305693316</v>
      </c>
      <c r="AJ813" s="9">
        <v>70.747657599999997</v>
      </c>
      <c r="AK813" s="10">
        <v>75.349999999999994</v>
      </c>
      <c r="AL813" s="10">
        <v>77.004031875821411</v>
      </c>
      <c r="AM813" s="10">
        <v>61.8</v>
      </c>
      <c r="AN813" s="9">
        <v>77.5139947636046</v>
      </c>
      <c r="AO813" s="10">
        <v>72.19</v>
      </c>
      <c r="AP813" s="9">
        <v>69.496138767928826</v>
      </c>
      <c r="AQ813" s="10">
        <v>75.141999999999996</v>
      </c>
      <c r="AR813" s="10">
        <v>79.89</v>
      </c>
      <c r="AS813" s="9">
        <v>77.39</v>
      </c>
      <c r="AT813" s="10">
        <v>82.7099808269042</v>
      </c>
      <c r="AU813" s="9">
        <v>69.451221041308941</v>
      </c>
      <c r="AV813" s="10">
        <f t="shared" si="220"/>
        <v>74.304886727232969</v>
      </c>
      <c r="AX813" s="4">
        <v>15100</v>
      </c>
      <c r="AY813" s="4">
        <v>14453</v>
      </c>
      <c r="AZ813" s="4">
        <v>14516</v>
      </c>
      <c r="BA813" s="4">
        <v>14559</v>
      </c>
      <c r="BB813" s="4">
        <v>14100</v>
      </c>
      <c r="BC813" s="4">
        <v>14436</v>
      </c>
      <c r="BD813" s="4">
        <v>15890</v>
      </c>
      <c r="BE813" s="4">
        <v>14933</v>
      </c>
      <c r="BF813" s="4">
        <v>15100</v>
      </c>
      <c r="BG813" s="5">
        <v>14116</v>
      </c>
      <c r="BH813" s="5">
        <v>15231</v>
      </c>
      <c r="BI813" s="4">
        <v>14299</v>
      </c>
      <c r="BJ813" s="4">
        <v>15220</v>
      </c>
      <c r="BK813" s="4">
        <v>14590</v>
      </c>
      <c r="BL813" s="5">
        <f t="shared" si="221"/>
        <v>14753.071428571429</v>
      </c>
    </row>
    <row r="814" spans="1:64" x14ac:dyDescent="0.25">
      <c r="A814" s="6">
        <v>809</v>
      </c>
      <c r="B814" s="4">
        <v>68</v>
      </c>
      <c r="C814" s="4">
        <v>60</v>
      </c>
      <c r="D814" s="4">
        <v>51</v>
      </c>
      <c r="E814" s="4">
        <v>90</v>
      </c>
      <c r="F814" s="4">
        <v>50</v>
      </c>
      <c r="G814" s="4">
        <v>42</v>
      </c>
      <c r="H814" s="4">
        <v>52</v>
      </c>
      <c r="I814" s="4">
        <v>49.4</v>
      </c>
      <c r="J814" s="4">
        <v>51</v>
      </c>
      <c r="K814" s="4">
        <v>51</v>
      </c>
      <c r="L814" s="4">
        <v>48</v>
      </c>
      <c r="M814" s="4">
        <v>65</v>
      </c>
      <c r="N814" s="4">
        <v>68</v>
      </c>
      <c r="O814" s="4">
        <v>60</v>
      </c>
      <c r="P814" s="5">
        <f t="shared" si="217"/>
        <v>57.528571428571425</v>
      </c>
      <c r="R814" s="4">
        <f t="shared" si="218"/>
        <v>2451.3596868298714</v>
      </c>
      <c r="S814" s="4">
        <f t="shared" si="222"/>
        <v>2231.7926955617118</v>
      </c>
      <c r="T814" s="4">
        <f t="shared" si="223"/>
        <v>2461.7887471341282</v>
      </c>
      <c r="U814" s="4">
        <f t="shared" si="224"/>
        <v>2318.0045110786782</v>
      </c>
      <c r="V814" s="4">
        <f t="shared" si="225"/>
        <v>2196.7603332366143</v>
      </c>
      <c r="W814" s="4">
        <f t="shared" si="226"/>
        <v>2803.1067961165049</v>
      </c>
      <c r="X814" s="4">
        <f t="shared" si="227"/>
        <v>2459.332855420299</v>
      </c>
      <c r="Y814" s="4">
        <f t="shared" si="228"/>
        <v>2482.2828646626958</v>
      </c>
      <c r="Z814" s="4">
        <f t="shared" si="229"/>
        <v>2606.713505186372</v>
      </c>
      <c r="AA814" s="4">
        <f t="shared" si="230"/>
        <v>2253.6920252255127</v>
      </c>
      <c r="AB814" s="4">
        <f t="shared" si="231"/>
        <v>2287.2231260167691</v>
      </c>
      <c r="AC814" s="4">
        <f t="shared" si="232"/>
        <v>2216.6128407182537</v>
      </c>
      <c r="AD814" s="4">
        <f t="shared" si="233"/>
        <v>2207.5825680062899</v>
      </c>
      <c r="AE814" s="4">
        <f t="shared" si="234"/>
        <v>2520.4018440176465</v>
      </c>
      <c r="AF814" s="5">
        <f t="shared" si="219"/>
        <v>2392.618171372239</v>
      </c>
      <c r="AH814" s="9">
        <v>73.918160999999998</v>
      </c>
      <c r="AI814" s="9">
        <v>77.711518791555378</v>
      </c>
      <c r="AJ814" s="9">
        <v>70.758305399999998</v>
      </c>
      <c r="AK814" s="10">
        <v>75.37</v>
      </c>
      <c r="AL814" s="10">
        <v>77.022512397020492</v>
      </c>
      <c r="AM814" s="10">
        <v>61.8</v>
      </c>
      <c r="AN814" s="9">
        <v>77.53322189786013</v>
      </c>
      <c r="AO814" s="10">
        <v>72.19</v>
      </c>
      <c r="AP814" s="9">
        <v>69.512817438310989</v>
      </c>
      <c r="AQ814" s="10">
        <v>75.162000000000006</v>
      </c>
      <c r="AR814" s="10">
        <v>79.91</v>
      </c>
      <c r="AS814" s="9">
        <v>77.41</v>
      </c>
      <c r="AT814" s="10">
        <v>82.733032343585535</v>
      </c>
      <c r="AU814" s="9">
        <v>69.465113436400969</v>
      </c>
      <c r="AV814" s="10">
        <f t="shared" si="220"/>
        <v>74.321191621766687</v>
      </c>
      <c r="AX814" s="4">
        <v>15100</v>
      </c>
      <c r="AY814" s="4">
        <v>14453</v>
      </c>
      <c r="AZ814" s="4">
        <v>14516</v>
      </c>
      <c r="BA814" s="4">
        <v>14559</v>
      </c>
      <c r="BB814" s="4">
        <v>14100</v>
      </c>
      <c r="BC814" s="4">
        <v>14436</v>
      </c>
      <c r="BD814" s="4">
        <v>15890</v>
      </c>
      <c r="BE814" s="5">
        <v>14933</v>
      </c>
      <c r="BF814" s="4">
        <v>15100</v>
      </c>
      <c r="BG814" s="4">
        <v>14116</v>
      </c>
      <c r="BH814" s="5">
        <v>15231</v>
      </c>
      <c r="BI814" s="4">
        <v>14299</v>
      </c>
      <c r="BJ814" s="4">
        <v>15220</v>
      </c>
      <c r="BK814" s="4">
        <v>14590</v>
      </c>
      <c r="BL814" s="5">
        <f t="shared" si="221"/>
        <v>14753.071428571429</v>
      </c>
    </row>
    <row r="815" spans="1:64" x14ac:dyDescent="0.25">
      <c r="A815" s="6">
        <v>810</v>
      </c>
      <c r="B815" s="4">
        <v>68</v>
      </c>
      <c r="C815" s="4">
        <v>60</v>
      </c>
      <c r="D815" s="4">
        <v>51</v>
      </c>
      <c r="E815" s="4">
        <v>90</v>
      </c>
      <c r="F815" s="4">
        <v>50</v>
      </c>
      <c r="G815" s="4">
        <v>42</v>
      </c>
      <c r="H815" s="4">
        <v>52</v>
      </c>
      <c r="I815" s="4">
        <v>49.4</v>
      </c>
      <c r="J815" s="4">
        <v>51</v>
      </c>
      <c r="K815" s="4">
        <v>51</v>
      </c>
      <c r="L815" s="4">
        <v>48</v>
      </c>
      <c r="M815" s="4">
        <v>65</v>
      </c>
      <c r="N815" s="4">
        <v>68</v>
      </c>
      <c r="O815" s="4">
        <v>60</v>
      </c>
      <c r="P815" s="5">
        <f t="shared" si="217"/>
        <v>57.528571428571425</v>
      </c>
      <c r="R815" s="4">
        <f t="shared" si="218"/>
        <v>2450.5809648553964</v>
      </c>
      <c r="S815" s="4">
        <f t="shared" si="222"/>
        <v>2231.1385069609191</v>
      </c>
      <c r="T815" s="4">
        <f t="shared" si="223"/>
        <v>2461.418808872932</v>
      </c>
      <c r="U815" s="4">
        <f t="shared" si="224"/>
        <v>2317.3895742140867</v>
      </c>
      <c r="V815" s="4">
        <f t="shared" si="225"/>
        <v>2196.2338511560629</v>
      </c>
      <c r="W815" s="4">
        <f t="shared" si="226"/>
        <v>2803.1067961165049</v>
      </c>
      <c r="X815" s="4">
        <f t="shared" si="227"/>
        <v>2458.7236764127947</v>
      </c>
      <c r="Y815" s="4">
        <f t="shared" si="228"/>
        <v>2481.9390581717453</v>
      </c>
      <c r="Z815" s="4">
        <f t="shared" si="229"/>
        <v>2606.08877251579</v>
      </c>
      <c r="AA815" s="4">
        <f t="shared" si="230"/>
        <v>2253.092495544146</v>
      </c>
      <c r="AB815" s="4">
        <f t="shared" si="231"/>
        <v>2286.6508194670337</v>
      </c>
      <c r="AC815" s="4">
        <f t="shared" si="232"/>
        <v>2216.0402944595116</v>
      </c>
      <c r="AD815" s="4">
        <f t="shared" si="233"/>
        <v>2206.96810254915</v>
      </c>
      <c r="AE815" s="4">
        <f t="shared" si="234"/>
        <v>2519.8985096357087</v>
      </c>
      <c r="AF815" s="5">
        <f t="shared" si="219"/>
        <v>2392.0907307808411</v>
      </c>
      <c r="AH815" s="9">
        <v>73.941649999999996</v>
      </c>
      <c r="AI815" s="9">
        <v>77.734304463348096</v>
      </c>
      <c r="AJ815" s="9">
        <v>70.768940000000001</v>
      </c>
      <c r="AK815" s="10">
        <v>75.39</v>
      </c>
      <c r="AL815" s="10">
        <v>77.040976265316999</v>
      </c>
      <c r="AM815" s="10">
        <v>61.8</v>
      </c>
      <c r="AN815" s="9">
        <v>77.552431706435797</v>
      </c>
      <c r="AO815" s="10">
        <v>72.2</v>
      </c>
      <c r="AP815" s="9">
        <v>69.529481079448587</v>
      </c>
      <c r="AQ815" s="10">
        <v>75.182000000000002</v>
      </c>
      <c r="AR815" s="10">
        <v>79.930000000000007</v>
      </c>
      <c r="AS815" s="9">
        <v>77.430000000000007</v>
      </c>
      <c r="AT815" s="10">
        <v>82.756066926858779</v>
      </c>
      <c r="AU815" s="9">
        <v>69.478988669789956</v>
      </c>
      <c r="AV815" s="10">
        <f t="shared" si="220"/>
        <v>74.338202793657032</v>
      </c>
      <c r="AX815" s="4">
        <v>15100</v>
      </c>
      <c r="AY815" s="4">
        <v>14453</v>
      </c>
      <c r="AZ815" s="4">
        <v>14516</v>
      </c>
      <c r="BA815" s="4">
        <v>14559</v>
      </c>
      <c r="BB815" s="4">
        <v>14100</v>
      </c>
      <c r="BC815" s="4">
        <v>14436</v>
      </c>
      <c r="BD815" s="4">
        <v>15890</v>
      </c>
      <c r="BE815" s="5">
        <v>14933</v>
      </c>
      <c r="BF815" s="4">
        <v>15100</v>
      </c>
      <c r="BG815" s="5">
        <v>14116</v>
      </c>
      <c r="BH815" s="5">
        <v>15231</v>
      </c>
      <c r="BI815" s="4">
        <v>14299</v>
      </c>
      <c r="BJ815" s="4">
        <v>15220</v>
      </c>
      <c r="BK815" s="4">
        <v>14590</v>
      </c>
      <c r="BL815" s="5">
        <f t="shared" si="221"/>
        <v>14753.071428571429</v>
      </c>
    </row>
    <row r="816" spans="1:64" x14ac:dyDescent="0.25">
      <c r="A816" s="6">
        <v>811</v>
      </c>
      <c r="B816" s="4">
        <v>68</v>
      </c>
      <c r="C816" s="4">
        <v>60</v>
      </c>
      <c r="D816" s="4">
        <v>51</v>
      </c>
      <c r="E816" s="4">
        <v>90</v>
      </c>
      <c r="F816" s="4">
        <v>50</v>
      </c>
      <c r="G816" s="4">
        <v>42</v>
      </c>
      <c r="H816" s="4">
        <v>52</v>
      </c>
      <c r="I816" s="4">
        <v>49.4</v>
      </c>
      <c r="J816" s="4">
        <v>51</v>
      </c>
      <c r="K816" s="4">
        <v>51</v>
      </c>
      <c r="L816" s="4">
        <v>48</v>
      </c>
      <c r="M816" s="4">
        <v>65</v>
      </c>
      <c r="N816" s="4">
        <v>68</v>
      </c>
      <c r="O816" s="4">
        <v>60</v>
      </c>
      <c r="P816" s="5">
        <f t="shared" si="217"/>
        <v>57.528571428571425</v>
      </c>
      <c r="R816" s="4">
        <f t="shared" si="218"/>
        <v>2449.8027374760968</v>
      </c>
      <c r="S816" s="4">
        <f t="shared" si="222"/>
        <v>2230.4851542743818</v>
      </c>
      <c r="T816" s="4">
        <f t="shared" si="223"/>
        <v>2461.0494407499959</v>
      </c>
      <c r="U816" s="4">
        <f t="shared" si="224"/>
        <v>2316.7749635326882</v>
      </c>
      <c r="V816" s="4">
        <f t="shared" si="225"/>
        <v>2195.7080947033692</v>
      </c>
      <c r="W816" s="4">
        <f t="shared" si="226"/>
        <v>2803.1067961165049</v>
      </c>
      <c r="X816" s="4">
        <f t="shared" si="227"/>
        <v>2458.1153467859435</v>
      </c>
      <c r="Y816" s="4">
        <f t="shared" si="228"/>
        <v>2481.5953469048609</v>
      </c>
      <c r="Z816" s="4">
        <f t="shared" si="229"/>
        <v>2605.4649008876736</v>
      </c>
      <c r="AA816" s="4">
        <f t="shared" si="230"/>
        <v>2252.5232377229026</v>
      </c>
      <c r="AB816" s="4">
        <f t="shared" si="231"/>
        <v>2286.0787992495307</v>
      </c>
      <c r="AC816" s="4">
        <f t="shared" si="232"/>
        <v>2215.754132231405</v>
      </c>
      <c r="AD816" s="4">
        <f t="shared" si="233"/>
        <v>2206.3544292893494</v>
      </c>
      <c r="AE816" s="4">
        <f t="shared" si="234"/>
        <v>2519.3959968949343</v>
      </c>
      <c r="AF816" s="5">
        <f t="shared" si="219"/>
        <v>2391.5863840585453</v>
      </c>
      <c r="AH816" s="9">
        <v>73.965138999999994</v>
      </c>
      <c r="AI816" s="9">
        <v>77.757074360094521</v>
      </c>
      <c r="AJ816" s="9">
        <v>70.779561400000006</v>
      </c>
      <c r="AK816" s="10">
        <v>75.41</v>
      </c>
      <c r="AL816" s="10">
        <v>77.059423521803893</v>
      </c>
      <c r="AM816" s="10">
        <v>61.8</v>
      </c>
      <c r="AN816" s="9">
        <v>77.571624232084787</v>
      </c>
      <c r="AO816" s="10">
        <v>72.209999999999994</v>
      </c>
      <c r="AP816" s="9">
        <v>69.546129728428014</v>
      </c>
      <c r="AQ816" s="10">
        <v>75.200999999999993</v>
      </c>
      <c r="AR816" s="10">
        <v>79.95</v>
      </c>
      <c r="AS816" s="9">
        <v>77.44</v>
      </c>
      <c r="AT816" s="10">
        <v>82.779084618252838</v>
      </c>
      <c r="AU816" s="9">
        <v>69.492846783824319</v>
      </c>
      <c r="AV816" s="10">
        <f t="shared" si="220"/>
        <v>74.354420260320609</v>
      </c>
      <c r="AX816" s="4">
        <v>15100</v>
      </c>
      <c r="AY816" s="4">
        <v>14453</v>
      </c>
      <c r="AZ816" s="4">
        <v>14516</v>
      </c>
      <c r="BA816" s="4">
        <v>14559</v>
      </c>
      <c r="BB816" s="4">
        <v>14100</v>
      </c>
      <c r="BC816" s="4">
        <v>14436</v>
      </c>
      <c r="BD816" s="4">
        <v>15890</v>
      </c>
      <c r="BE816" s="4">
        <v>14933</v>
      </c>
      <c r="BF816" s="4">
        <v>15100</v>
      </c>
      <c r="BG816" s="5">
        <v>14116</v>
      </c>
      <c r="BH816" s="5">
        <v>15231</v>
      </c>
      <c r="BI816" s="4">
        <v>14299</v>
      </c>
      <c r="BJ816" s="4">
        <v>15220</v>
      </c>
      <c r="BK816" s="4">
        <v>14590</v>
      </c>
      <c r="BL816" s="5">
        <f t="shared" si="221"/>
        <v>14753.071428571429</v>
      </c>
    </row>
    <row r="817" spans="1:64" x14ac:dyDescent="0.25">
      <c r="A817" s="6">
        <v>812</v>
      </c>
      <c r="B817" s="4">
        <v>68</v>
      </c>
      <c r="C817" s="4">
        <v>60</v>
      </c>
      <c r="D817" s="4">
        <v>51</v>
      </c>
      <c r="E817" s="4">
        <v>90</v>
      </c>
      <c r="F817" s="4">
        <v>50</v>
      </c>
      <c r="G817" s="4">
        <v>42</v>
      </c>
      <c r="H817" s="4">
        <v>52</v>
      </c>
      <c r="I817" s="4">
        <v>49.4</v>
      </c>
      <c r="J817" s="4">
        <v>51</v>
      </c>
      <c r="K817" s="4">
        <v>51</v>
      </c>
      <c r="L817" s="4">
        <v>48</v>
      </c>
      <c r="M817" s="4">
        <v>65</v>
      </c>
      <c r="N817" s="4">
        <v>68</v>
      </c>
      <c r="O817" s="4">
        <v>60</v>
      </c>
      <c r="P817" s="5">
        <f t="shared" si="217"/>
        <v>57.528571428571425</v>
      </c>
      <c r="R817" s="4">
        <f t="shared" si="218"/>
        <v>2449.0250042209186</v>
      </c>
      <c r="S817" s="4">
        <f t="shared" si="222"/>
        <v>2229.8326352558347</v>
      </c>
      <c r="T817" s="4">
        <f t="shared" si="223"/>
        <v>2460.6806423020635</v>
      </c>
      <c r="U817" s="4">
        <f t="shared" si="224"/>
        <v>2316.1606787750229</v>
      </c>
      <c r="V817" s="4">
        <f t="shared" si="225"/>
        <v>2195.1830618515983</v>
      </c>
      <c r="W817" s="4">
        <f t="shared" si="226"/>
        <v>2803.1067961165049</v>
      </c>
      <c r="X817" s="4">
        <f t="shared" si="227"/>
        <v>2457.5078641538485</v>
      </c>
      <c r="Y817" s="4">
        <f t="shared" si="228"/>
        <v>2481.5953469048609</v>
      </c>
      <c r="Z817" s="4">
        <f t="shared" si="229"/>
        <v>2604.8418878968305</v>
      </c>
      <c r="AA817" s="4">
        <f t="shared" si="230"/>
        <v>2251.9243296419882</v>
      </c>
      <c r="AB817" s="4">
        <f t="shared" si="231"/>
        <v>2285.5070651494311</v>
      </c>
      <c r="AC817" s="4">
        <f t="shared" si="232"/>
        <v>2215.1820294345471</v>
      </c>
      <c r="AD817" s="4">
        <f t="shared" si="233"/>
        <v>2205.7415460884454</v>
      </c>
      <c r="AE817" s="4">
        <f t="shared" si="234"/>
        <v>2518.8943034035501</v>
      </c>
      <c r="AF817" s="5">
        <f t="shared" si="219"/>
        <v>2391.0845136568173</v>
      </c>
      <c r="AH817" s="9">
        <v>73.988628000000006</v>
      </c>
      <c r="AI817" s="9">
        <v>77.779828520673362</v>
      </c>
      <c r="AJ817" s="9">
        <v>70.790169599999999</v>
      </c>
      <c r="AK817" s="10">
        <v>75.430000000000007</v>
      </c>
      <c r="AL817" s="10">
        <v>77.077854207422121</v>
      </c>
      <c r="AM817" s="10">
        <v>61.8</v>
      </c>
      <c r="AN817" s="9">
        <v>77.590799517401976</v>
      </c>
      <c r="AO817" s="10">
        <v>72.209999999999994</v>
      </c>
      <c r="AP817" s="9">
        <v>69.562763422198458</v>
      </c>
      <c r="AQ817" s="10">
        <v>75.221000000000004</v>
      </c>
      <c r="AR817" s="10">
        <v>79.97</v>
      </c>
      <c r="AS817" s="9">
        <v>77.459999999999994</v>
      </c>
      <c r="AT817" s="10">
        <v>82.802085459144052</v>
      </c>
      <c r="AU817" s="9">
        <v>69.506687820695973</v>
      </c>
      <c r="AV817" s="10">
        <f t="shared" si="220"/>
        <v>74.370701181966865</v>
      </c>
      <c r="AX817" s="4">
        <v>15100</v>
      </c>
      <c r="AY817" s="4">
        <v>14453</v>
      </c>
      <c r="AZ817" s="4">
        <v>14516</v>
      </c>
      <c r="BA817" s="4">
        <v>14559</v>
      </c>
      <c r="BB817" s="4">
        <v>14100</v>
      </c>
      <c r="BC817" s="4">
        <v>14436</v>
      </c>
      <c r="BD817" s="4">
        <v>15890</v>
      </c>
      <c r="BE817" s="5">
        <v>14933</v>
      </c>
      <c r="BF817" s="4">
        <v>15100</v>
      </c>
      <c r="BG817" s="5">
        <v>14116</v>
      </c>
      <c r="BH817" s="5">
        <v>15231</v>
      </c>
      <c r="BI817" s="4">
        <v>14299</v>
      </c>
      <c r="BJ817" s="4">
        <v>15220</v>
      </c>
      <c r="BK817" s="4">
        <v>14590</v>
      </c>
      <c r="BL817" s="5">
        <f t="shared" si="221"/>
        <v>14753.071428571429</v>
      </c>
    </row>
    <row r="818" spans="1:64" x14ac:dyDescent="0.25">
      <c r="A818" s="6">
        <v>813</v>
      </c>
      <c r="B818" s="4">
        <v>68</v>
      </c>
      <c r="C818" s="4">
        <v>60</v>
      </c>
      <c r="D818" s="4">
        <v>51</v>
      </c>
      <c r="E818" s="4">
        <v>90</v>
      </c>
      <c r="F818" s="4">
        <v>50</v>
      </c>
      <c r="G818" s="4">
        <v>42</v>
      </c>
      <c r="H818" s="4">
        <v>52</v>
      </c>
      <c r="I818" s="4">
        <v>49.4</v>
      </c>
      <c r="J818" s="4">
        <v>51</v>
      </c>
      <c r="K818" s="4">
        <v>51</v>
      </c>
      <c r="L818" s="4">
        <v>48</v>
      </c>
      <c r="M818" s="4">
        <v>65</v>
      </c>
      <c r="N818" s="4">
        <v>68</v>
      </c>
      <c r="O818" s="4">
        <v>60</v>
      </c>
      <c r="P818" s="5">
        <f t="shared" si="217"/>
        <v>57.528571428571425</v>
      </c>
      <c r="R818" s="4">
        <f t="shared" si="218"/>
        <v>2448.2477646194066</v>
      </c>
      <c r="S818" s="4">
        <f t="shared" si="222"/>
        <v>2229.1809476680705</v>
      </c>
      <c r="T818" s="4">
        <f t="shared" si="223"/>
        <v>2460.3124130667929</v>
      </c>
      <c r="U818" s="4">
        <f t="shared" si="224"/>
        <v>2315.5467196819086</v>
      </c>
      <c r="V818" s="4">
        <f t="shared" si="225"/>
        <v>2194.6587505821058</v>
      </c>
      <c r="W818" s="4">
        <f t="shared" si="226"/>
        <v>2803.1067961165049</v>
      </c>
      <c r="X818" s="4">
        <f t="shared" si="227"/>
        <v>2456.901226140405</v>
      </c>
      <c r="Y818" s="4">
        <f t="shared" si="228"/>
        <v>2481.2517308224869</v>
      </c>
      <c r="Z818" s="4">
        <f t="shared" si="229"/>
        <v>2604.219731147899</v>
      </c>
      <c r="AA818" s="4">
        <f t="shared" si="230"/>
        <v>2251.355661881978</v>
      </c>
      <c r="AB818" s="4">
        <f t="shared" si="231"/>
        <v>2284.9356169521193</v>
      </c>
      <c r="AC818" s="4">
        <f t="shared" si="232"/>
        <v>2214.610221992772</v>
      </c>
      <c r="AD818" s="4">
        <f t="shared" si="233"/>
        <v>2205.1294508166061</v>
      </c>
      <c r="AE818" s="4">
        <f t="shared" si="234"/>
        <v>2518.3934267797595</v>
      </c>
      <c r="AF818" s="5">
        <f t="shared" si="219"/>
        <v>2390.5607470192012</v>
      </c>
      <c r="AH818" s="9">
        <v>74.012117000000003</v>
      </c>
      <c r="AI818" s="9">
        <v>77.802566983819816</v>
      </c>
      <c r="AJ818" s="9">
        <v>70.800764600000008</v>
      </c>
      <c r="AK818" s="10">
        <v>75.45</v>
      </c>
      <c r="AL818" s="10">
        <v>77.096268362961581</v>
      </c>
      <c r="AM818" s="10">
        <v>61.8</v>
      </c>
      <c r="AN818" s="9">
        <v>77.60995760482524</v>
      </c>
      <c r="AO818" s="10">
        <v>72.22</v>
      </c>
      <c r="AP818" s="9">
        <v>69.579382197572826</v>
      </c>
      <c r="AQ818" s="10">
        <v>75.239999999999995</v>
      </c>
      <c r="AR818" s="10">
        <v>79.989999999999995</v>
      </c>
      <c r="AS818" s="9">
        <v>77.48</v>
      </c>
      <c r="AT818" s="10">
        <v>82.825069490756903</v>
      </c>
      <c r="AU818" s="9">
        <v>69.520511822441009</v>
      </c>
      <c r="AV818" s="10">
        <f t="shared" si="220"/>
        <v>74.387617004455549</v>
      </c>
      <c r="AX818" s="4">
        <v>15100</v>
      </c>
      <c r="AY818" s="4">
        <v>14453</v>
      </c>
      <c r="AZ818" s="4">
        <v>14516</v>
      </c>
      <c r="BA818" s="4">
        <v>14559</v>
      </c>
      <c r="BB818" s="4">
        <v>14100</v>
      </c>
      <c r="BC818" s="4">
        <v>14436</v>
      </c>
      <c r="BD818" s="4">
        <v>15890</v>
      </c>
      <c r="BE818" s="5">
        <v>14933</v>
      </c>
      <c r="BF818" s="4">
        <v>15100</v>
      </c>
      <c r="BG818" s="4">
        <v>14116</v>
      </c>
      <c r="BH818" s="5">
        <v>15231</v>
      </c>
      <c r="BI818" s="4">
        <v>14299</v>
      </c>
      <c r="BJ818" s="4">
        <v>15220</v>
      </c>
      <c r="BK818" s="4">
        <v>14590</v>
      </c>
      <c r="BL818" s="5">
        <f t="shared" si="221"/>
        <v>14753.071428571429</v>
      </c>
    </row>
    <row r="819" spans="1:64" x14ac:dyDescent="0.25">
      <c r="A819" s="6">
        <v>814</v>
      </c>
      <c r="B819" s="4">
        <v>68</v>
      </c>
      <c r="C819" s="4">
        <v>60</v>
      </c>
      <c r="D819" s="4">
        <v>51</v>
      </c>
      <c r="E819" s="4">
        <v>90</v>
      </c>
      <c r="F819" s="4">
        <v>50</v>
      </c>
      <c r="G819" s="4">
        <v>42</v>
      </c>
      <c r="H819" s="4">
        <v>52</v>
      </c>
      <c r="I819" s="4">
        <v>49.4</v>
      </c>
      <c r="J819" s="4">
        <v>51</v>
      </c>
      <c r="K819" s="4">
        <v>51</v>
      </c>
      <c r="L819" s="4">
        <v>48</v>
      </c>
      <c r="M819" s="4">
        <v>65</v>
      </c>
      <c r="N819" s="4">
        <v>68</v>
      </c>
      <c r="O819" s="4">
        <v>60</v>
      </c>
      <c r="P819" s="5">
        <f t="shared" si="217"/>
        <v>57.528571428571425</v>
      </c>
      <c r="R819" s="4">
        <f t="shared" si="218"/>
        <v>2447.4710182017016</v>
      </c>
      <c r="S819" s="4">
        <f t="shared" si="222"/>
        <v>2228.5300892828918</v>
      </c>
      <c r="T819" s="4">
        <f t="shared" si="223"/>
        <v>2459.9447525827586</v>
      </c>
      <c r="U819" s="4">
        <f t="shared" si="224"/>
        <v>2314.9330859944348</v>
      </c>
      <c r="V819" s="4">
        <f t="shared" si="225"/>
        <v>2194.1351588844946</v>
      </c>
      <c r="W819" s="4">
        <f t="shared" si="226"/>
        <v>2803.1067961165049</v>
      </c>
      <c r="X819" s="4">
        <f t="shared" si="227"/>
        <v>2456.2954303792631</v>
      </c>
      <c r="Y819" s="4">
        <f t="shared" si="228"/>
        <v>2480.908209885089</v>
      </c>
      <c r="Z819" s="4">
        <f t="shared" si="229"/>
        <v>2603.598428255309</v>
      </c>
      <c r="AA819" s="4">
        <f t="shared" si="230"/>
        <v>2250.7573744352908</v>
      </c>
      <c r="AB819" s="4">
        <f t="shared" si="231"/>
        <v>2284.3644544431945</v>
      </c>
      <c r="AC819" s="4">
        <f t="shared" si="232"/>
        <v>2214.0387096774193</v>
      </c>
      <c r="AD819" s="4">
        <f t="shared" si="233"/>
        <v>2204.5181413525611</v>
      </c>
      <c r="AE819" s="4">
        <f t="shared" si="234"/>
        <v>2517.8933646516866</v>
      </c>
      <c r="AF819" s="5">
        <f t="shared" si="219"/>
        <v>2390.035358153043</v>
      </c>
      <c r="AH819" s="9">
        <v>74.035606000000001</v>
      </c>
      <c r="AI819" s="9">
        <v>77.825289788126284</v>
      </c>
      <c r="AJ819" s="9">
        <v>70.811346399999991</v>
      </c>
      <c r="AK819" s="10">
        <v>75.47</v>
      </c>
      <c r="AL819" s="10">
        <v>77.114666029061681</v>
      </c>
      <c r="AM819" s="10">
        <v>61.8</v>
      </c>
      <c r="AN819" s="9">
        <v>77.62909853663578</v>
      </c>
      <c r="AO819" s="10">
        <v>72.23</v>
      </c>
      <c r="AP819" s="9">
        <v>69.59598609122817</v>
      </c>
      <c r="AQ819" s="10">
        <v>75.260000000000005</v>
      </c>
      <c r="AR819" s="10">
        <v>80.010000000000005</v>
      </c>
      <c r="AS819" s="9">
        <v>77.5</v>
      </c>
      <c r="AT819" s="10">
        <v>82.848036754164781</v>
      </c>
      <c r="AU819" s="9">
        <v>69.534318830940535</v>
      </c>
      <c r="AV819" s="10">
        <f t="shared" si="220"/>
        <v>74.404596316439807</v>
      </c>
      <c r="AX819" s="4">
        <v>15100</v>
      </c>
      <c r="AY819" s="4">
        <v>14453</v>
      </c>
      <c r="AZ819" s="4">
        <v>14516</v>
      </c>
      <c r="BA819" s="4">
        <v>14559</v>
      </c>
      <c r="BB819" s="4">
        <v>14100</v>
      </c>
      <c r="BC819" s="4">
        <v>14436</v>
      </c>
      <c r="BD819" s="4">
        <v>15890</v>
      </c>
      <c r="BE819" s="4">
        <v>14933</v>
      </c>
      <c r="BF819" s="4">
        <v>15100</v>
      </c>
      <c r="BG819" s="5">
        <v>14116</v>
      </c>
      <c r="BH819" s="5">
        <v>15231</v>
      </c>
      <c r="BI819" s="4">
        <v>14299</v>
      </c>
      <c r="BJ819" s="4">
        <v>15220</v>
      </c>
      <c r="BK819" s="4">
        <v>14590</v>
      </c>
      <c r="BL819" s="5">
        <f t="shared" si="221"/>
        <v>14753.071428571429</v>
      </c>
    </row>
    <row r="820" spans="1:64" x14ac:dyDescent="0.25">
      <c r="A820" s="6">
        <v>815</v>
      </c>
      <c r="B820" s="4">
        <v>68</v>
      </c>
      <c r="C820" s="4">
        <v>60</v>
      </c>
      <c r="D820" s="4">
        <v>51</v>
      </c>
      <c r="E820" s="4">
        <v>90</v>
      </c>
      <c r="F820" s="4">
        <v>50</v>
      </c>
      <c r="G820" s="4">
        <v>42</v>
      </c>
      <c r="H820" s="4">
        <v>52</v>
      </c>
      <c r="I820" s="4">
        <v>49.4</v>
      </c>
      <c r="J820" s="4">
        <v>51</v>
      </c>
      <c r="K820" s="4">
        <v>51</v>
      </c>
      <c r="L820" s="4">
        <v>48</v>
      </c>
      <c r="M820" s="4">
        <v>65</v>
      </c>
      <c r="N820" s="4">
        <v>68</v>
      </c>
      <c r="O820" s="4">
        <v>60</v>
      </c>
      <c r="P820" s="5">
        <f t="shared" si="217"/>
        <v>57.528571428571425</v>
      </c>
      <c r="R820" s="4">
        <f t="shared" si="218"/>
        <v>2446.6947644985398</v>
      </c>
      <c r="S820" s="4">
        <f t="shared" si="222"/>
        <v>2227.8800578810656</v>
      </c>
      <c r="T820" s="4">
        <f t="shared" si="223"/>
        <v>2459.5776603894433</v>
      </c>
      <c r="U820" s="4">
        <f t="shared" si="224"/>
        <v>2314.3197774539676</v>
      </c>
      <c r="V820" s="4">
        <f t="shared" si="225"/>
        <v>2193.6122847565712</v>
      </c>
      <c r="W820" s="4">
        <f t="shared" si="226"/>
        <v>2803.1067961165049</v>
      </c>
      <c r="X820" s="4">
        <f t="shared" si="227"/>
        <v>2455.6904745137658</v>
      </c>
      <c r="Y820" s="4">
        <f t="shared" si="228"/>
        <v>2480.908209885089</v>
      </c>
      <c r="Z820" s="4">
        <f t="shared" si="229"/>
        <v>2602.9779768432231</v>
      </c>
      <c r="AA820" s="4">
        <f t="shared" si="230"/>
        <v>2250.1892958195513</v>
      </c>
      <c r="AB820" s="4">
        <f t="shared" si="231"/>
        <v>2283.7935774084717</v>
      </c>
      <c r="AC820" s="4">
        <f t="shared" si="232"/>
        <v>2213.467492260062</v>
      </c>
      <c r="AD820" s="4">
        <f t="shared" si="233"/>
        <v>2203.9076155835587</v>
      </c>
      <c r="AE820" s="4">
        <f t="shared" si="234"/>
        <v>2517.3941146573243</v>
      </c>
      <c r="AF820" s="5">
        <f t="shared" si="219"/>
        <v>2389.5371498619384</v>
      </c>
      <c r="AH820" s="9">
        <v>74.059094999999999</v>
      </c>
      <c r="AI820" s="9">
        <v>77.847996972042921</v>
      </c>
      <c r="AJ820" s="9">
        <v>70.82191499999999</v>
      </c>
      <c r="AK820" s="10">
        <v>75.489999999999995</v>
      </c>
      <c r="AL820" s="10">
        <v>77.133047246212158</v>
      </c>
      <c r="AM820" s="10">
        <v>61.8</v>
      </c>
      <c r="AN820" s="9">
        <v>77.648222354959131</v>
      </c>
      <c r="AO820" s="10">
        <v>72.23</v>
      </c>
      <c r="AP820" s="9">
        <v>69.612575139706465</v>
      </c>
      <c r="AQ820" s="10">
        <v>75.278999999999996</v>
      </c>
      <c r="AR820" s="10">
        <v>80.03</v>
      </c>
      <c r="AS820" s="9">
        <v>77.52</v>
      </c>
      <c r="AT820" s="10">
        <v>82.870987290290714</v>
      </c>
      <c r="AU820" s="9">
        <v>69.548108887921373</v>
      </c>
      <c r="AV820" s="10">
        <f t="shared" si="220"/>
        <v>74.420781992223766</v>
      </c>
      <c r="AX820" s="4">
        <v>15100</v>
      </c>
      <c r="AY820" s="4">
        <v>14453</v>
      </c>
      <c r="AZ820" s="4">
        <v>14516</v>
      </c>
      <c r="BA820" s="4">
        <v>14559</v>
      </c>
      <c r="BB820" s="4">
        <v>14100</v>
      </c>
      <c r="BC820" s="4">
        <v>14436</v>
      </c>
      <c r="BD820" s="4">
        <v>15890</v>
      </c>
      <c r="BE820" s="5">
        <v>14933</v>
      </c>
      <c r="BF820" s="4">
        <v>15100</v>
      </c>
      <c r="BG820" s="5">
        <v>14116</v>
      </c>
      <c r="BH820" s="5">
        <v>15231</v>
      </c>
      <c r="BI820" s="4">
        <v>14299</v>
      </c>
      <c r="BJ820" s="4">
        <v>15220</v>
      </c>
      <c r="BK820" s="4">
        <v>14590</v>
      </c>
      <c r="BL820" s="5">
        <f t="shared" si="221"/>
        <v>14753.071428571429</v>
      </c>
    </row>
    <row r="821" spans="1:64" x14ac:dyDescent="0.25">
      <c r="A821" s="6">
        <v>816</v>
      </c>
      <c r="B821" s="4">
        <v>68</v>
      </c>
      <c r="C821" s="4">
        <v>60</v>
      </c>
      <c r="D821" s="4">
        <v>51</v>
      </c>
      <c r="E821" s="4">
        <v>90</v>
      </c>
      <c r="F821" s="4">
        <v>50</v>
      </c>
      <c r="G821" s="4">
        <v>42</v>
      </c>
      <c r="H821" s="4">
        <v>52</v>
      </c>
      <c r="I821" s="4">
        <v>49.4</v>
      </c>
      <c r="J821" s="4">
        <v>51</v>
      </c>
      <c r="K821" s="4">
        <v>51</v>
      </c>
      <c r="L821" s="4">
        <v>48</v>
      </c>
      <c r="M821" s="4">
        <v>65</v>
      </c>
      <c r="N821" s="4">
        <v>68</v>
      </c>
      <c r="O821" s="4">
        <v>60</v>
      </c>
      <c r="P821" s="5">
        <f t="shared" si="217"/>
        <v>57.528571428571425</v>
      </c>
      <c r="R821" s="4">
        <f t="shared" si="218"/>
        <v>2445.9190030412547</v>
      </c>
      <c r="S821" s="4">
        <f t="shared" si="222"/>
        <v>2227.2308512522723</v>
      </c>
      <c r="T821" s="4">
        <f t="shared" si="223"/>
        <v>2459.211136027242</v>
      </c>
      <c r="U821" s="4">
        <f t="shared" si="224"/>
        <v>2313.7067938021451</v>
      </c>
      <c r="V821" s="4">
        <f t="shared" si="225"/>
        <v>2193.0901262043008</v>
      </c>
      <c r="W821" s="4">
        <f t="shared" si="226"/>
        <v>2803.1067961165049</v>
      </c>
      <c r="X821" s="4">
        <f t="shared" si="227"/>
        <v>2455.0863561969031</v>
      </c>
      <c r="Y821" s="4">
        <f t="shared" si="228"/>
        <v>2480.5647840531565</v>
      </c>
      <c r="Z821" s="4">
        <f t="shared" si="229"/>
        <v>2602.3583745454857</v>
      </c>
      <c r="AA821" s="4">
        <f t="shared" si="230"/>
        <v>2249.5916280428687</v>
      </c>
      <c r="AB821" s="4">
        <f t="shared" si="231"/>
        <v>2283.2229856339786</v>
      </c>
      <c r="AC821" s="4">
        <f t="shared" si="232"/>
        <v>2212.8965695125094</v>
      </c>
      <c r="AD821" s="4">
        <f t="shared" si="233"/>
        <v>2203.2978714053206</v>
      </c>
      <c r="AE821" s="4">
        <f t="shared" si="234"/>
        <v>2516.8956744444786</v>
      </c>
      <c r="AF821" s="5">
        <f t="shared" si="219"/>
        <v>2389.0127821627439</v>
      </c>
      <c r="AH821" s="9">
        <v>74.082583999999997</v>
      </c>
      <c r="AI821" s="9">
        <v>77.870688573878496</v>
      </c>
      <c r="AJ821" s="9">
        <v>70.832470400000005</v>
      </c>
      <c r="AK821" s="10">
        <v>75.510000000000005</v>
      </c>
      <c r="AL821" s="10">
        <v>77.151412054753791</v>
      </c>
      <c r="AM821" s="10">
        <v>61.8</v>
      </c>
      <c r="AN821" s="9">
        <v>77.667329101765844</v>
      </c>
      <c r="AO821" s="10">
        <v>72.239999999999995</v>
      </c>
      <c r="AP821" s="9">
        <v>69.629149379415296</v>
      </c>
      <c r="AQ821" s="10">
        <v>75.299000000000007</v>
      </c>
      <c r="AR821" s="10">
        <v>80.05</v>
      </c>
      <c r="AS821" s="9">
        <v>77.540000000000006</v>
      </c>
      <c r="AT821" s="10">
        <v>82.893921139908088</v>
      </c>
      <c r="AU821" s="9">
        <v>69.561882034956852</v>
      </c>
      <c r="AV821" s="10">
        <f t="shared" si="220"/>
        <v>74.437745477477023</v>
      </c>
      <c r="AX821" s="4">
        <v>15100</v>
      </c>
      <c r="AY821" s="4">
        <v>14453</v>
      </c>
      <c r="AZ821" s="4">
        <v>14516</v>
      </c>
      <c r="BA821" s="4">
        <v>14559</v>
      </c>
      <c r="BB821" s="4">
        <v>14100</v>
      </c>
      <c r="BC821" s="4">
        <v>14436</v>
      </c>
      <c r="BD821" s="4">
        <v>15890</v>
      </c>
      <c r="BE821" s="5">
        <v>14933</v>
      </c>
      <c r="BF821" s="4">
        <v>15100</v>
      </c>
      <c r="BG821" s="5">
        <v>14116</v>
      </c>
      <c r="BH821" s="5">
        <v>15231</v>
      </c>
      <c r="BI821" s="4">
        <v>14299</v>
      </c>
      <c r="BJ821" s="4">
        <v>15220</v>
      </c>
      <c r="BK821" s="4">
        <v>14590</v>
      </c>
      <c r="BL821" s="5">
        <f t="shared" si="221"/>
        <v>14753.071428571429</v>
      </c>
    </row>
    <row r="822" spans="1:64" x14ac:dyDescent="0.25">
      <c r="A822" s="6">
        <v>817</v>
      </c>
      <c r="B822" s="4">
        <v>68</v>
      </c>
      <c r="C822" s="4">
        <v>60</v>
      </c>
      <c r="D822" s="4">
        <v>51</v>
      </c>
      <c r="E822" s="4">
        <v>90</v>
      </c>
      <c r="F822" s="4">
        <v>50</v>
      </c>
      <c r="G822" s="4">
        <v>42</v>
      </c>
      <c r="H822" s="4">
        <v>52</v>
      </c>
      <c r="I822" s="4">
        <v>49.4</v>
      </c>
      <c r="J822" s="4">
        <v>51</v>
      </c>
      <c r="K822" s="4">
        <v>51</v>
      </c>
      <c r="L822" s="4">
        <v>48</v>
      </c>
      <c r="M822" s="4">
        <v>65</v>
      </c>
      <c r="N822" s="4">
        <v>68</v>
      </c>
      <c r="O822" s="4">
        <v>60</v>
      </c>
      <c r="P822" s="5">
        <f t="shared" si="217"/>
        <v>57.528571428571425</v>
      </c>
      <c r="R822" s="4">
        <f t="shared" si="218"/>
        <v>2445.1437333617719</v>
      </c>
      <c r="S822" s="4">
        <f t="shared" si="222"/>
        <v>2226.5824671950609</v>
      </c>
      <c r="T822" s="4">
        <f t="shared" si="223"/>
        <v>2458.8451790374593</v>
      </c>
      <c r="U822" s="4">
        <f t="shared" si="224"/>
        <v>2313.0941347808816</v>
      </c>
      <c r="V822" s="4">
        <f t="shared" si="225"/>
        <v>2192.5686812417644</v>
      </c>
      <c r="W822" s="4">
        <f t="shared" si="226"/>
        <v>2803.1067961165049</v>
      </c>
      <c r="X822" s="4">
        <f t="shared" si="227"/>
        <v>2454.4830730912558</v>
      </c>
      <c r="Y822" s="4">
        <f t="shared" si="228"/>
        <v>2480.2214532871972</v>
      </c>
      <c r="Z822" s="4">
        <f t="shared" si="229"/>
        <v>2601.7396190055711</v>
      </c>
      <c r="AA822" s="4">
        <f t="shared" si="230"/>
        <v>2249.0241376563372</v>
      </c>
      <c r="AB822" s="4">
        <f t="shared" si="231"/>
        <v>2282.6526789059576</v>
      </c>
      <c r="AC822" s="4">
        <f t="shared" si="232"/>
        <v>2212.3259412068078</v>
      </c>
      <c r="AD822" s="4">
        <f t="shared" si="233"/>
        <v>2202.688906721995</v>
      </c>
      <c r="AE822" s="4">
        <f t="shared" si="234"/>
        <v>2516.3980416707191</v>
      </c>
      <c r="AF822" s="5">
        <f t="shared" si="219"/>
        <v>2388.4910602342347</v>
      </c>
      <c r="AH822" s="9">
        <v>74.106072999999995</v>
      </c>
      <c r="AI822" s="9">
        <v>77.89336463180102</v>
      </c>
      <c r="AJ822" s="9">
        <v>70.843012600000009</v>
      </c>
      <c r="AK822" s="10">
        <v>75.53</v>
      </c>
      <c r="AL822" s="10">
        <v>77.169760494879156</v>
      </c>
      <c r="AM822" s="10">
        <v>61.8</v>
      </c>
      <c r="AN822" s="9">
        <v>77.686418818872284</v>
      </c>
      <c r="AO822" s="10">
        <v>72.25</v>
      </c>
      <c r="AP822" s="9">
        <v>69.645708846628438</v>
      </c>
      <c r="AQ822" s="10">
        <v>75.317999999999998</v>
      </c>
      <c r="AR822" s="10">
        <v>80.069999999999993</v>
      </c>
      <c r="AS822" s="9">
        <v>77.56</v>
      </c>
      <c r="AT822" s="10">
        <v>82.916838343641459</v>
      </c>
      <c r="AU822" s="9">
        <v>69.57563831346755</v>
      </c>
      <c r="AV822" s="10">
        <f t="shared" si="220"/>
        <v>74.454629646377839</v>
      </c>
      <c r="AX822" s="4">
        <v>15100</v>
      </c>
      <c r="AY822" s="4">
        <v>14453</v>
      </c>
      <c r="AZ822" s="4">
        <v>14516</v>
      </c>
      <c r="BA822" s="4">
        <v>14559</v>
      </c>
      <c r="BB822" s="4">
        <v>14100</v>
      </c>
      <c r="BC822" s="4">
        <v>14436</v>
      </c>
      <c r="BD822" s="4">
        <v>15890</v>
      </c>
      <c r="BE822" s="4">
        <v>14933</v>
      </c>
      <c r="BF822" s="4">
        <v>15100</v>
      </c>
      <c r="BG822" s="4">
        <v>14116</v>
      </c>
      <c r="BH822" s="5">
        <v>15231</v>
      </c>
      <c r="BI822" s="4">
        <v>14299</v>
      </c>
      <c r="BJ822" s="4">
        <v>15220</v>
      </c>
      <c r="BK822" s="4">
        <v>14590</v>
      </c>
      <c r="BL822" s="5">
        <f t="shared" si="221"/>
        <v>14753.071428571429</v>
      </c>
    </row>
    <row r="823" spans="1:64" x14ac:dyDescent="0.25">
      <c r="A823" s="6">
        <v>818</v>
      </c>
      <c r="B823" s="4">
        <v>68</v>
      </c>
      <c r="C823" s="4">
        <v>60</v>
      </c>
      <c r="D823" s="4">
        <v>51</v>
      </c>
      <c r="E823" s="4">
        <v>90</v>
      </c>
      <c r="F823" s="4">
        <v>50</v>
      </c>
      <c r="G823" s="4">
        <v>42</v>
      </c>
      <c r="H823" s="4">
        <v>52</v>
      </c>
      <c r="I823" s="4">
        <v>49.4</v>
      </c>
      <c r="J823" s="4">
        <v>51</v>
      </c>
      <c r="K823" s="4">
        <v>51</v>
      </c>
      <c r="L823" s="4">
        <v>48</v>
      </c>
      <c r="M823" s="4">
        <v>65</v>
      </c>
      <c r="N823" s="4">
        <v>68</v>
      </c>
      <c r="O823" s="4">
        <v>60</v>
      </c>
      <c r="P823" s="5">
        <f t="shared" si="217"/>
        <v>57.528571428571425</v>
      </c>
      <c r="R823" s="4">
        <f t="shared" si="218"/>
        <v>2444.3689549926116</v>
      </c>
      <c r="S823" s="4">
        <f t="shared" si="222"/>
        <v>2225.9349035168007</v>
      </c>
      <c r="T823" s="4">
        <f t="shared" si="223"/>
        <v>2458.4797889623069</v>
      </c>
      <c r="U823" s="4">
        <f t="shared" si="224"/>
        <v>2312.4818001323629</v>
      </c>
      <c r="V823" s="4">
        <f t="shared" si="225"/>
        <v>2192.0479478911157</v>
      </c>
      <c r="W823" s="4">
        <f t="shared" si="226"/>
        <v>2803.1067961165049</v>
      </c>
      <c r="X823" s="4">
        <f t="shared" si="227"/>
        <v>2453.8806228689477</v>
      </c>
      <c r="Y823" s="4">
        <f t="shared" si="228"/>
        <v>2479.878217547744</v>
      </c>
      <c r="Z823" s="4">
        <f t="shared" si="229"/>
        <v>2601.1217078765326</v>
      </c>
      <c r="AA823" s="4">
        <f t="shared" si="230"/>
        <v>2248.427088587433</v>
      </c>
      <c r="AB823" s="4">
        <f t="shared" si="231"/>
        <v>2282.0826570108625</v>
      </c>
      <c r="AC823" s="4">
        <f t="shared" si="232"/>
        <v>2212.040737398479</v>
      </c>
      <c r="AD823" s="4">
        <f t="shared" si="233"/>
        <v>2202.0807194461167</v>
      </c>
      <c r="AE823" s="4">
        <f t="shared" si="234"/>
        <v>2515.9012140033219</v>
      </c>
      <c r="AF823" s="5">
        <f t="shared" si="219"/>
        <v>2387.9880825965097</v>
      </c>
      <c r="AH823" s="9">
        <v>74.129561999999993</v>
      </c>
      <c r="AI823" s="9">
        <v>77.916025183838428</v>
      </c>
      <c r="AJ823" s="9">
        <v>70.853541599999986</v>
      </c>
      <c r="AK823" s="10">
        <v>75.55</v>
      </c>
      <c r="AL823" s="10">
        <v>77.188092606633333</v>
      </c>
      <c r="AM823" s="10">
        <v>61.8</v>
      </c>
      <c r="AN823" s="9">
        <v>77.705491547941321</v>
      </c>
      <c r="AO823" s="10">
        <v>72.260000000000005</v>
      </c>
      <c r="AP823" s="9">
        <v>69.662253577486581</v>
      </c>
      <c r="AQ823" s="10">
        <v>75.337999999999994</v>
      </c>
      <c r="AR823" s="10">
        <v>80.09</v>
      </c>
      <c r="AS823" s="9">
        <v>77.569999999999993</v>
      </c>
      <c r="AT823" s="10">
        <v>82.939738941967093</v>
      </c>
      <c r="AU823" s="9">
        <v>69.589377764722059</v>
      </c>
      <c r="AV823" s="10">
        <f t="shared" si="220"/>
        <v>74.470863087327771</v>
      </c>
      <c r="AX823" s="4">
        <v>15100</v>
      </c>
      <c r="AY823" s="4">
        <v>14453</v>
      </c>
      <c r="AZ823" s="4">
        <v>14516</v>
      </c>
      <c r="BA823" s="4">
        <v>14559</v>
      </c>
      <c r="BB823" s="4">
        <v>14100</v>
      </c>
      <c r="BC823" s="4">
        <v>14436</v>
      </c>
      <c r="BD823" s="4">
        <v>15890</v>
      </c>
      <c r="BE823" s="5">
        <v>14933</v>
      </c>
      <c r="BF823" s="4">
        <v>15100</v>
      </c>
      <c r="BG823" s="5">
        <v>14116</v>
      </c>
      <c r="BH823" s="5">
        <v>15231</v>
      </c>
      <c r="BI823" s="4">
        <v>14299</v>
      </c>
      <c r="BJ823" s="4">
        <v>15220</v>
      </c>
      <c r="BK823" s="4">
        <v>14590</v>
      </c>
      <c r="BL823" s="5">
        <f t="shared" si="221"/>
        <v>14753.071428571429</v>
      </c>
    </row>
    <row r="824" spans="1:64" x14ac:dyDescent="0.25">
      <c r="A824" s="6">
        <v>819</v>
      </c>
      <c r="B824" s="4">
        <v>68</v>
      </c>
      <c r="C824" s="4">
        <v>60</v>
      </c>
      <c r="D824" s="4">
        <v>51</v>
      </c>
      <c r="E824" s="4">
        <v>90</v>
      </c>
      <c r="F824" s="4">
        <v>50</v>
      </c>
      <c r="G824" s="4">
        <v>42</v>
      </c>
      <c r="H824" s="4">
        <v>52</v>
      </c>
      <c r="I824" s="4">
        <v>49.4</v>
      </c>
      <c r="J824" s="4">
        <v>51</v>
      </c>
      <c r="K824" s="4">
        <v>51</v>
      </c>
      <c r="L824" s="4">
        <v>48</v>
      </c>
      <c r="M824" s="4">
        <v>65</v>
      </c>
      <c r="N824" s="4">
        <v>68</v>
      </c>
      <c r="O824" s="4">
        <v>60</v>
      </c>
      <c r="P824" s="5">
        <f t="shared" si="217"/>
        <v>57.528571428571425</v>
      </c>
      <c r="R824" s="4">
        <f t="shared" si="218"/>
        <v>2443.5946674668853</v>
      </c>
      <c r="S824" s="4">
        <f t="shared" si="222"/>
        <v>2225.2881580336366</v>
      </c>
      <c r="T824" s="4">
        <f t="shared" si="223"/>
        <v>2458.1149653449002</v>
      </c>
      <c r="U824" s="4">
        <f t="shared" si="224"/>
        <v>2311.8697895990476</v>
      </c>
      <c r="V824" s="4">
        <f t="shared" si="225"/>
        <v>2191.5279241825388</v>
      </c>
      <c r="W824" s="4">
        <f t="shared" si="226"/>
        <v>2803.1067961165049</v>
      </c>
      <c r="X824" s="4">
        <f t="shared" si="227"/>
        <v>2453.2790032115927</v>
      </c>
      <c r="Y824" s="4">
        <f t="shared" si="228"/>
        <v>2479.878217547744</v>
      </c>
      <c r="Z824" s="4">
        <f t="shared" si="229"/>
        <v>2600.504638820953</v>
      </c>
      <c r="AA824" s="4">
        <f t="shared" si="230"/>
        <v>2247.8601855169395</v>
      </c>
      <c r="AB824" s="4">
        <f t="shared" si="231"/>
        <v>2281.7977528089891</v>
      </c>
      <c r="AC824" s="4">
        <f t="shared" si="232"/>
        <v>2211.4705503286505</v>
      </c>
      <c r="AD824" s="4">
        <f t="shared" si="233"/>
        <v>2201.4733074985575</v>
      </c>
      <c r="AE824" s="4">
        <f t="shared" si="234"/>
        <v>2515.4051891192212</v>
      </c>
      <c r="AF824" s="5">
        <f t="shared" si="219"/>
        <v>2387.5122246854403</v>
      </c>
      <c r="AH824" s="9">
        <v>74.153051000000005</v>
      </c>
      <c r="AI824" s="9">
        <v>77.93867026787926</v>
      </c>
      <c r="AJ824" s="9">
        <v>70.864057399999993</v>
      </c>
      <c r="AK824" s="10">
        <v>75.569999999999993</v>
      </c>
      <c r="AL824" s="10">
        <v>77.206408429914603</v>
      </c>
      <c r="AM824" s="10">
        <v>61.8</v>
      </c>
      <c r="AN824" s="9">
        <v>77.724547330483162</v>
      </c>
      <c r="AO824" s="10">
        <v>72.260000000000005</v>
      </c>
      <c r="AP824" s="9">
        <v>69.678783607997929</v>
      </c>
      <c r="AQ824" s="10">
        <v>75.356999999999999</v>
      </c>
      <c r="AR824" s="10">
        <v>80.099999999999994</v>
      </c>
      <c r="AS824" s="9">
        <v>77.59</v>
      </c>
      <c r="AT824" s="10">
        <v>82.962622975213918</v>
      </c>
      <c r="AU824" s="9">
        <v>69.603100429837681</v>
      </c>
      <c r="AV824" s="10">
        <f t="shared" si="220"/>
        <v>74.486302960094761</v>
      </c>
      <c r="AX824" s="4">
        <v>15100</v>
      </c>
      <c r="AY824" s="4">
        <v>14453</v>
      </c>
      <c r="AZ824" s="4">
        <v>14516</v>
      </c>
      <c r="BA824" s="4">
        <v>14559</v>
      </c>
      <c r="BB824" s="4">
        <v>14100</v>
      </c>
      <c r="BC824" s="4">
        <v>14436</v>
      </c>
      <c r="BD824" s="4">
        <v>15890</v>
      </c>
      <c r="BE824" s="5">
        <v>14933</v>
      </c>
      <c r="BF824" s="4">
        <v>15100</v>
      </c>
      <c r="BG824" s="5">
        <v>14116</v>
      </c>
      <c r="BH824" s="5">
        <v>15231</v>
      </c>
      <c r="BI824" s="4">
        <v>14299</v>
      </c>
      <c r="BJ824" s="4">
        <v>15220</v>
      </c>
      <c r="BK824" s="4">
        <v>14590</v>
      </c>
      <c r="BL824" s="5">
        <f t="shared" si="221"/>
        <v>14753.071428571429</v>
      </c>
    </row>
    <row r="825" spans="1:64" x14ac:dyDescent="0.25">
      <c r="A825" s="6">
        <v>820</v>
      </c>
      <c r="B825" s="4">
        <v>68</v>
      </c>
      <c r="C825" s="4">
        <v>60</v>
      </c>
      <c r="D825" s="4">
        <v>51</v>
      </c>
      <c r="E825" s="4">
        <v>90</v>
      </c>
      <c r="F825" s="4">
        <v>50</v>
      </c>
      <c r="G825" s="4">
        <v>42</v>
      </c>
      <c r="H825" s="4">
        <v>52</v>
      </c>
      <c r="I825" s="4">
        <v>49.4</v>
      </c>
      <c r="J825" s="4">
        <v>51</v>
      </c>
      <c r="K825" s="4">
        <v>51</v>
      </c>
      <c r="L825" s="4">
        <v>48</v>
      </c>
      <c r="M825" s="4">
        <v>65</v>
      </c>
      <c r="N825" s="4">
        <v>68</v>
      </c>
      <c r="O825" s="4">
        <v>60</v>
      </c>
      <c r="P825" s="5">
        <f t="shared" si="217"/>
        <v>57.528571428571425</v>
      </c>
      <c r="R825" s="4">
        <f t="shared" si="218"/>
        <v>2442.8208703182972</v>
      </c>
      <c r="S825" s="4">
        <f t="shared" si="222"/>
        <v>2224.6422285704407</v>
      </c>
      <c r="T825" s="4">
        <f t="shared" si="223"/>
        <v>2457.7507077292612</v>
      </c>
      <c r="U825" s="4">
        <f t="shared" si="224"/>
        <v>2311.2581029236671</v>
      </c>
      <c r="V825" s="4">
        <f t="shared" si="225"/>
        <v>2191.0086081542045</v>
      </c>
      <c r="W825" s="4">
        <f t="shared" si="226"/>
        <v>2803.1067961165049</v>
      </c>
      <c r="X825" s="4">
        <f t="shared" si="227"/>
        <v>2452.6782118102474</v>
      </c>
      <c r="Y825" s="4">
        <f t="shared" si="228"/>
        <v>2479.535076795351</v>
      </c>
      <c r="Z825" s="4">
        <f t="shared" si="229"/>
        <v>2599.8884095108924</v>
      </c>
      <c r="AA825" s="4">
        <f t="shared" si="230"/>
        <v>2247.2637541955769</v>
      </c>
      <c r="AB825" s="4">
        <f t="shared" si="231"/>
        <v>2281.2281577633548</v>
      </c>
      <c r="AC825" s="4">
        <f t="shared" si="232"/>
        <v>2210.9006571318127</v>
      </c>
      <c r="AD825" s="4">
        <f t="shared" si="233"/>
        <v>2200.8666688084882</v>
      </c>
      <c r="AE825" s="4">
        <f t="shared" si="234"/>
        <v>2514.9099647049557</v>
      </c>
      <c r="AF825" s="5">
        <f t="shared" si="219"/>
        <v>2386.9898724666464</v>
      </c>
      <c r="AH825" s="9">
        <v>74.176540000000003</v>
      </c>
      <c r="AI825" s="9">
        <v>77.961299921673387</v>
      </c>
      <c r="AJ825" s="9">
        <v>70.874560000000002</v>
      </c>
      <c r="AK825" s="10">
        <v>75.59</v>
      </c>
      <c r="AL825" s="10">
        <v>77.224708004475175</v>
      </c>
      <c r="AM825" s="10">
        <v>61.8</v>
      </c>
      <c r="AN825" s="9">
        <v>77.743586207855969</v>
      </c>
      <c r="AO825" s="10">
        <v>72.27</v>
      </c>
      <c r="AP825" s="9">
        <v>69.695298974038849</v>
      </c>
      <c r="AQ825" s="10">
        <v>75.376999999999995</v>
      </c>
      <c r="AR825" s="10">
        <v>80.12</v>
      </c>
      <c r="AS825" s="9">
        <v>77.61</v>
      </c>
      <c r="AT825" s="10">
        <v>82.985490483564007</v>
      </c>
      <c r="AU825" s="9">
        <v>69.616806349781214</v>
      </c>
      <c r="AV825" s="10">
        <f t="shared" si="220"/>
        <v>74.503234995813472</v>
      </c>
      <c r="AX825" s="4">
        <v>15100</v>
      </c>
      <c r="AY825" s="4">
        <v>14453</v>
      </c>
      <c r="AZ825" s="4">
        <v>14516</v>
      </c>
      <c r="BA825" s="4">
        <v>14559</v>
      </c>
      <c r="BB825" s="4">
        <v>14100</v>
      </c>
      <c r="BC825" s="4">
        <v>14436</v>
      </c>
      <c r="BD825" s="4">
        <v>15890</v>
      </c>
      <c r="BE825" s="4">
        <v>14933</v>
      </c>
      <c r="BF825" s="4">
        <v>15100</v>
      </c>
      <c r="BG825" s="5">
        <v>14116</v>
      </c>
      <c r="BH825" s="5">
        <v>15231</v>
      </c>
      <c r="BI825" s="4">
        <v>14299</v>
      </c>
      <c r="BJ825" s="4">
        <v>15220</v>
      </c>
      <c r="BK825" s="4">
        <v>14590</v>
      </c>
      <c r="BL825" s="5">
        <f t="shared" si="221"/>
        <v>14753.071428571429</v>
      </c>
    </row>
    <row r="826" spans="1:64" x14ac:dyDescent="0.25">
      <c r="A826" s="6">
        <v>821</v>
      </c>
      <c r="B826" s="4">
        <v>68</v>
      </c>
      <c r="C826" s="4">
        <v>60</v>
      </c>
      <c r="D826" s="4">
        <v>51</v>
      </c>
      <c r="E826" s="4">
        <v>90</v>
      </c>
      <c r="F826" s="4">
        <v>50</v>
      </c>
      <c r="G826" s="4">
        <v>42</v>
      </c>
      <c r="H826" s="4">
        <v>52</v>
      </c>
      <c r="I826" s="4">
        <v>49.4</v>
      </c>
      <c r="J826" s="4">
        <v>51</v>
      </c>
      <c r="K826" s="4">
        <v>51</v>
      </c>
      <c r="L826" s="4">
        <v>48</v>
      </c>
      <c r="M826" s="4">
        <v>65</v>
      </c>
      <c r="N826" s="4">
        <v>68</v>
      </c>
      <c r="O826" s="4">
        <v>60</v>
      </c>
      <c r="P826" s="5">
        <f t="shared" si="217"/>
        <v>57.528571428571425</v>
      </c>
      <c r="R826" s="4">
        <f t="shared" si="218"/>
        <v>2442.0475630811411</v>
      </c>
      <c r="S826" s="4">
        <f t="shared" si="222"/>
        <v>2223.9971129607675</v>
      </c>
      <c r="T826" s="4">
        <f t="shared" si="223"/>
        <v>2457.3870156603148</v>
      </c>
      <c r="U826" s="4">
        <f t="shared" si="224"/>
        <v>2310.6467398492264</v>
      </c>
      <c r="V826" s="4">
        <f t="shared" si="225"/>
        <v>2190.4899978522262</v>
      </c>
      <c r="W826" s="4">
        <f t="shared" si="226"/>
        <v>2803.1067961165049</v>
      </c>
      <c r="X826" s="4">
        <f t="shared" si="227"/>
        <v>2452.0782463653527</v>
      </c>
      <c r="Y826" s="4">
        <f t="shared" si="228"/>
        <v>2479.1920309905922</v>
      </c>
      <c r="Z826" s="4">
        <f t="shared" si="229"/>
        <v>2599.2730176278355</v>
      </c>
      <c r="AA826" s="4">
        <f t="shared" si="230"/>
        <v>2246.6974375298423</v>
      </c>
      <c r="AB826" s="4">
        <f t="shared" si="231"/>
        <v>2280.6588470177189</v>
      </c>
      <c r="AC826" s="4">
        <f t="shared" si="232"/>
        <v>2210.3310575808323</v>
      </c>
      <c r="AD826" s="4">
        <f t="shared" si="233"/>
        <v>2200.2608013133281</v>
      </c>
      <c r="AE826" s="4">
        <f t="shared" si="234"/>
        <v>2514.4155384566161</v>
      </c>
      <c r="AF826" s="5">
        <f t="shared" si="219"/>
        <v>2386.4701573144498</v>
      </c>
      <c r="AH826" s="9">
        <v>74.200029000000001</v>
      </c>
      <c r="AI826" s="9">
        <v>77.983914182832621</v>
      </c>
      <c r="AJ826" s="9">
        <v>70.8850494</v>
      </c>
      <c r="AK826" s="10">
        <v>75.61</v>
      </c>
      <c r="AL826" s="10">
        <v>77.242991369922009</v>
      </c>
      <c r="AM826" s="10">
        <v>61.8</v>
      </c>
      <c r="AN826" s="9">
        <v>77.762608221266859</v>
      </c>
      <c r="AO826" s="10">
        <v>72.28</v>
      </c>
      <c r="AP826" s="9">
        <v>69.711799711354615</v>
      </c>
      <c r="AQ826" s="10">
        <v>75.396000000000001</v>
      </c>
      <c r="AR826" s="10">
        <v>80.14</v>
      </c>
      <c r="AS826" s="9">
        <v>77.63</v>
      </c>
      <c r="AT826" s="10">
        <v>83.00834150705353</v>
      </c>
      <c r="AU826" s="9">
        <v>69.630495565369671</v>
      </c>
      <c r="AV826" s="10">
        <f t="shared" si="220"/>
        <v>74.520087782699946</v>
      </c>
      <c r="AX826" s="4">
        <v>15100</v>
      </c>
      <c r="AY826" s="4">
        <v>14453</v>
      </c>
      <c r="AZ826" s="4">
        <v>14516</v>
      </c>
      <c r="BA826" s="4">
        <v>14559</v>
      </c>
      <c r="BB826" s="4">
        <v>14100</v>
      </c>
      <c r="BC826" s="4">
        <v>14436</v>
      </c>
      <c r="BD826" s="4">
        <v>15890</v>
      </c>
      <c r="BE826" s="5">
        <v>14933</v>
      </c>
      <c r="BF826" s="4">
        <v>15100</v>
      </c>
      <c r="BG826" s="4">
        <v>14116</v>
      </c>
      <c r="BH826" s="5">
        <v>15231</v>
      </c>
      <c r="BI826" s="4">
        <v>14299</v>
      </c>
      <c r="BJ826" s="4">
        <v>15220</v>
      </c>
      <c r="BK826" s="4">
        <v>14590</v>
      </c>
      <c r="BL826" s="5">
        <f t="shared" si="221"/>
        <v>14753.071428571429</v>
      </c>
    </row>
    <row r="827" spans="1:64" x14ac:dyDescent="0.25">
      <c r="A827" s="6">
        <v>822</v>
      </c>
      <c r="B827" s="4">
        <v>68</v>
      </c>
      <c r="C827" s="4">
        <v>60</v>
      </c>
      <c r="D827" s="4">
        <v>51</v>
      </c>
      <c r="E827" s="4">
        <v>90</v>
      </c>
      <c r="F827" s="4">
        <v>50</v>
      </c>
      <c r="G827" s="4">
        <v>42</v>
      </c>
      <c r="H827" s="4">
        <v>52</v>
      </c>
      <c r="I827" s="4">
        <v>49.4</v>
      </c>
      <c r="J827" s="4">
        <v>51</v>
      </c>
      <c r="K827" s="4">
        <v>51</v>
      </c>
      <c r="L827" s="4">
        <v>48</v>
      </c>
      <c r="M827" s="4">
        <v>65</v>
      </c>
      <c r="N827" s="4">
        <v>68</v>
      </c>
      <c r="O827" s="4">
        <v>60</v>
      </c>
      <c r="P827" s="5">
        <f t="shared" si="217"/>
        <v>57.528571428571425</v>
      </c>
      <c r="R827" s="4">
        <f t="shared" si="218"/>
        <v>2441.2747452903</v>
      </c>
      <c r="S827" s="4">
        <f t="shared" si="222"/>
        <v>2223.352809046808</v>
      </c>
      <c r="T827" s="4">
        <f t="shared" si="223"/>
        <v>2457.0238886838861</v>
      </c>
      <c r="U827" s="4">
        <f t="shared" si="224"/>
        <v>2310.0357001190005</v>
      </c>
      <c r="V827" s="4">
        <f t="shared" si="225"/>
        <v>2189.9720913306242</v>
      </c>
      <c r="W827" s="4">
        <f t="shared" si="226"/>
        <v>2803.1067961165049</v>
      </c>
      <c r="X827" s="4">
        <f t="shared" si="227"/>
        <v>2451.479104586695</v>
      </c>
      <c r="Y827" s="4">
        <f t="shared" si="228"/>
        <v>2479.1920309905922</v>
      </c>
      <c r="Z827" s="4">
        <f t="shared" si="229"/>
        <v>2598.658460862649</v>
      </c>
      <c r="AA827" s="4">
        <f t="shared" si="230"/>
        <v>2246.1016229977727</v>
      </c>
      <c r="AB827" s="4">
        <f t="shared" si="231"/>
        <v>2280.0898203592815</v>
      </c>
      <c r="AC827" s="4">
        <f t="shared" si="232"/>
        <v>2209.7617514488088</v>
      </c>
      <c r="AD827" s="4">
        <f t="shared" si="233"/>
        <v>2199.6557029587102</v>
      </c>
      <c r="AE827" s="4">
        <f t="shared" si="234"/>
        <v>2513.9219080797957</v>
      </c>
      <c r="AF827" s="5">
        <f t="shared" si="219"/>
        <v>2385.9733166336737</v>
      </c>
      <c r="AH827" s="9">
        <v>74.223517999999999</v>
      </c>
      <c r="AI827" s="9">
        <v>78.006513088831454</v>
      </c>
      <c r="AJ827" s="9">
        <v>70.895525599999999</v>
      </c>
      <c r="AK827" s="10">
        <v>75.63</v>
      </c>
      <c r="AL827" s="10">
        <v>77.261258565717299</v>
      </c>
      <c r="AM827" s="10">
        <v>61.8</v>
      </c>
      <c r="AN827" s="9">
        <v>77.781613411772284</v>
      </c>
      <c r="AO827" s="10">
        <v>72.28</v>
      </c>
      <c r="AP827" s="9">
        <v>69.728285855559861</v>
      </c>
      <c r="AQ827" s="10">
        <v>75.415999999999997</v>
      </c>
      <c r="AR827" s="10">
        <v>80.16</v>
      </c>
      <c r="AS827" s="9">
        <v>77.650000000000006</v>
      </c>
      <c r="AT827" s="10">
        <v>83.031176085573222</v>
      </c>
      <c r="AU827" s="9">
        <v>69.644168117271008</v>
      </c>
      <c r="AV827" s="10">
        <f t="shared" si="220"/>
        <v>74.536289908908927</v>
      </c>
      <c r="AX827" s="4">
        <v>15100</v>
      </c>
      <c r="AY827" s="4">
        <v>14453</v>
      </c>
      <c r="AZ827" s="4">
        <v>14516</v>
      </c>
      <c r="BA827" s="4">
        <v>14559</v>
      </c>
      <c r="BB827" s="4">
        <v>14100</v>
      </c>
      <c r="BC827" s="4">
        <v>14436</v>
      </c>
      <c r="BD827" s="4">
        <v>15890</v>
      </c>
      <c r="BE827" s="5">
        <v>14933</v>
      </c>
      <c r="BF827" s="4">
        <v>15100</v>
      </c>
      <c r="BG827" s="5">
        <v>14116</v>
      </c>
      <c r="BH827" s="5">
        <v>15231</v>
      </c>
      <c r="BI827" s="4">
        <v>14299</v>
      </c>
      <c r="BJ827" s="4">
        <v>15220</v>
      </c>
      <c r="BK827" s="4">
        <v>14590</v>
      </c>
      <c r="BL827" s="5">
        <f t="shared" si="221"/>
        <v>14753.071428571429</v>
      </c>
    </row>
    <row r="828" spans="1:64" x14ac:dyDescent="0.25">
      <c r="A828" s="6">
        <v>823</v>
      </c>
      <c r="B828" s="4">
        <v>68</v>
      </c>
      <c r="C828" s="4">
        <v>60</v>
      </c>
      <c r="D828" s="4">
        <v>51</v>
      </c>
      <c r="E828" s="4">
        <v>90</v>
      </c>
      <c r="F828" s="4">
        <v>50</v>
      </c>
      <c r="G828" s="4">
        <v>42</v>
      </c>
      <c r="H828" s="4">
        <v>52</v>
      </c>
      <c r="I828" s="4">
        <v>49.4</v>
      </c>
      <c r="J828" s="4">
        <v>51</v>
      </c>
      <c r="K828" s="4">
        <v>51</v>
      </c>
      <c r="L828" s="4">
        <v>48</v>
      </c>
      <c r="M828" s="4">
        <v>65</v>
      </c>
      <c r="N828" s="4">
        <v>68</v>
      </c>
      <c r="O828" s="4">
        <v>60</v>
      </c>
      <c r="P828" s="5">
        <f t="shared" si="217"/>
        <v>57.528571428571425</v>
      </c>
      <c r="R828" s="4">
        <f t="shared" si="218"/>
        <v>2440.5024164812462</v>
      </c>
      <c r="S828" s="4">
        <f t="shared" si="222"/>
        <v>2222.7093146793441</v>
      </c>
      <c r="T828" s="4">
        <f t="shared" si="223"/>
        <v>2456.6613263467002</v>
      </c>
      <c r="U828" s="4">
        <f t="shared" si="224"/>
        <v>2309.4249834765365</v>
      </c>
      <c r="V828" s="4">
        <f t="shared" si="225"/>
        <v>2189.454886651276</v>
      </c>
      <c r="W828" s="4">
        <f t="shared" si="226"/>
        <v>2803.1067961165049</v>
      </c>
      <c r="X828" s="4">
        <f t="shared" si="227"/>
        <v>2450.8807841933494</v>
      </c>
      <c r="Y828" s="4">
        <f t="shared" si="228"/>
        <v>2478.8490800940654</v>
      </c>
      <c r="Z828" s="4">
        <f t="shared" si="229"/>
        <v>2598.0447369155236</v>
      </c>
      <c r="AA828" s="4">
        <f t="shared" si="230"/>
        <v>2245.535891827401</v>
      </c>
      <c r="AB828" s="4">
        <f t="shared" si="231"/>
        <v>2279.5210775754549</v>
      </c>
      <c r="AC828" s="4">
        <f t="shared" si="232"/>
        <v>2209.1927385090767</v>
      </c>
      <c r="AD828" s="4">
        <f t="shared" si="233"/>
        <v>2199.0513716984292</v>
      </c>
      <c r="AE828" s="4">
        <f t="shared" si="234"/>
        <v>2513.4290712895377</v>
      </c>
      <c r="AF828" s="5">
        <f t="shared" si="219"/>
        <v>2385.4546054181742</v>
      </c>
      <c r="AH828" s="9">
        <v>74.247006999999996</v>
      </c>
      <c r="AI828" s="9">
        <v>78.029096677007672</v>
      </c>
      <c r="AJ828" s="9">
        <v>70.905988600000001</v>
      </c>
      <c r="AK828" s="10">
        <v>75.650000000000006</v>
      </c>
      <c r="AL828" s="10">
        <v>77.279509631179366</v>
      </c>
      <c r="AM828" s="10">
        <v>61.8</v>
      </c>
      <c r="AN828" s="9">
        <v>77.800601820279027</v>
      </c>
      <c r="AO828" s="10">
        <v>72.290000000000006</v>
      </c>
      <c r="AP828" s="9">
        <v>69.744757442139374</v>
      </c>
      <c r="AQ828" s="10">
        <v>75.435000000000002</v>
      </c>
      <c r="AR828" s="10">
        <v>80.180000000000007</v>
      </c>
      <c r="AS828" s="9">
        <v>77.67</v>
      </c>
      <c r="AT828" s="10">
        <v>83.053994258869295</v>
      </c>
      <c r="AU828" s="9">
        <v>69.657824046004848</v>
      </c>
      <c r="AV828" s="10">
        <f t="shared" si="220"/>
        <v>74.553127105391397</v>
      </c>
      <c r="AX828" s="4">
        <v>15100</v>
      </c>
      <c r="AY828" s="4">
        <v>14453</v>
      </c>
      <c r="AZ828" s="4">
        <v>14516</v>
      </c>
      <c r="BA828" s="4">
        <v>14559</v>
      </c>
      <c r="BB828" s="4">
        <v>14100</v>
      </c>
      <c r="BC828" s="4">
        <v>14436</v>
      </c>
      <c r="BD828" s="4">
        <v>15890</v>
      </c>
      <c r="BE828" s="4">
        <v>14933</v>
      </c>
      <c r="BF828" s="4">
        <v>15100</v>
      </c>
      <c r="BG828" s="5">
        <v>14116</v>
      </c>
      <c r="BH828" s="5">
        <v>15231</v>
      </c>
      <c r="BI828" s="4">
        <v>14299</v>
      </c>
      <c r="BJ828" s="4">
        <v>15220</v>
      </c>
      <c r="BK828" s="4">
        <v>14590</v>
      </c>
      <c r="BL828" s="5">
        <f t="shared" si="221"/>
        <v>14753.071428571429</v>
      </c>
    </row>
    <row r="829" spans="1:64" x14ac:dyDescent="0.25">
      <c r="A829" s="6">
        <v>824</v>
      </c>
      <c r="B829" s="4">
        <v>68</v>
      </c>
      <c r="C829" s="4">
        <v>60</v>
      </c>
      <c r="D829" s="4">
        <v>51</v>
      </c>
      <c r="E829" s="4">
        <v>90</v>
      </c>
      <c r="F829" s="4">
        <v>50</v>
      </c>
      <c r="G829" s="4">
        <v>42</v>
      </c>
      <c r="H829" s="4">
        <v>52</v>
      </c>
      <c r="I829" s="4">
        <v>49.4</v>
      </c>
      <c r="J829" s="4">
        <v>51</v>
      </c>
      <c r="K829" s="4">
        <v>51</v>
      </c>
      <c r="L829" s="4">
        <v>48</v>
      </c>
      <c r="M829" s="4">
        <v>65</v>
      </c>
      <c r="N829" s="4">
        <v>68</v>
      </c>
      <c r="O829" s="4">
        <v>60</v>
      </c>
      <c r="P829" s="5">
        <f t="shared" si="217"/>
        <v>57.528571428571425</v>
      </c>
      <c r="R829" s="4">
        <f t="shared" si="218"/>
        <v>2439.7305761900393</v>
      </c>
      <c r="S829" s="4">
        <f t="shared" si="222"/>
        <v>2222.0666277177047</v>
      </c>
      <c r="T829" s="4">
        <f t="shared" si="223"/>
        <v>2456.2993281963809</v>
      </c>
      <c r="U829" s="4">
        <f t="shared" si="224"/>
        <v>2308.8145896656533</v>
      </c>
      <c r="V829" s="4">
        <f t="shared" si="225"/>
        <v>2188.9383818838787</v>
      </c>
      <c r="W829" s="4">
        <f t="shared" si="226"/>
        <v>2803.1067961165049</v>
      </c>
      <c r="X829" s="4">
        <f t="shared" si="227"/>
        <v>2450.2832829136314</v>
      </c>
      <c r="Y829" s="4">
        <f t="shared" si="228"/>
        <v>2478.5062240663901</v>
      </c>
      <c r="Z829" s="4">
        <f t="shared" si="229"/>
        <v>2597.4318434959287</v>
      </c>
      <c r="AA829" s="4">
        <f t="shared" si="230"/>
        <v>2244.9704455694864</v>
      </c>
      <c r="AB829" s="4">
        <f t="shared" si="231"/>
        <v>2278.9526184538654</v>
      </c>
      <c r="AC829" s="4">
        <f t="shared" si="232"/>
        <v>2208.9083419155509</v>
      </c>
      <c r="AD829" s="4">
        <f t="shared" si="233"/>
        <v>2198.4478054944084</v>
      </c>
      <c r="AE829" s="4">
        <f t="shared" si="234"/>
        <v>2512.9370258102867</v>
      </c>
      <c r="AF829" s="5">
        <f t="shared" si="219"/>
        <v>2384.9567062492652</v>
      </c>
      <c r="AH829" s="9">
        <v>74.270495999999994</v>
      </c>
      <c r="AI829" s="9">
        <v>78.051664984563018</v>
      </c>
      <c r="AJ829" s="9">
        <v>70.91643839999999</v>
      </c>
      <c r="AK829" s="10">
        <v>75.67</v>
      </c>
      <c r="AL829" s="10">
        <v>77.297744605483331</v>
      </c>
      <c r="AM829" s="10">
        <v>61.8</v>
      </c>
      <c r="AN829" s="9">
        <v>77.819573487544858</v>
      </c>
      <c r="AO829" s="10">
        <v>72.3</v>
      </c>
      <c r="AP829" s="9">
        <v>69.761214506448709</v>
      </c>
      <c r="AQ829" s="10">
        <v>75.453999999999994</v>
      </c>
      <c r="AR829" s="10">
        <v>80.2</v>
      </c>
      <c r="AS829" s="9">
        <v>77.680000000000007</v>
      </c>
      <c r="AT829" s="10">
        <v>83.076796066543935</v>
      </c>
      <c r="AU829" s="9">
        <v>69.671463391943192</v>
      </c>
      <c r="AV829" s="10">
        <f t="shared" si="220"/>
        <v>74.569242245894785</v>
      </c>
      <c r="AX829" s="4">
        <v>15100</v>
      </c>
      <c r="AY829" s="4">
        <v>14453</v>
      </c>
      <c r="AZ829" s="4">
        <v>14516</v>
      </c>
      <c r="BA829" s="4">
        <v>14559</v>
      </c>
      <c r="BB829" s="4">
        <v>14100</v>
      </c>
      <c r="BC829" s="4">
        <v>14436</v>
      </c>
      <c r="BD829" s="4">
        <v>15890</v>
      </c>
      <c r="BE829" s="5">
        <v>14933</v>
      </c>
      <c r="BF829" s="4">
        <v>15100</v>
      </c>
      <c r="BG829" s="5">
        <v>14116</v>
      </c>
      <c r="BH829" s="5">
        <v>15231</v>
      </c>
      <c r="BI829" s="4">
        <v>14299</v>
      </c>
      <c r="BJ829" s="4">
        <v>15220</v>
      </c>
      <c r="BK829" s="4">
        <v>14590</v>
      </c>
      <c r="BL829" s="5">
        <f t="shared" si="221"/>
        <v>14753.071428571429</v>
      </c>
    </row>
    <row r="830" spans="1:64" x14ac:dyDescent="0.25">
      <c r="A830" s="6">
        <v>825</v>
      </c>
      <c r="B830" s="4">
        <v>68</v>
      </c>
      <c r="C830" s="4">
        <v>60</v>
      </c>
      <c r="D830" s="4">
        <v>51</v>
      </c>
      <c r="E830" s="4">
        <v>90</v>
      </c>
      <c r="F830" s="4">
        <v>50</v>
      </c>
      <c r="G830" s="4">
        <v>42</v>
      </c>
      <c r="H830" s="4">
        <v>52</v>
      </c>
      <c r="I830" s="4">
        <v>49.4</v>
      </c>
      <c r="J830" s="4">
        <v>51</v>
      </c>
      <c r="K830" s="4">
        <v>51</v>
      </c>
      <c r="L830" s="4">
        <v>48</v>
      </c>
      <c r="M830" s="4">
        <v>65</v>
      </c>
      <c r="N830" s="4">
        <v>68</v>
      </c>
      <c r="O830" s="4">
        <v>60</v>
      </c>
      <c r="P830" s="5">
        <f t="shared" si="217"/>
        <v>57.528571428571425</v>
      </c>
      <c r="R830" s="4">
        <f t="shared" si="218"/>
        <v>2438.9592239533258</v>
      </c>
      <c r="S830" s="4">
        <f t="shared" si="222"/>
        <v>2221.4247460297183</v>
      </c>
      <c r="T830" s="4">
        <f t="shared" si="223"/>
        <v>2455.9378937814477</v>
      </c>
      <c r="U830" s="4">
        <f t="shared" si="224"/>
        <v>2308.2045184304402</v>
      </c>
      <c r="V830" s="4">
        <f t="shared" si="225"/>
        <v>2188.4225751059103</v>
      </c>
      <c r="W830" s="4">
        <f t="shared" si="226"/>
        <v>2803.1067961165049</v>
      </c>
      <c r="X830" s="4">
        <f t="shared" si="227"/>
        <v>2449.6865984850492</v>
      </c>
      <c r="Y830" s="4">
        <f t="shared" si="228"/>
        <v>2478.5062240663901</v>
      </c>
      <c r="Z830" s="4">
        <f t="shared" si="229"/>
        <v>2596.8197783225669</v>
      </c>
      <c r="AA830" s="4">
        <f t="shared" si="230"/>
        <v>2244.3755465458303</v>
      </c>
      <c r="AB830" s="4">
        <f t="shared" si="231"/>
        <v>2278.3844427823487</v>
      </c>
      <c r="AC830" s="4">
        <f t="shared" si="232"/>
        <v>2208.3397683397684</v>
      </c>
      <c r="AD830" s="4">
        <f t="shared" si="233"/>
        <v>2197.845002316647</v>
      </c>
      <c r="AE830" s="4">
        <f t="shared" si="234"/>
        <v>2512.4457693758368</v>
      </c>
      <c r="AF830" s="5">
        <f t="shared" si="219"/>
        <v>2384.4613488322707</v>
      </c>
      <c r="AH830" s="9">
        <v>74.293984999999992</v>
      </c>
      <c r="AI830" s="9">
        <v>78.074218048563935</v>
      </c>
      <c r="AJ830" s="9">
        <v>70.926874999999995</v>
      </c>
      <c r="AK830" s="10">
        <v>75.69</v>
      </c>
      <c r="AL830" s="10">
        <v>77.31596352766168</v>
      </c>
      <c r="AM830" s="10">
        <v>61.8</v>
      </c>
      <c r="AN830" s="9">
        <v>77.838528454179212</v>
      </c>
      <c r="AO830" s="10">
        <v>72.3</v>
      </c>
      <c r="AP830" s="9">
        <v>69.777657083714658</v>
      </c>
      <c r="AQ830" s="10">
        <v>75.474000000000004</v>
      </c>
      <c r="AR830" s="10">
        <v>80.22</v>
      </c>
      <c r="AS830" s="9">
        <v>77.7</v>
      </c>
      <c r="AT830" s="10">
        <v>83.099581548056207</v>
      </c>
      <c r="AU830" s="9">
        <v>69.685086195311143</v>
      </c>
      <c r="AV830" s="10">
        <f t="shared" si="220"/>
        <v>74.585421061249079</v>
      </c>
      <c r="AX830" s="4">
        <v>15100</v>
      </c>
      <c r="AY830" s="4">
        <v>14453</v>
      </c>
      <c r="AZ830" s="4">
        <v>14516</v>
      </c>
      <c r="BA830" s="4">
        <v>14559</v>
      </c>
      <c r="BB830" s="4">
        <v>14100</v>
      </c>
      <c r="BC830" s="4">
        <v>14436</v>
      </c>
      <c r="BD830" s="4">
        <v>15890</v>
      </c>
      <c r="BE830" s="5">
        <v>14933</v>
      </c>
      <c r="BF830" s="4">
        <v>15100</v>
      </c>
      <c r="BG830" s="4">
        <v>14116</v>
      </c>
      <c r="BH830" s="5">
        <v>15231</v>
      </c>
      <c r="BI830" s="4">
        <v>14299</v>
      </c>
      <c r="BJ830" s="4">
        <v>15220</v>
      </c>
      <c r="BK830" s="4">
        <v>14590</v>
      </c>
      <c r="BL830" s="5">
        <f t="shared" si="221"/>
        <v>14753.071428571429</v>
      </c>
    </row>
    <row r="831" spans="1:64" x14ac:dyDescent="0.25">
      <c r="A831" s="6">
        <v>826</v>
      </c>
      <c r="B831" s="4">
        <v>68</v>
      </c>
      <c r="C831" s="4">
        <v>60</v>
      </c>
      <c r="D831" s="4">
        <v>51</v>
      </c>
      <c r="E831" s="4">
        <v>90</v>
      </c>
      <c r="F831" s="4">
        <v>50</v>
      </c>
      <c r="G831" s="4">
        <v>42</v>
      </c>
      <c r="H831" s="4">
        <v>52</v>
      </c>
      <c r="I831" s="4">
        <v>49.4</v>
      </c>
      <c r="J831" s="4">
        <v>51</v>
      </c>
      <c r="K831" s="4">
        <v>51</v>
      </c>
      <c r="L831" s="4">
        <v>48</v>
      </c>
      <c r="M831" s="4">
        <v>65</v>
      </c>
      <c r="N831" s="4">
        <v>68</v>
      </c>
      <c r="O831" s="4">
        <v>60</v>
      </c>
      <c r="P831" s="5">
        <f t="shared" si="217"/>
        <v>57.528571428571425</v>
      </c>
      <c r="R831" s="4">
        <f t="shared" si="218"/>
        <v>2438.1883593083371</v>
      </c>
      <c r="S831" s="4">
        <f t="shared" si="222"/>
        <v>2220.7836674916716</v>
      </c>
      <c r="T831" s="4">
        <f t="shared" si="223"/>
        <v>2455.5770226513164</v>
      </c>
      <c r="U831" s="4">
        <f t="shared" si="224"/>
        <v>2307.5947695152558</v>
      </c>
      <c r="V831" s="4">
        <f t="shared" si="225"/>
        <v>2187.9074644025823</v>
      </c>
      <c r="W831" s="4">
        <f t="shared" si="226"/>
        <v>2803.1067961165049</v>
      </c>
      <c r="X831" s="4">
        <f t="shared" si="227"/>
        <v>2449.0907286542551</v>
      </c>
      <c r="Y831" s="4">
        <f t="shared" si="228"/>
        <v>2478.1634628682064</v>
      </c>
      <c r="Z831" s="4">
        <f t="shared" si="229"/>
        <v>2596.2085391233172</v>
      </c>
      <c r="AA831" s="4">
        <f t="shared" si="230"/>
        <v>2243.8106844343188</v>
      </c>
      <c r="AB831" s="4">
        <f t="shared" si="231"/>
        <v>2277.8165503489531</v>
      </c>
      <c r="AC831" s="4">
        <f t="shared" si="232"/>
        <v>2207.771487390633</v>
      </c>
      <c r="AD831" s="4">
        <f t="shared" si="233"/>
        <v>2197.2429601431872</v>
      </c>
      <c r="AE831" s="4">
        <f t="shared" si="234"/>
        <v>2511.9552997292817</v>
      </c>
      <c r="AF831" s="5">
        <f t="shared" si="219"/>
        <v>2383.9441280127016</v>
      </c>
      <c r="AH831" s="9">
        <v>74.317474000000004</v>
      </c>
      <c r="AI831" s="9">
        <v>78.096755905942118</v>
      </c>
      <c r="AJ831" s="9">
        <v>70.937298400000003</v>
      </c>
      <c r="AK831" s="10">
        <v>75.709999999999994</v>
      </c>
      <c r="AL831" s="10">
        <v>77.33416643660513</v>
      </c>
      <c r="AM831" s="10">
        <v>61.8</v>
      </c>
      <c r="AN831" s="9">
        <v>77.857466760643973</v>
      </c>
      <c r="AO831" s="10">
        <v>72.31</v>
      </c>
      <c r="AP831" s="9">
        <v>69.794085209036126</v>
      </c>
      <c r="AQ831" s="10">
        <v>75.492999999999995</v>
      </c>
      <c r="AR831" s="10">
        <v>80.239999999999995</v>
      </c>
      <c r="AS831" s="9">
        <v>77.72</v>
      </c>
      <c r="AT831" s="10">
        <v>83.122350742722574</v>
      </c>
      <c r="AU831" s="9">
        <v>69.698692496187618</v>
      </c>
      <c r="AV831" s="10">
        <f t="shared" si="220"/>
        <v>74.60223499650985</v>
      </c>
      <c r="AX831" s="4">
        <v>15100</v>
      </c>
      <c r="AY831" s="4">
        <v>14453</v>
      </c>
      <c r="AZ831" s="4">
        <v>14516</v>
      </c>
      <c r="BA831" s="4">
        <v>14559</v>
      </c>
      <c r="BB831" s="4">
        <v>14100</v>
      </c>
      <c r="BC831" s="4">
        <v>14436</v>
      </c>
      <c r="BD831" s="4">
        <v>15890</v>
      </c>
      <c r="BE831" s="4">
        <v>14933</v>
      </c>
      <c r="BF831" s="4">
        <v>15100</v>
      </c>
      <c r="BG831" s="5">
        <v>14116</v>
      </c>
      <c r="BH831" s="5">
        <v>15231</v>
      </c>
      <c r="BI831" s="4">
        <v>14299</v>
      </c>
      <c r="BJ831" s="4">
        <v>15220</v>
      </c>
      <c r="BK831" s="4">
        <v>14590</v>
      </c>
      <c r="BL831" s="5">
        <f t="shared" si="221"/>
        <v>14753.071428571429</v>
      </c>
    </row>
    <row r="832" spans="1:64" x14ac:dyDescent="0.25">
      <c r="A832" s="6">
        <v>827</v>
      </c>
      <c r="B832" s="4">
        <v>68</v>
      </c>
      <c r="C832" s="4">
        <v>60</v>
      </c>
      <c r="D832" s="4">
        <v>51</v>
      </c>
      <c r="E832" s="4">
        <v>90</v>
      </c>
      <c r="F832" s="4">
        <v>50</v>
      </c>
      <c r="G832" s="4">
        <v>42</v>
      </c>
      <c r="H832" s="4">
        <v>52</v>
      </c>
      <c r="I832" s="4">
        <v>49.4</v>
      </c>
      <c r="J832" s="4">
        <v>51</v>
      </c>
      <c r="K832" s="4">
        <v>51</v>
      </c>
      <c r="L832" s="4">
        <v>48</v>
      </c>
      <c r="M832" s="4">
        <v>65</v>
      </c>
      <c r="N832" s="4">
        <v>68</v>
      </c>
      <c r="O832" s="4">
        <v>60</v>
      </c>
      <c r="P832" s="5">
        <f t="shared" si="217"/>
        <v>57.528571428571425</v>
      </c>
      <c r="R832" s="4">
        <f t="shared" si="218"/>
        <v>2437.4179817928912</v>
      </c>
      <c r="S832" s="4">
        <f t="shared" si="222"/>
        <v>2220.1433899882636</v>
      </c>
      <c r="T832" s="4">
        <f t="shared" si="223"/>
        <v>2455.2167143562974</v>
      </c>
      <c r="U832" s="4">
        <f t="shared" si="224"/>
        <v>2306.9853426647296</v>
      </c>
      <c r="V832" s="4">
        <f t="shared" si="225"/>
        <v>2187.393047866804</v>
      </c>
      <c r="W832" s="4">
        <f t="shared" si="226"/>
        <v>2803.1067961165049</v>
      </c>
      <c r="X832" s="4">
        <f t="shared" si="227"/>
        <v>2448.4956711769955</v>
      </c>
      <c r="Y832" s="4">
        <f t="shared" si="228"/>
        <v>2477.820796460177</v>
      </c>
      <c r="Z832" s="4">
        <f t="shared" si="229"/>
        <v>2595.5981236351936</v>
      </c>
      <c r="AA832" s="4">
        <f t="shared" si="230"/>
        <v>2243.2461065790867</v>
      </c>
      <c r="AB832" s="4">
        <f t="shared" si="231"/>
        <v>2277.2489409419386</v>
      </c>
      <c r="AC832" s="4">
        <f t="shared" si="232"/>
        <v>2207.2034988422952</v>
      </c>
      <c r="AD832" s="4">
        <f t="shared" si="233"/>
        <v>2196.641676960066</v>
      </c>
      <c r="AE832" s="4">
        <f t="shared" si="234"/>
        <v>2511.4656146229645</v>
      </c>
      <c r="AF832" s="5">
        <f t="shared" si="219"/>
        <v>2383.4274072860144</v>
      </c>
      <c r="AH832" s="9">
        <v>74.340963000000002</v>
      </c>
      <c r="AI832" s="9">
        <v>78.119278593495196</v>
      </c>
      <c r="AJ832" s="9">
        <v>70.947708599999984</v>
      </c>
      <c r="AK832" s="10">
        <v>75.73</v>
      </c>
      <c r="AL832" s="10">
        <v>77.352353371063202</v>
      </c>
      <c r="AM832" s="10">
        <v>61.8</v>
      </c>
      <c r="AN832" s="9">
        <v>77.876388447254158</v>
      </c>
      <c r="AO832" s="10">
        <v>72.319999999999993</v>
      </c>
      <c r="AP832" s="9">
        <v>69.810498917384535</v>
      </c>
      <c r="AQ832" s="10">
        <v>75.512</v>
      </c>
      <c r="AR832" s="10">
        <v>80.260000000000005</v>
      </c>
      <c r="AS832" s="9">
        <v>77.739999999999995</v>
      </c>
      <c r="AT832" s="10">
        <v>83.145103689717672</v>
      </c>
      <c r="AU832" s="9">
        <v>69.712282334506099</v>
      </c>
      <c r="AV832" s="10">
        <f t="shared" si="220"/>
        <v>74.619041210958628</v>
      </c>
      <c r="AX832" s="4">
        <v>15100</v>
      </c>
      <c r="AY832" s="4">
        <v>14453</v>
      </c>
      <c r="AZ832" s="4">
        <v>14516</v>
      </c>
      <c r="BA832" s="4">
        <v>14559</v>
      </c>
      <c r="BB832" s="4">
        <v>14100</v>
      </c>
      <c r="BC832" s="4">
        <v>14436</v>
      </c>
      <c r="BD832" s="4">
        <v>15890</v>
      </c>
      <c r="BE832" s="5">
        <v>14933</v>
      </c>
      <c r="BF832" s="4">
        <v>15100</v>
      </c>
      <c r="BG832" s="5">
        <v>14116</v>
      </c>
      <c r="BH832" s="5">
        <v>15231</v>
      </c>
      <c r="BI832" s="4">
        <v>14299</v>
      </c>
      <c r="BJ832" s="4">
        <v>15220</v>
      </c>
      <c r="BK832" s="4">
        <v>14590</v>
      </c>
      <c r="BL832" s="5">
        <f t="shared" si="221"/>
        <v>14753.071428571429</v>
      </c>
    </row>
    <row r="833" spans="1:64" x14ac:dyDescent="0.25">
      <c r="A833" s="6">
        <v>828</v>
      </c>
      <c r="B833" s="4">
        <v>68</v>
      </c>
      <c r="C833" s="4">
        <v>60</v>
      </c>
      <c r="D833" s="4">
        <v>51</v>
      </c>
      <c r="E833" s="4">
        <v>90</v>
      </c>
      <c r="F833" s="4">
        <v>50</v>
      </c>
      <c r="G833" s="4">
        <v>42</v>
      </c>
      <c r="H833" s="4">
        <v>52</v>
      </c>
      <c r="I833" s="4">
        <v>49.4</v>
      </c>
      <c r="J833" s="4">
        <v>51</v>
      </c>
      <c r="K833" s="4">
        <v>51</v>
      </c>
      <c r="L833" s="4">
        <v>48</v>
      </c>
      <c r="M833" s="4">
        <v>65</v>
      </c>
      <c r="N833" s="4">
        <v>68</v>
      </c>
      <c r="O833" s="4">
        <v>60</v>
      </c>
      <c r="P833" s="5">
        <f t="shared" si="217"/>
        <v>57.528571428571425</v>
      </c>
      <c r="R833" s="4">
        <f t="shared" si="218"/>
        <v>2436.648090945389</v>
      </c>
      <c r="S833" s="4">
        <f t="shared" si="222"/>
        <v>2219.5039114125607</v>
      </c>
      <c r="T833" s="4">
        <f t="shared" si="223"/>
        <v>2454.8569684475906</v>
      </c>
      <c r="U833" s="4">
        <f t="shared" si="224"/>
        <v>2306.3762376237623</v>
      </c>
      <c r="V833" s="4">
        <f t="shared" si="225"/>
        <v>2186.8793235991411</v>
      </c>
      <c r="W833" s="4">
        <f t="shared" si="226"/>
        <v>2803.1067961165049</v>
      </c>
      <c r="X833" s="4">
        <f t="shared" si="227"/>
        <v>2447.9014238180662</v>
      </c>
      <c r="Y833" s="4">
        <f t="shared" si="228"/>
        <v>2477.4782248029865</v>
      </c>
      <c r="Z833" s="4">
        <f t="shared" si="229"/>
        <v>2594.988529604293</v>
      </c>
      <c r="AA833" s="4">
        <f t="shared" si="230"/>
        <v>2242.6521209553566</v>
      </c>
      <c r="AB833" s="4">
        <f t="shared" si="231"/>
        <v>2276.6816143497758</v>
      </c>
      <c r="AC833" s="4">
        <f t="shared" si="232"/>
        <v>2206.6358024691358</v>
      </c>
      <c r="AD833" s="4">
        <f t="shared" si="233"/>
        <v>2196.0411507612775</v>
      </c>
      <c r="AE833" s="4">
        <f t="shared" si="234"/>
        <v>2510.9767118184322</v>
      </c>
      <c r="AF833" s="5">
        <f t="shared" si="219"/>
        <v>2382.9090647660196</v>
      </c>
      <c r="AH833" s="9">
        <v>74.364452</v>
      </c>
      <c r="AI833" s="9">
        <v>78.14178614788743</v>
      </c>
      <c r="AJ833" s="9">
        <v>70.958105599999996</v>
      </c>
      <c r="AK833" s="10">
        <v>75.75</v>
      </c>
      <c r="AL833" s="10">
        <v>77.37052436964494</v>
      </c>
      <c r="AM833" s="10">
        <v>61.8</v>
      </c>
      <c r="AN833" s="9">
        <v>77.895293554178593</v>
      </c>
      <c r="AO833" s="10">
        <v>72.33</v>
      </c>
      <c r="AP833" s="9">
        <v>69.82689824360456</v>
      </c>
      <c r="AQ833" s="10">
        <v>75.531999999999996</v>
      </c>
      <c r="AR833" s="10">
        <v>80.28</v>
      </c>
      <c r="AS833" s="9">
        <v>77.760000000000005</v>
      </c>
      <c r="AT833" s="10">
        <v>83.167840428074939</v>
      </c>
      <c r="AU833" s="9">
        <v>69.725855750055231</v>
      </c>
      <c r="AV833" s="10">
        <f t="shared" si="220"/>
        <v>74.635911149531836</v>
      </c>
      <c r="AX833" s="4">
        <v>15100</v>
      </c>
      <c r="AY833" s="4">
        <v>14453</v>
      </c>
      <c r="AZ833" s="4">
        <v>14516</v>
      </c>
      <c r="BA833" s="4">
        <v>14559</v>
      </c>
      <c r="BB833" s="4">
        <v>14100</v>
      </c>
      <c r="BC833" s="4">
        <v>14436</v>
      </c>
      <c r="BD833" s="4">
        <v>15890</v>
      </c>
      <c r="BE833" s="5">
        <v>14933</v>
      </c>
      <c r="BF833" s="4">
        <v>15100</v>
      </c>
      <c r="BG833" s="5">
        <v>14116</v>
      </c>
      <c r="BH833" s="5">
        <v>15231</v>
      </c>
      <c r="BI833" s="4">
        <v>14299</v>
      </c>
      <c r="BJ833" s="4">
        <v>15220</v>
      </c>
      <c r="BK833" s="4">
        <v>14590</v>
      </c>
      <c r="BL833" s="5">
        <f t="shared" si="221"/>
        <v>14753.071428571429</v>
      </c>
    </row>
    <row r="834" spans="1:64" x14ac:dyDescent="0.25">
      <c r="A834" s="6">
        <v>829</v>
      </c>
      <c r="B834" s="4">
        <v>68</v>
      </c>
      <c r="C834" s="4">
        <v>60</v>
      </c>
      <c r="D834" s="4">
        <v>51</v>
      </c>
      <c r="E834" s="4">
        <v>90</v>
      </c>
      <c r="F834" s="4">
        <v>50</v>
      </c>
      <c r="G834" s="4">
        <v>42</v>
      </c>
      <c r="H834" s="4">
        <v>52</v>
      </c>
      <c r="I834" s="4">
        <v>49.4</v>
      </c>
      <c r="J834" s="4">
        <v>51</v>
      </c>
      <c r="K834" s="4">
        <v>51</v>
      </c>
      <c r="L834" s="4">
        <v>48</v>
      </c>
      <c r="M834" s="4">
        <v>65</v>
      </c>
      <c r="N834" s="4">
        <v>68</v>
      </c>
      <c r="O834" s="4">
        <v>60</v>
      </c>
      <c r="P834" s="5">
        <f t="shared" si="217"/>
        <v>57.528571428571425</v>
      </c>
      <c r="R834" s="4">
        <f t="shared" si="218"/>
        <v>2435.878686304814</v>
      </c>
      <c r="S834" s="4">
        <f t="shared" si="222"/>
        <v>2218.8652296659557</v>
      </c>
      <c r="T834" s="4">
        <f t="shared" si="223"/>
        <v>2454.4977844772898</v>
      </c>
      <c r="U834" s="4">
        <f t="shared" si="224"/>
        <v>2305.7674541375218</v>
      </c>
      <c r="V834" s="4">
        <f t="shared" si="225"/>
        <v>2186.3662897077747</v>
      </c>
      <c r="W834" s="4">
        <f t="shared" si="226"/>
        <v>2803.1067961165049</v>
      </c>
      <c r="X834" s="4">
        <f t="shared" si="227"/>
        <v>2447.3079843512601</v>
      </c>
      <c r="Y834" s="4">
        <f t="shared" si="228"/>
        <v>2477.4782248029865</v>
      </c>
      <c r="Z834" s="4">
        <f t="shared" si="229"/>
        <v>2594.3797547857525</v>
      </c>
      <c r="AA834" s="4">
        <f t="shared" si="230"/>
        <v>2242.0881259017087</v>
      </c>
      <c r="AB834" s="4">
        <f t="shared" si="231"/>
        <v>2276.3980570432182</v>
      </c>
      <c r="AC834" s="4">
        <f t="shared" si="232"/>
        <v>2206.0683980457702</v>
      </c>
      <c r="AD834" s="4">
        <f t="shared" si="233"/>
        <v>2195.4413795487289</v>
      </c>
      <c r="AE834" s="4">
        <f t="shared" si="234"/>
        <v>2510.4885890863807</v>
      </c>
      <c r="AF834" s="5">
        <f t="shared" si="219"/>
        <v>2382.4380538554046</v>
      </c>
      <c r="AH834" s="9">
        <v>74.387940999999998</v>
      </c>
      <c r="AI834" s="9">
        <v>78.164278605650296</v>
      </c>
      <c r="AJ834" s="9">
        <v>70.968489399999996</v>
      </c>
      <c r="AK834" s="10">
        <v>75.77</v>
      </c>
      <c r="AL834" s="10">
        <v>77.388679470819568</v>
      </c>
      <c r="AM834" s="10">
        <v>61.8</v>
      </c>
      <c r="AN834" s="9">
        <v>77.914182121440689</v>
      </c>
      <c r="AO834" s="10">
        <v>72.33</v>
      </c>
      <c r="AP834" s="9">
        <v>69.843283222414655</v>
      </c>
      <c r="AQ834" s="10">
        <v>75.551000000000002</v>
      </c>
      <c r="AR834" s="10">
        <v>80.290000000000006</v>
      </c>
      <c r="AS834" s="9">
        <v>77.78</v>
      </c>
      <c r="AT834" s="10">
        <v>83.190560996687367</v>
      </c>
      <c r="AU834" s="9">
        <v>69.739412782479633</v>
      </c>
      <c r="AV834" s="10">
        <f t="shared" si="220"/>
        <v>74.651273399963742</v>
      </c>
      <c r="AX834" s="4">
        <v>15100</v>
      </c>
      <c r="AY834" s="4">
        <v>14453</v>
      </c>
      <c r="AZ834" s="4">
        <v>14516</v>
      </c>
      <c r="BA834" s="4">
        <v>14559</v>
      </c>
      <c r="BB834" s="4">
        <v>14100</v>
      </c>
      <c r="BC834" s="4">
        <v>14436</v>
      </c>
      <c r="BD834" s="4">
        <v>15890</v>
      </c>
      <c r="BE834" s="4">
        <v>14933</v>
      </c>
      <c r="BF834" s="4">
        <v>15100</v>
      </c>
      <c r="BG834" s="4">
        <v>14116</v>
      </c>
      <c r="BH834" s="5">
        <v>15231</v>
      </c>
      <c r="BI834" s="4">
        <v>14299</v>
      </c>
      <c r="BJ834" s="4">
        <v>15220</v>
      </c>
      <c r="BK834" s="4">
        <v>14590</v>
      </c>
      <c r="BL834" s="5">
        <f t="shared" si="221"/>
        <v>14753.071428571429</v>
      </c>
    </row>
    <row r="835" spans="1:64" x14ac:dyDescent="0.25">
      <c r="A835" s="6">
        <v>830</v>
      </c>
      <c r="B835" s="4">
        <v>68</v>
      </c>
      <c r="C835" s="4">
        <v>60</v>
      </c>
      <c r="D835" s="4">
        <v>51</v>
      </c>
      <c r="E835" s="4">
        <v>90</v>
      </c>
      <c r="F835" s="4">
        <v>50</v>
      </c>
      <c r="G835" s="4">
        <v>42</v>
      </c>
      <c r="H835" s="4">
        <v>52</v>
      </c>
      <c r="I835" s="4">
        <v>49.4</v>
      </c>
      <c r="J835" s="4">
        <v>51</v>
      </c>
      <c r="K835" s="4">
        <v>51</v>
      </c>
      <c r="L835" s="4">
        <v>48</v>
      </c>
      <c r="M835" s="4">
        <v>65</v>
      </c>
      <c r="N835" s="4">
        <v>68</v>
      </c>
      <c r="O835" s="4">
        <v>60</v>
      </c>
      <c r="P835" s="5">
        <f t="shared" si="217"/>
        <v>57.528571428571425</v>
      </c>
      <c r="R835" s="4">
        <f t="shared" si="218"/>
        <v>2435.1097674107327</v>
      </c>
      <c r="S835" s="4">
        <f t="shared" si="222"/>
        <v>2218.2273426581228</v>
      </c>
      <c r="T835" s="4">
        <f t="shared" si="223"/>
        <v>2454.1391619983756</v>
      </c>
      <c r="U835" s="4">
        <f t="shared" si="224"/>
        <v>2305.1589919514445</v>
      </c>
      <c r="V835" s="4">
        <f t="shared" si="225"/>
        <v>2185.8539443084601</v>
      </c>
      <c r="W835" s="4">
        <f t="shared" si="226"/>
        <v>2803.1067961165049</v>
      </c>
      <c r="X835" s="4">
        <f t="shared" si="227"/>
        <v>2446.7153505593251</v>
      </c>
      <c r="Y835" s="4">
        <f t="shared" si="228"/>
        <v>2477.1357478573404</v>
      </c>
      <c r="Z835" s="4">
        <f t="shared" si="229"/>
        <v>2593.7717969436944</v>
      </c>
      <c r="AA835" s="4">
        <f t="shared" si="230"/>
        <v>2241.5244144501789</v>
      </c>
      <c r="AB835" s="4">
        <f t="shared" si="231"/>
        <v>2275.8311542771758</v>
      </c>
      <c r="AC835" s="4">
        <f t="shared" si="232"/>
        <v>2205.7848052448899</v>
      </c>
      <c r="AD835" s="4">
        <f t="shared" si="233"/>
        <v>2194.8423613322011</v>
      </c>
      <c r="AE835" s="4">
        <f t="shared" si="234"/>
        <v>2510.0012442066122</v>
      </c>
      <c r="AF835" s="5">
        <f t="shared" si="219"/>
        <v>2381.9430628082187</v>
      </c>
      <c r="AH835" s="9">
        <v>74.411429999999996</v>
      </c>
      <c r="AI835" s="9">
        <v>78.186756003183149</v>
      </c>
      <c r="AJ835" s="9">
        <v>70.978859999999997</v>
      </c>
      <c r="AK835" s="10">
        <v>75.790000000000006</v>
      </c>
      <c r="AL835" s="10">
        <v>77.406818712917214</v>
      </c>
      <c r="AM835" s="10">
        <v>61.8</v>
      </c>
      <c r="AN835" s="9">
        <v>77.933054188919073</v>
      </c>
      <c r="AO835" s="10">
        <v>72.34</v>
      </c>
      <c r="AP835" s="9">
        <v>69.859653888407777</v>
      </c>
      <c r="AQ835" s="10">
        <v>75.569999999999993</v>
      </c>
      <c r="AR835" s="10">
        <v>80.31</v>
      </c>
      <c r="AS835" s="9">
        <v>77.790000000000006</v>
      </c>
      <c r="AT835" s="10">
        <v>83.213265434308084</v>
      </c>
      <c r="AU835" s="9">
        <v>69.752953471280506</v>
      </c>
      <c r="AV835" s="10">
        <f t="shared" si="220"/>
        <v>74.667342264215421</v>
      </c>
      <c r="AX835" s="4">
        <v>15100</v>
      </c>
      <c r="AY835" s="4">
        <v>14453</v>
      </c>
      <c r="AZ835" s="4">
        <v>14516</v>
      </c>
      <c r="BA835" s="4">
        <v>14559</v>
      </c>
      <c r="BB835" s="4">
        <v>14100</v>
      </c>
      <c r="BC835" s="4">
        <v>14436</v>
      </c>
      <c r="BD835" s="4">
        <v>15890</v>
      </c>
      <c r="BE835" s="5">
        <v>14933</v>
      </c>
      <c r="BF835" s="4">
        <v>15100</v>
      </c>
      <c r="BG835" s="5">
        <v>14116</v>
      </c>
      <c r="BH835" s="5">
        <v>15231</v>
      </c>
      <c r="BI835" s="4">
        <v>14299</v>
      </c>
      <c r="BJ835" s="4">
        <v>15220</v>
      </c>
      <c r="BK835" s="4">
        <v>14590</v>
      </c>
      <c r="BL835" s="5">
        <f t="shared" si="221"/>
        <v>14753.071428571429</v>
      </c>
    </row>
    <row r="836" spans="1:64" x14ac:dyDescent="0.25">
      <c r="A836" s="6">
        <v>831</v>
      </c>
      <c r="B836" s="4">
        <v>68</v>
      </c>
      <c r="C836" s="4">
        <v>60</v>
      </c>
      <c r="D836" s="4">
        <v>51</v>
      </c>
      <c r="E836" s="4">
        <v>90</v>
      </c>
      <c r="F836" s="4">
        <v>50</v>
      </c>
      <c r="G836" s="4">
        <v>42</v>
      </c>
      <c r="H836" s="4">
        <v>52</v>
      </c>
      <c r="I836" s="4">
        <v>49.4</v>
      </c>
      <c r="J836" s="4">
        <v>51</v>
      </c>
      <c r="K836" s="4">
        <v>51</v>
      </c>
      <c r="L836" s="4">
        <v>48</v>
      </c>
      <c r="M836" s="4">
        <v>65</v>
      </c>
      <c r="N836" s="4">
        <v>68</v>
      </c>
      <c r="O836" s="4">
        <v>60</v>
      </c>
      <c r="P836" s="5">
        <f t="shared" si="217"/>
        <v>57.528571428571425</v>
      </c>
      <c r="R836" s="4">
        <f t="shared" si="218"/>
        <v>2434.3413338032924</v>
      </c>
      <c r="S836" s="4">
        <f t="shared" si="222"/>
        <v>2217.590248306974</v>
      </c>
      <c r="T836" s="4">
        <f t="shared" si="223"/>
        <v>2453.7811005647177</v>
      </c>
      <c r="U836" s="4">
        <f t="shared" si="224"/>
        <v>2304.5508508112384</v>
      </c>
      <c r="V836" s="4">
        <f t="shared" si="225"/>
        <v>2185.3422855244899</v>
      </c>
      <c r="W836" s="4">
        <f t="shared" si="226"/>
        <v>2803.1067961165049</v>
      </c>
      <c r="X836" s="4">
        <f t="shared" si="227"/>
        <v>2446.1235202339117</v>
      </c>
      <c r="Y836" s="4">
        <f t="shared" si="228"/>
        <v>2476.793365583967</v>
      </c>
      <c r="Z836" s="4">
        <f t="shared" si="229"/>
        <v>2593.1646538511859</v>
      </c>
      <c r="AA836" s="4">
        <f t="shared" si="230"/>
        <v>2240.9609863869082</v>
      </c>
      <c r="AB836" s="4">
        <f t="shared" si="231"/>
        <v>2275.264533798083</v>
      </c>
      <c r="AC836" s="4">
        <f t="shared" si="232"/>
        <v>2205.217838324123</v>
      </c>
      <c r="AD836" s="4">
        <f t="shared" si="233"/>
        <v>2194.2440941293075</v>
      </c>
      <c r="AE836" s="4">
        <f t="shared" si="234"/>
        <v>2509.5146749679816</v>
      </c>
      <c r="AF836" s="5">
        <f t="shared" si="219"/>
        <v>2381.428305885906</v>
      </c>
      <c r="AH836" s="9">
        <v>74.434918999999994</v>
      </c>
      <c r="AI836" s="9">
        <v>78.209218376753881</v>
      </c>
      <c r="AJ836" s="9">
        <v>70.989217400000001</v>
      </c>
      <c r="AK836" s="10">
        <v>75.81</v>
      </c>
      <c r="AL836" s="10">
        <v>77.424942134129523</v>
      </c>
      <c r="AM836" s="10">
        <v>61.8</v>
      </c>
      <c r="AN836" s="9">
        <v>77.95190979634836</v>
      </c>
      <c r="AO836" s="10">
        <v>72.349999999999994</v>
      </c>
      <c r="AP836" s="9">
        <v>69.876010276051886</v>
      </c>
      <c r="AQ836" s="10">
        <v>75.588999999999999</v>
      </c>
      <c r="AR836" s="10">
        <v>80.33</v>
      </c>
      <c r="AS836" s="9">
        <v>77.81</v>
      </c>
      <c r="AT836" s="10">
        <v>83.235953779551096</v>
      </c>
      <c r="AU836" s="9">
        <v>69.766477855816404</v>
      </c>
      <c r="AV836" s="10">
        <f t="shared" si="220"/>
        <v>74.684117758475082</v>
      </c>
      <c r="AX836" s="4">
        <v>15100</v>
      </c>
      <c r="AY836" s="4">
        <v>14453</v>
      </c>
      <c r="AZ836" s="4">
        <v>14516</v>
      </c>
      <c r="BA836" s="4">
        <v>14559</v>
      </c>
      <c r="BB836" s="4">
        <v>14100</v>
      </c>
      <c r="BC836" s="4">
        <v>14436</v>
      </c>
      <c r="BD836" s="4">
        <v>15890</v>
      </c>
      <c r="BE836" s="5">
        <v>14933</v>
      </c>
      <c r="BF836" s="4">
        <v>15100</v>
      </c>
      <c r="BG836" s="5">
        <v>14116</v>
      </c>
      <c r="BH836" s="5">
        <v>15231</v>
      </c>
      <c r="BI836" s="4">
        <v>14299</v>
      </c>
      <c r="BJ836" s="4">
        <v>15220</v>
      </c>
      <c r="BK836" s="4">
        <v>14590</v>
      </c>
      <c r="BL836" s="5">
        <f t="shared" si="221"/>
        <v>14753.071428571429</v>
      </c>
    </row>
    <row r="837" spans="1:64" x14ac:dyDescent="0.25">
      <c r="A837" s="6">
        <v>832</v>
      </c>
      <c r="B837" s="4">
        <v>68</v>
      </c>
      <c r="C837" s="4">
        <v>60</v>
      </c>
      <c r="D837" s="4">
        <v>51</v>
      </c>
      <c r="E837" s="4">
        <v>90</v>
      </c>
      <c r="F837" s="4">
        <v>50</v>
      </c>
      <c r="G837" s="4">
        <v>42</v>
      </c>
      <c r="H837" s="4">
        <v>52</v>
      </c>
      <c r="I837" s="4">
        <v>49.4</v>
      </c>
      <c r="J837" s="4">
        <v>51</v>
      </c>
      <c r="K837" s="4">
        <v>51</v>
      </c>
      <c r="L837" s="4">
        <v>48</v>
      </c>
      <c r="M837" s="4">
        <v>65</v>
      </c>
      <c r="N837" s="4">
        <v>68</v>
      </c>
      <c r="O837" s="4">
        <v>60</v>
      </c>
      <c r="P837" s="5">
        <f t="shared" si="217"/>
        <v>57.528571428571425</v>
      </c>
      <c r="R837" s="4">
        <f t="shared" si="218"/>
        <v>2433.57338502322</v>
      </c>
      <c r="S837" s="4">
        <f t="shared" si="222"/>
        <v>2216.9539445386181</v>
      </c>
      <c r="T837" s="4">
        <f t="shared" si="223"/>
        <v>2453.423599731072</v>
      </c>
      <c r="U837" s="4">
        <f t="shared" si="224"/>
        <v>2303.9430304628777</v>
      </c>
      <c r="V837" s="4">
        <f t="shared" si="225"/>
        <v>2184.8313114866537</v>
      </c>
      <c r="W837" s="4">
        <f t="shared" si="226"/>
        <v>2803.1067961165049</v>
      </c>
      <c r="X837" s="4">
        <f t="shared" si="227"/>
        <v>2445.5324911755306</v>
      </c>
      <c r="Y837" s="4">
        <f t="shared" si="228"/>
        <v>2476.793365583967</v>
      </c>
      <c r="Z837" s="4">
        <f t="shared" si="229"/>
        <v>2592.558323290189</v>
      </c>
      <c r="AA837" s="4">
        <f t="shared" si="230"/>
        <v>2240.3978414982539</v>
      </c>
      <c r="AB837" s="4">
        <f t="shared" si="231"/>
        <v>2274.6981953951463</v>
      </c>
      <c r="AC837" s="4">
        <f t="shared" si="232"/>
        <v>2204.6511627906975</v>
      </c>
      <c r="AD837" s="4">
        <f t="shared" si="233"/>
        <v>2193.6465759654525</v>
      </c>
      <c r="AE837" s="4">
        <f t="shared" si="234"/>
        <v>2509.0288791683543</v>
      </c>
      <c r="AF837" s="5">
        <f t="shared" si="219"/>
        <v>2380.9384930161809</v>
      </c>
      <c r="AH837" s="9">
        <v>74.458407999999991</v>
      </c>
      <c r="AI837" s="9">
        <v>78.231665762499489</v>
      </c>
      <c r="AJ837" s="9">
        <v>70.999561600000007</v>
      </c>
      <c r="AK837" s="10">
        <v>75.83</v>
      </c>
      <c r="AL837" s="10">
        <v>77.443049772510349</v>
      </c>
      <c r="AM837" s="10">
        <v>61.8</v>
      </c>
      <c r="AN837" s="9">
        <v>77.97074898331978</v>
      </c>
      <c r="AO837" s="10">
        <v>72.349999999999994</v>
      </c>
      <c r="AP837" s="9">
        <v>69.892352419690582</v>
      </c>
      <c r="AQ837" s="10">
        <v>75.608000000000004</v>
      </c>
      <c r="AR837" s="10">
        <v>80.349999999999994</v>
      </c>
      <c r="AS837" s="9">
        <v>77.83</v>
      </c>
      <c r="AT837" s="10">
        <v>83.258626070891921</v>
      </c>
      <c r="AU837" s="9">
        <v>69.779985975303816</v>
      </c>
      <c r="AV837" s="10">
        <f t="shared" si="220"/>
        <v>74.700171327443996</v>
      </c>
      <c r="AX837" s="4">
        <v>15100</v>
      </c>
      <c r="AY837" s="4">
        <v>14453</v>
      </c>
      <c r="AZ837" s="4">
        <v>14516</v>
      </c>
      <c r="BA837" s="4">
        <v>14559</v>
      </c>
      <c r="BB837" s="4">
        <v>14100</v>
      </c>
      <c r="BC837" s="4">
        <v>14436</v>
      </c>
      <c r="BD837" s="4">
        <v>15890</v>
      </c>
      <c r="BE837" s="4">
        <v>14933</v>
      </c>
      <c r="BF837" s="4">
        <v>15100</v>
      </c>
      <c r="BG837" s="5">
        <v>14116</v>
      </c>
      <c r="BH837" s="5">
        <v>15231</v>
      </c>
      <c r="BI837" s="4">
        <v>14299</v>
      </c>
      <c r="BJ837" s="4">
        <v>15220</v>
      </c>
      <c r="BK837" s="4">
        <v>14590</v>
      </c>
      <c r="BL837" s="5">
        <f t="shared" si="221"/>
        <v>14753.071428571429</v>
      </c>
    </row>
    <row r="838" spans="1:64" x14ac:dyDescent="0.25">
      <c r="A838" s="6">
        <v>833</v>
      </c>
      <c r="B838" s="4">
        <v>68</v>
      </c>
      <c r="C838" s="4">
        <v>60</v>
      </c>
      <c r="D838" s="4">
        <v>51</v>
      </c>
      <c r="E838" s="4">
        <v>90</v>
      </c>
      <c r="F838" s="4">
        <v>50</v>
      </c>
      <c r="G838" s="4">
        <v>42</v>
      </c>
      <c r="H838" s="4">
        <v>52</v>
      </c>
      <c r="I838" s="4">
        <v>49.4</v>
      </c>
      <c r="J838" s="4">
        <v>51</v>
      </c>
      <c r="K838" s="4">
        <v>51</v>
      </c>
      <c r="L838" s="4">
        <v>48</v>
      </c>
      <c r="M838" s="4">
        <v>65</v>
      </c>
      <c r="N838" s="4">
        <v>68</v>
      </c>
      <c r="O838" s="4">
        <v>60</v>
      </c>
      <c r="P838" s="5">
        <f t="shared" si="217"/>
        <v>57.528571428571425</v>
      </c>
      <c r="R838" s="4">
        <f t="shared" si="218"/>
        <v>2432.8059206118232</v>
      </c>
      <c r="S838" s="4">
        <f t="shared" si="222"/>
        <v>2216.3184292873152</v>
      </c>
      <c r="T838" s="4">
        <f t="shared" si="223"/>
        <v>2453.0666590530795</v>
      </c>
      <c r="U838" s="4">
        <f t="shared" si="224"/>
        <v>2303.3355306526041</v>
      </c>
      <c r="V838" s="4">
        <f t="shared" si="225"/>
        <v>2184.3210203331978</v>
      </c>
      <c r="W838" s="4">
        <f t="shared" si="226"/>
        <v>2803.1067961165049</v>
      </c>
      <c r="X838" s="4">
        <f t="shared" si="227"/>
        <v>2444.9422611935047</v>
      </c>
      <c r="Y838" s="4">
        <f t="shared" si="228"/>
        <v>2476.4510779436155</v>
      </c>
      <c r="Z838" s="4">
        <f t="shared" si="229"/>
        <v>2591.9528030515144</v>
      </c>
      <c r="AA838" s="4">
        <f t="shared" si="230"/>
        <v>2239.8053630930344</v>
      </c>
      <c r="AB838" s="4">
        <f t="shared" si="231"/>
        <v>2274.1321388577826</v>
      </c>
      <c r="AC838" s="4">
        <f t="shared" si="232"/>
        <v>2204.0847784200387</v>
      </c>
      <c r="AD838" s="4">
        <f t="shared" si="233"/>
        <v>2193.0498048737927</v>
      </c>
      <c r="AE838" s="4">
        <f t="shared" si="234"/>
        <v>2508.5438546145506</v>
      </c>
      <c r="AF838" s="5">
        <f t="shared" si="219"/>
        <v>2380.4226027215968</v>
      </c>
      <c r="AH838" s="9">
        <v>74.481897000000004</v>
      </c>
      <c r="AI838" s="9">
        <v>78.25409819642681</v>
      </c>
      <c r="AJ838" s="9">
        <v>71.009892600000001</v>
      </c>
      <c r="AK838" s="10">
        <v>75.849999999999994</v>
      </c>
      <c r="AL838" s="10">
        <v>77.461141665976427</v>
      </c>
      <c r="AM838" s="10">
        <v>61.8</v>
      </c>
      <c r="AN838" s="9">
        <v>77.989571789281882</v>
      </c>
      <c r="AO838" s="10">
        <v>72.36</v>
      </c>
      <c r="AP838" s="9">
        <v>69.90868035354373</v>
      </c>
      <c r="AQ838" s="10">
        <v>75.628</v>
      </c>
      <c r="AR838" s="10">
        <v>80.37</v>
      </c>
      <c r="AS838" s="9">
        <v>77.849999999999994</v>
      </c>
      <c r="AT838" s="10">
        <v>83.281282346668235</v>
      </c>
      <c r="AU838" s="9">
        <v>69.793477868817988</v>
      </c>
      <c r="AV838" s="10">
        <f t="shared" si="220"/>
        <v>74.717002987193936</v>
      </c>
      <c r="AX838" s="4">
        <v>15100</v>
      </c>
      <c r="AY838" s="4">
        <v>14453</v>
      </c>
      <c r="AZ838" s="4">
        <v>14516</v>
      </c>
      <c r="BA838" s="4">
        <v>14559</v>
      </c>
      <c r="BB838" s="4">
        <v>14100</v>
      </c>
      <c r="BC838" s="4">
        <v>14436</v>
      </c>
      <c r="BD838" s="4">
        <v>15890</v>
      </c>
      <c r="BE838" s="5">
        <v>14933</v>
      </c>
      <c r="BF838" s="4">
        <v>15100</v>
      </c>
      <c r="BG838" s="4">
        <v>14116</v>
      </c>
      <c r="BH838" s="5">
        <v>15231</v>
      </c>
      <c r="BI838" s="4">
        <v>14299</v>
      </c>
      <c r="BJ838" s="4">
        <v>15220</v>
      </c>
      <c r="BK838" s="4">
        <v>14590</v>
      </c>
      <c r="BL838" s="5">
        <f t="shared" si="221"/>
        <v>14753.071428571429</v>
      </c>
    </row>
    <row r="839" spans="1:64" x14ac:dyDescent="0.25">
      <c r="A839" s="6">
        <v>834</v>
      </c>
      <c r="B839" s="4">
        <v>68</v>
      </c>
      <c r="C839" s="4">
        <v>60</v>
      </c>
      <c r="D839" s="4">
        <v>51</v>
      </c>
      <c r="E839" s="4">
        <v>90</v>
      </c>
      <c r="F839" s="4">
        <v>50</v>
      </c>
      <c r="G839" s="4">
        <v>42</v>
      </c>
      <c r="H839" s="4">
        <v>52</v>
      </c>
      <c r="I839" s="4">
        <v>49.4</v>
      </c>
      <c r="J839" s="4">
        <v>51</v>
      </c>
      <c r="K839" s="4">
        <v>51</v>
      </c>
      <c r="L839" s="4">
        <v>48</v>
      </c>
      <c r="M839" s="4">
        <v>65</v>
      </c>
      <c r="N839" s="4">
        <v>68</v>
      </c>
      <c r="O839" s="4">
        <v>60</v>
      </c>
      <c r="P839" s="5">
        <f t="shared" ref="P839:P902" si="235">IF(ISNUMBER(SUMIF(B839:O839,"&gt;0")/COUNTIF(B839:O839,"&gt;0")),SUMIF(B839:O839,"&gt;0")/COUNTIF(B839:O839,"&gt;0"),"")</f>
        <v>57.528571428571425</v>
      </c>
      <c r="R839" s="4">
        <f t="shared" ref="R839:R902" si="236">IF(ISNUMBER(12*AX839/AH839),12*AX839/AH839,"")</f>
        <v>2432.0389401109874</v>
      </c>
      <c r="S839" s="4">
        <f t="shared" si="222"/>
        <v>2215.6837004954386</v>
      </c>
      <c r="T839" s="4">
        <f t="shared" si="223"/>
        <v>2452.7102780872642</v>
      </c>
      <c r="U839" s="4">
        <f t="shared" si="224"/>
        <v>2302.7283511269275</v>
      </c>
      <c r="V839" s="4">
        <f t="shared" si="225"/>
        <v>2183.811410209787</v>
      </c>
      <c r="W839" s="4">
        <f t="shared" si="226"/>
        <v>2803.1067961165049</v>
      </c>
      <c r="X839" s="4">
        <f t="shared" si="227"/>
        <v>2444.3528281059221</v>
      </c>
      <c r="Y839" s="4">
        <f t="shared" si="228"/>
        <v>2476.1088848970567</v>
      </c>
      <c r="Z839" s="4">
        <f t="shared" si="229"/>
        <v>2591.3480909347782</v>
      </c>
      <c r="AA839" s="4">
        <f t="shared" si="230"/>
        <v>2239.2427987891124</v>
      </c>
      <c r="AB839" s="4">
        <f t="shared" si="231"/>
        <v>2273.566363975619</v>
      </c>
      <c r="AC839" s="4">
        <f t="shared" si="232"/>
        <v>2203.5186849878</v>
      </c>
      <c r="AD839" s="4">
        <f t="shared" si="233"/>
        <v>2192.4537788951961</v>
      </c>
      <c r="AE839" s="4">
        <f t="shared" si="234"/>
        <v>2508.0595991223072</v>
      </c>
      <c r="AF839" s="5">
        <f t="shared" ref="AF839:AF902" si="237">IF(ISNUMBER(SUMIF(R839:AE839,"&gt;0")/COUNTIF(R839:AE839,"&gt;0")),SUMIF(R839:AE839,"&gt;0")/COUNTIF(R839:AE839,"&gt;0"),"")</f>
        <v>2379.9093218467647</v>
      </c>
      <c r="AH839" s="9">
        <v>74.505386000000001</v>
      </c>
      <c r="AI839" s="9">
        <v>78.276515714413023</v>
      </c>
      <c r="AJ839" s="9">
        <v>71.020210399999996</v>
      </c>
      <c r="AK839" s="10">
        <v>75.87</v>
      </c>
      <c r="AL839" s="10">
        <v>77.479217852307983</v>
      </c>
      <c r="AM839" s="10">
        <v>61.8</v>
      </c>
      <c r="AN839" s="9">
        <v>78.008378253541224</v>
      </c>
      <c r="AO839" s="10">
        <v>72.37</v>
      </c>
      <c r="AP839" s="9">
        <v>69.924994111707946</v>
      </c>
      <c r="AQ839" s="10">
        <v>75.647000000000006</v>
      </c>
      <c r="AR839" s="10">
        <v>80.39</v>
      </c>
      <c r="AS839" s="9">
        <v>77.87</v>
      </c>
      <c r="AT839" s="10">
        <v>83.303922645080576</v>
      </c>
      <c r="AU839" s="9">
        <v>69.806953575293448</v>
      </c>
      <c r="AV839" s="10">
        <f t="shared" ref="AV839:AV902" si="238">IF(ISNUMBER(SUMIF(AH839:AU839,"&gt;0")/COUNTIF(AH839:AU839,"&gt;0")),SUMIF(AH839:AU839,"&gt;0")/COUNTIF(AH839:AU839,"&gt;0"),"")</f>
        <v>74.733755610881744</v>
      </c>
      <c r="AX839" s="4">
        <v>15100</v>
      </c>
      <c r="AY839" s="4">
        <v>14453</v>
      </c>
      <c r="AZ839" s="4">
        <v>14516</v>
      </c>
      <c r="BA839" s="4">
        <v>14559</v>
      </c>
      <c r="BB839" s="4">
        <v>14100</v>
      </c>
      <c r="BC839" s="4">
        <v>14436</v>
      </c>
      <c r="BD839" s="4">
        <v>15890</v>
      </c>
      <c r="BE839" s="5">
        <v>14933</v>
      </c>
      <c r="BF839" s="4">
        <v>15100</v>
      </c>
      <c r="BG839" s="5">
        <v>14116</v>
      </c>
      <c r="BH839" s="5">
        <v>15231</v>
      </c>
      <c r="BI839" s="4">
        <v>14299</v>
      </c>
      <c r="BJ839" s="4">
        <v>15220</v>
      </c>
      <c r="BK839" s="4">
        <v>14590</v>
      </c>
      <c r="BL839" s="5">
        <f t="shared" ref="BL839:BL902" si="239">IF(ISNUMBER(SUMIF(AX839:BK839,"&gt;0")/COUNTIF(AX839:BK839,"&gt;0")),SUMIF(AX839:BK839,"&gt;0")/COUNTIF(AX839:BK839,"&gt;0"),"")</f>
        <v>14753.071428571429</v>
      </c>
    </row>
    <row r="840" spans="1:64" x14ac:dyDescent="0.25">
      <c r="A840" s="6">
        <v>835</v>
      </c>
      <c r="B840" s="4">
        <v>68</v>
      </c>
      <c r="C840" s="4">
        <v>60</v>
      </c>
      <c r="D840" s="4">
        <v>51</v>
      </c>
      <c r="E840" s="4">
        <v>90</v>
      </c>
      <c r="F840" s="4">
        <v>50</v>
      </c>
      <c r="G840" s="4">
        <v>42</v>
      </c>
      <c r="H840" s="4">
        <v>52</v>
      </c>
      <c r="I840" s="4">
        <v>49.4</v>
      </c>
      <c r="J840" s="4">
        <v>51</v>
      </c>
      <c r="K840" s="4">
        <v>51</v>
      </c>
      <c r="L840" s="4">
        <v>48</v>
      </c>
      <c r="M840" s="4">
        <v>65</v>
      </c>
      <c r="N840" s="4">
        <v>68</v>
      </c>
      <c r="O840" s="4">
        <v>60</v>
      </c>
      <c r="P840" s="5">
        <f t="shared" si="235"/>
        <v>57.528571428571425</v>
      </c>
      <c r="R840" s="4">
        <f t="shared" si="236"/>
        <v>2431.2724430631752</v>
      </c>
      <c r="S840" s="4">
        <f t="shared" si="222"/>
        <v>2215.0497561134302</v>
      </c>
      <c r="T840" s="4">
        <f t="shared" si="223"/>
        <v>2452.3544563910314</v>
      </c>
      <c r="U840" s="4">
        <f t="shared" si="224"/>
        <v>2302.1214916326262</v>
      </c>
      <c r="V840" s="4">
        <f t="shared" si="225"/>
        <v>2183.3024792694664</v>
      </c>
      <c r="W840" s="4">
        <f t="shared" si="226"/>
        <v>2803.1067961165049</v>
      </c>
      <c r="X840" s="4">
        <f t="shared" si="227"/>
        <v>2443.7641897395902</v>
      </c>
      <c r="Y840" s="4">
        <f t="shared" si="228"/>
        <v>2476.1088848970567</v>
      </c>
      <c r="Z840" s="4">
        <f t="shared" si="229"/>
        <v>2590.7441847483506</v>
      </c>
      <c r="AA840" s="4">
        <f t="shared" si="230"/>
        <v>2238.6805170089606</v>
      </c>
      <c r="AB840" s="4">
        <f t="shared" si="231"/>
        <v>2273.0008705384903</v>
      </c>
      <c r="AC840" s="4">
        <f t="shared" si="232"/>
        <v>2203.235747303544</v>
      </c>
      <c r="AD840" s="4">
        <f t="shared" si="233"/>
        <v>2191.8584960782023</v>
      </c>
      <c r="AE840" s="4">
        <f t="shared" si="234"/>
        <v>2507.5761105162237</v>
      </c>
      <c r="AF840" s="5">
        <f t="shared" si="237"/>
        <v>2379.4411731011896</v>
      </c>
      <c r="AH840" s="9">
        <v>74.528874999999999</v>
      </c>
      <c r="AI840" s="9">
        <v>78.298918352206329</v>
      </c>
      <c r="AJ840" s="9">
        <v>71.030514999999994</v>
      </c>
      <c r="AK840" s="10">
        <v>75.89</v>
      </c>
      <c r="AL840" s="10">
        <v>77.497278369149456</v>
      </c>
      <c r="AM840" s="10">
        <v>61.8</v>
      </c>
      <c r="AN840" s="9">
        <v>78.027168415263105</v>
      </c>
      <c r="AO840" s="10">
        <v>72.37</v>
      </c>
      <c r="AP840" s="9">
        <v>69.941293728157376</v>
      </c>
      <c r="AQ840" s="10">
        <v>75.665999999999997</v>
      </c>
      <c r="AR840" s="10">
        <v>80.41</v>
      </c>
      <c r="AS840" s="9">
        <v>77.88</v>
      </c>
      <c r="AT840" s="10">
        <v>83.326547004192946</v>
      </c>
      <c r="AU840" s="9">
        <v>69.820413133524809</v>
      </c>
      <c r="AV840" s="10">
        <f t="shared" si="238"/>
        <v>74.749072071606719</v>
      </c>
      <c r="AX840" s="4">
        <v>15100</v>
      </c>
      <c r="AY840" s="4">
        <v>14453</v>
      </c>
      <c r="AZ840" s="4">
        <v>14516</v>
      </c>
      <c r="BA840" s="4">
        <v>14559</v>
      </c>
      <c r="BB840" s="4">
        <v>14100</v>
      </c>
      <c r="BC840" s="4">
        <v>14436</v>
      </c>
      <c r="BD840" s="4">
        <v>15890</v>
      </c>
      <c r="BE840" s="4">
        <v>14933</v>
      </c>
      <c r="BF840" s="4">
        <v>15100</v>
      </c>
      <c r="BG840" s="5">
        <v>14116</v>
      </c>
      <c r="BH840" s="5">
        <v>15231</v>
      </c>
      <c r="BI840" s="4">
        <v>14299</v>
      </c>
      <c r="BJ840" s="4">
        <v>15220</v>
      </c>
      <c r="BK840" s="4">
        <v>14590</v>
      </c>
      <c r="BL840" s="5">
        <f t="shared" si="239"/>
        <v>14753.071428571429</v>
      </c>
    </row>
    <row r="841" spans="1:64" x14ac:dyDescent="0.25">
      <c r="A841" s="6">
        <v>836</v>
      </c>
      <c r="B841" s="4">
        <v>68</v>
      </c>
      <c r="C841" s="4">
        <v>60</v>
      </c>
      <c r="D841" s="4">
        <v>51</v>
      </c>
      <c r="E841" s="4">
        <v>90</v>
      </c>
      <c r="F841" s="4">
        <v>50</v>
      </c>
      <c r="G841" s="4">
        <v>42</v>
      </c>
      <c r="H841" s="4">
        <v>52</v>
      </c>
      <c r="I841" s="4">
        <v>49.4</v>
      </c>
      <c r="J841" s="4">
        <v>51</v>
      </c>
      <c r="K841" s="4">
        <v>51</v>
      </c>
      <c r="L841" s="4">
        <v>48</v>
      </c>
      <c r="M841" s="4">
        <v>65</v>
      </c>
      <c r="N841" s="4">
        <v>68</v>
      </c>
      <c r="O841" s="4">
        <v>60</v>
      </c>
      <c r="P841" s="5">
        <f t="shared" si="235"/>
        <v>57.528571428571425</v>
      </c>
      <c r="R841" s="4">
        <f t="shared" si="236"/>
        <v>2430.506429011426</v>
      </c>
      <c r="S841" s="4">
        <f t="shared" si="222"/>
        <v>2214.4165940997564</v>
      </c>
      <c r="T841" s="4">
        <f t="shared" si="223"/>
        <v>2451.9991935226685</v>
      </c>
      <c r="U841" s="4">
        <f t="shared" si="224"/>
        <v>2301.5149519167435</v>
      </c>
      <c r="V841" s="4">
        <f t="shared" si="225"/>
        <v>2182.794225672621</v>
      </c>
      <c r="W841" s="4">
        <f t="shared" si="226"/>
        <v>2803.1067961165049</v>
      </c>
      <c r="X841" s="4">
        <f t="shared" si="227"/>
        <v>2443.1763439299921</v>
      </c>
      <c r="Y841" s="4">
        <f t="shared" si="228"/>
        <v>2475.7667864050845</v>
      </c>
      <c r="Z841" s="4">
        <f t="shared" si="229"/>
        <v>2590.141082309312</v>
      </c>
      <c r="AA841" s="4">
        <f t="shared" si="230"/>
        <v>2238.1185175398032</v>
      </c>
      <c r="AB841" s="4">
        <f t="shared" si="231"/>
        <v>2272.4356583364415</v>
      </c>
      <c r="AC841" s="4">
        <f t="shared" si="232"/>
        <v>2202.6700898587933</v>
      </c>
      <c r="AD841" s="4">
        <f t="shared" si="233"/>
        <v>2191.2639544789831</v>
      </c>
      <c r="AE841" s="4">
        <f t="shared" si="234"/>
        <v>2507.0933866297178</v>
      </c>
      <c r="AF841" s="5">
        <f t="shared" si="237"/>
        <v>2378.9288578448459</v>
      </c>
      <c r="AH841" s="9">
        <v>74.552363999999997</v>
      </c>
      <c r="AI841" s="9">
        <v>78.321306145426647</v>
      </c>
      <c r="AJ841" s="9">
        <v>71.040806399999994</v>
      </c>
      <c r="AK841" s="10">
        <v>75.91</v>
      </c>
      <c r="AL841" s="10">
        <v>77.515323254010156</v>
      </c>
      <c r="AM841" s="10">
        <v>61.8</v>
      </c>
      <c r="AN841" s="9">
        <v>78.045942313472167</v>
      </c>
      <c r="AO841" s="10">
        <v>72.38</v>
      </c>
      <c r="AP841" s="9">
        <v>69.957579236744166</v>
      </c>
      <c r="AQ841" s="10">
        <v>75.685000000000002</v>
      </c>
      <c r="AR841" s="10">
        <v>80.430000000000007</v>
      </c>
      <c r="AS841" s="9">
        <v>77.900000000000006</v>
      </c>
      <c r="AT841" s="10">
        <v>83.34915546193352</v>
      </c>
      <c r="AU841" s="9">
        <v>69.833856582167371</v>
      </c>
      <c r="AV841" s="10">
        <f t="shared" si="238"/>
        <v>74.765809528125274</v>
      </c>
      <c r="AX841" s="4">
        <v>15100</v>
      </c>
      <c r="AY841" s="4">
        <v>14453</v>
      </c>
      <c r="AZ841" s="4">
        <v>14516</v>
      </c>
      <c r="BA841" s="4">
        <v>14559</v>
      </c>
      <c r="BB841" s="4">
        <v>14100</v>
      </c>
      <c r="BC841" s="4">
        <v>14436</v>
      </c>
      <c r="BD841" s="4">
        <v>15890</v>
      </c>
      <c r="BE841" s="5">
        <v>14933</v>
      </c>
      <c r="BF841" s="4">
        <v>15100</v>
      </c>
      <c r="BG841" s="5">
        <v>14116</v>
      </c>
      <c r="BH841" s="5">
        <v>15231</v>
      </c>
      <c r="BI841" s="4">
        <v>14299</v>
      </c>
      <c r="BJ841" s="4">
        <v>15220</v>
      </c>
      <c r="BK841" s="4">
        <v>14590</v>
      </c>
      <c r="BL841" s="5">
        <f t="shared" si="239"/>
        <v>14753.071428571429</v>
      </c>
    </row>
    <row r="842" spans="1:64" x14ac:dyDescent="0.25">
      <c r="A842" s="6">
        <v>837</v>
      </c>
      <c r="B842" s="4">
        <v>68</v>
      </c>
      <c r="C842" s="4">
        <v>60</v>
      </c>
      <c r="D842" s="4">
        <v>51</v>
      </c>
      <c r="E842" s="4">
        <v>90</v>
      </c>
      <c r="F842" s="4">
        <v>50</v>
      </c>
      <c r="G842" s="4">
        <v>42</v>
      </c>
      <c r="H842" s="4">
        <v>52</v>
      </c>
      <c r="I842" s="4">
        <v>49.4</v>
      </c>
      <c r="J842" s="4">
        <v>51</v>
      </c>
      <c r="K842" s="4">
        <v>51</v>
      </c>
      <c r="L842" s="4">
        <v>48</v>
      </c>
      <c r="M842" s="4">
        <v>65</v>
      </c>
      <c r="N842" s="4">
        <v>68</v>
      </c>
      <c r="O842" s="4">
        <v>60</v>
      </c>
      <c r="P842" s="5">
        <f t="shared" si="235"/>
        <v>57.528571428571425</v>
      </c>
      <c r="R842" s="4">
        <f t="shared" si="236"/>
        <v>2429.7408974993555</v>
      </c>
      <c r="S842" s="4">
        <f t="shared" si="222"/>
        <v>2213.7842124208728</v>
      </c>
      <c r="T842" s="4">
        <f t="shared" si="223"/>
        <v>2451.64448904134</v>
      </c>
      <c r="U842" s="4">
        <f t="shared" si="224"/>
        <v>2300.9087317265898</v>
      </c>
      <c r="V842" s="4">
        <f t="shared" si="225"/>
        <v>2182.2866475869405</v>
      </c>
      <c r="W842" s="4">
        <f t="shared" si="226"/>
        <v>2803.1067961165049</v>
      </c>
      <c r="X842" s="4">
        <f t="shared" si="227"/>
        <v>2442.5892885212393</v>
      </c>
      <c r="Y842" s="4">
        <f t="shared" si="228"/>
        <v>2475.4247824285121</v>
      </c>
      <c r="Z842" s="4">
        <f t="shared" si="229"/>
        <v>2589.5387814434139</v>
      </c>
      <c r="AA842" s="4">
        <f t="shared" si="230"/>
        <v>2237.5568001690799</v>
      </c>
      <c r="AB842" s="4">
        <f t="shared" si="231"/>
        <v>2271.8707271597264</v>
      </c>
      <c r="AC842" s="4">
        <f t="shared" si="232"/>
        <v>2202.1047227926078</v>
      </c>
      <c r="AD842" s="4">
        <f t="shared" si="233"/>
        <v>2190.6701521613045</v>
      </c>
      <c r="AE842" s="4">
        <f t="shared" si="234"/>
        <v>2506.6114253049795</v>
      </c>
      <c r="AF842" s="5">
        <f t="shared" si="237"/>
        <v>2378.4170324551765</v>
      </c>
      <c r="AH842" s="9">
        <v>74.575852999999995</v>
      </c>
      <c r="AI842" s="9">
        <v>78.34367912956607</v>
      </c>
      <c r="AJ842" s="9">
        <v>71.051084599999996</v>
      </c>
      <c r="AK842" s="10">
        <v>75.930000000000007</v>
      </c>
      <c r="AL842" s="10">
        <v>77.533352544264787</v>
      </c>
      <c r="AM842" s="10">
        <v>61.8</v>
      </c>
      <c r="AN842" s="9">
        <v>78.064699987053089</v>
      </c>
      <c r="AO842" s="10">
        <v>72.39</v>
      </c>
      <c r="AP842" s="9">
        <v>69.973850671198974</v>
      </c>
      <c r="AQ842" s="10">
        <v>75.703999999999994</v>
      </c>
      <c r="AR842" s="10">
        <v>80.45</v>
      </c>
      <c r="AS842" s="9">
        <v>77.92</v>
      </c>
      <c r="AT842" s="10">
        <v>83.3717480560952</v>
      </c>
      <c r="AU842" s="9">
        <v>69.847283959737794</v>
      </c>
      <c r="AV842" s="10">
        <f t="shared" si="238"/>
        <v>74.782539424851137</v>
      </c>
      <c r="AX842" s="4">
        <v>15100</v>
      </c>
      <c r="AY842" s="4">
        <v>14453</v>
      </c>
      <c r="AZ842" s="4">
        <v>14516</v>
      </c>
      <c r="BA842" s="4">
        <v>14559</v>
      </c>
      <c r="BB842" s="4">
        <v>14100</v>
      </c>
      <c r="BC842" s="4">
        <v>14436</v>
      </c>
      <c r="BD842" s="4">
        <v>15890</v>
      </c>
      <c r="BE842" s="5">
        <v>14933</v>
      </c>
      <c r="BF842" s="4">
        <v>15100</v>
      </c>
      <c r="BG842" s="4">
        <v>14116</v>
      </c>
      <c r="BH842" s="5">
        <v>15231</v>
      </c>
      <c r="BI842" s="4">
        <v>14299</v>
      </c>
      <c r="BJ842" s="4">
        <v>15220</v>
      </c>
      <c r="BK842" s="4">
        <v>14590</v>
      </c>
      <c r="BL842" s="5">
        <f t="shared" si="239"/>
        <v>14753.071428571429</v>
      </c>
    </row>
    <row r="843" spans="1:64" x14ac:dyDescent="0.25">
      <c r="A843" s="6">
        <v>838</v>
      </c>
      <c r="B843" s="4">
        <v>68</v>
      </c>
      <c r="C843" s="4">
        <v>60</v>
      </c>
      <c r="D843" s="4">
        <v>51</v>
      </c>
      <c r="E843" s="4">
        <v>90</v>
      </c>
      <c r="F843" s="4">
        <v>50</v>
      </c>
      <c r="G843" s="4">
        <v>42</v>
      </c>
      <c r="H843" s="4">
        <v>52</v>
      </c>
      <c r="I843" s="4">
        <v>49.4</v>
      </c>
      <c r="J843" s="4">
        <v>51</v>
      </c>
      <c r="K843" s="4">
        <v>51</v>
      </c>
      <c r="L843" s="4">
        <v>48</v>
      </c>
      <c r="M843" s="4">
        <v>65</v>
      </c>
      <c r="N843" s="4">
        <v>68</v>
      </c>
      <c r="O843" s="4">
        <v>60</v>
      </c>
      <c r="P843" s="5">
        <f t="shared" si="235"/>
        <v>57.528571428571425</v>
      </c>
      <c r="R843" s="4">
        <f t="shared" si="236"/>
        <v>2428.975848071153</v>
      </c>
      <c r="S843" s="4">
        <f t="shared" si="222"/>
        <v>2213.1526090511793</v>
      </c>
      <c r="T843" s="4">
        <f t="shared" si="223"/>
        <v>2451.2903425070895</v>
      </c>
      <c r="U843" s="4">
        <f t="shared" si="224"/>
        <v>2300.3028308097432</v>
      </c>
      <c r="V843" s="4">
        <f t="shared" si="225"/>
        <v>2181.7797431873805</v>
      </c>
      <c r="W843" s="4">
        <f t="shared" si="226"/>
        <v>2803.1067961165049</v>
      </c>
      <c r="X843" s="4">
        <f t="shared" si="227"/>
        <v>2442.0030213660284</v>
      </c>
      <c r="Y843" s="4">
        <f t="shared" si="228"/>
        <v>2475.0828729281766</v>
      </c>
      <c r="Z843" s="4">
        <f t="shared" si="229"/>
        <v>2588.9372799850253</v>
      </c>
      <c r="AA843" s="4">
        <f t="shared" si="230"/>
        <v>2236.9953646844419</v>
      </c>
      <c r="AB843" s="4">
        <f t="shared" si="231"/>
        <v>2271.5883668903807</v>
      </c>
      <c r="AC843" s="4">
        <f t="shared" si="232"/>
        <v>2201.5396458814475</v>
      </c>
      <c r="AD843" s="4">
        <f t="shared" si="233"/>
        <v>2190.0770871964833</v>
      </c>
      <c r="AE843" s="4">
        <f t="shared" si="234"/>
        <v>2506.1302243929258</v>
      </c>
      <c r="AF843" s="5">
        <f t="shared" si="237"/>
        <v>2377.9258595048536</v>
      </c>
      <c r="AH843" s="9">
        <v>74.599342000000007</v>
      </c>
      <c r="AI843" s="9">
        <v>78.366037339989546</v>
      </c>
      <c r="AJ843" s="9">
        <v>71.061349599999986</v>
      </c>
      <c r="AK843" s="10">
        <v>75.95</v>
      </c>
      <c r="AL843" s="10">
        <v>77.551366277154216</v>
      </c>
      <c r="AM843" s="10">
        <v>61.8</v>
      </c>
      <c r="AN843" s="9">
        <v>78.083441474751254</v>
      </c>
      <c r="AO843" s="10">
        <v>72.400000000000006</v>
      </c>
      <c r="AP843" s="9">
        <v>69.990108065131679</v>
      </c>
      <c r="AQ843" s="10">
        <v>75.722999999999999</v>
      </c>
      <c r="AR843" s="10">
        <v>80.459999999999994</v>
      </c>
      <c r="AS843" s="9">
        <v>77.94</v>
      </c>
      <c r="AT843" s="10">
        <v>83.39432482433638</v>
      </c>
      <c r="AU843" s="9">
        <v>69.860695304614751</v>
      </c>
      <c r="AV843" s="10">
        <f t="shared" si="238"/>
        <v>74.798547491855558</v>
      </c>
      <c r="AX843" s="4">
        <v>15100</v>
      </c>
      <c r="AY843" s="4">
        <v>14453</v>
      </c>
      <c r="AZ843" s="4">
        <v>14516</v>
      </c>
      <c r="BA843" s="4">
        <v>14559</v>
      </c>
      <c r="BB843" s="4">
        <v>14100</v>
      </c>
      <c r="BC843" s="4">
        <v>14436</v>
      </c>
      <c r="BD843" s="4">
        <v>15890</v>
      </c>
      <c r="BE843" s="4">
        <v>14933</v>
      </c>
      <c r="BF843" s="4">
        <v>15100</v>
      </c>
      <c r="BG843" s="5">
        <v>14116</v>
      </c>
      <c r="BH843" s="5">
        <v>15231</v>
      </c>
      <c r="BI843" s="4">
        <v>14299</v>
      </c>
      <c r="BJ843" s="4">
        <v>15220</v>
      </c>
      <c r="BK843" s="4">
        <v>14590</v>
      </c>
      <c r="BL843" s="5">
        <f t="shared" si="239"/>
        <v>14753.071428571429</v>
      </c>
    </row>
    <row r="844" spans="1:64" x14ac:dyDescent="0.25">
      <c r="A844" s="6">
        <v>839</v>
      </c>
      <c r="B844" s="4">
        <v>68</v>
      </c>
      <c r="C844" s="4">
        <v>60</v>
      </c>
      <c r="D844" s="4">
        <v>51</v>
      </c>
      <c r="E844" s="4">
        <v>90</v>
      </c>
      <c r="F844" s="4">
        <v>50</v>
      </c>
      <c r="G844" s="4">
        <v>42</v>
      </c>
      <c r="H844" s="4">
        <v>52</v>
      </c>
      <c r="I844" s="4">
        <v>49.4</v>
      </c>
      <c r="J844" s="4">
        <v>51</v>
      </c>
      <c r="K844" s="4">
        <v>51</v>
      </c>
      <c r="L844" s="4">
        <v>48</v>
      </c>
      <c r="M844" s="4">
        <v>65</v>
      </c>
      <c r="N844" s="4">
        <v>68</v>
      </c>
      <c r="O844" s="4">
        <v>60</v>
      </c>
      <c r="P844" s="5">
        <f t="shared" si="235"/>
        <v>57.528571428571425</v>
      </c>
      <c r="R844" s="4">
        <f t="shared" si="236"/>
        <v>2428.2112802715837</v>
      </c>
      <c r="S844" s="4">
        <f t="shared" si="222"/>
        <v>2212.5217819729769</v>
      </c>
      <c r="T844" s="4">
        <f t="shared" si="223"/>
        <v>2450.9367534808357</v>
      </c>
      <c r="U844" s="4">
        <f t="shared" si="224"/>
        <v>2299.6972489140448</v>
      </c>
      <c r="V844" s="4">
        <f t="shared" si="225"/>
        <v>2181.2735106561222</v>
      </c>
      <c r="W844" s="4">
        <f t="shared" si="226"/>
        <v>2803.1067961165049</v>
      </c>
      <c r="X844" s="4">
        <f t="shared" si="227"/>
        <v>2441.4175403255949</v>
      </c>
      <c r="Y844" s="4">
        <f t="shared" si="228"/>
        <v>2475.0828729281766</v>
      </c>
      <c r="Z844" s="4">
        <f t="shared" si="229"/>
        <v>2588.3365757770925</v>
      </c>
      <c r="AA844" s="4">
        <f t="shared" si="230"/>
        <v>2236.4342108737555</v>
      </c>
      <c r="AB844" s="4">
        <f t="shared" si="231"/>
        <v>2271.023856858847</v>
      </c>
      <c r="AC844" s="4">
        <f t="shared" si="232"/>
        <v>2200.9748589020014</v>
      </c>
      <c r="AD844" s="4">
        <f t="shared" si="233"/>
        <v>2189.4847576633551</v>
      </c>
      <c r="AE844" s="4">
        <f t="shared" si="234"/>
        <v>2505.6497817531513</v>
      </c>
      <c r="AF844" s="5">
        <f t="shared" si="237"/>
        <v>2377.4394161781456</v>
      </c>
      <c r="AH844" s="9">
        <v>74.622830999999991</v>
      </c>
      <c r="AI844" s="9">
        <v>78.388380811935576</v>
      </c>
      <c r="AJ844" s="9">
        <v>71.071601399999992</v>
      </c>
      <c r="AK844" s="10">
        <v>75.97</v>
      </c>
      <c r="AL844" s="10">
        <v>77.569364489786068</v>
      </c>
      <c r="AM844" s="10">
        <v>61.8</v>
      </c>
      <c r="AN844" s="9">
        <v>78.102166815173419</v>
      </c>
      <c r="AO844" s="10">
        <v>72.400000000000006</v>
      </c>
      <c r="AP844" s="9">
        <v>70.006351452031922</v>
      </c>
      <c r="AQ844" s="10">
        <v>75.742000000000004</v>
      </c>
      <c r="AR844" s="10">
        <v>80.48</v>
      </c>
      <c r="AS844" s="9">
        <v>77.959999999999994</v>
      </c>
      <c r="AT844" s="10">
        <v>83.416885804181462</v>
      </c>
      <c r="AU844" s="9">
        <v>69.874090655039652</v>
      </c>
      <c r="AV844" s="10">
        <f t="shared" si="238"/>
        <v>74.814548030582017</v>
      </c>
      <c r="AX844" s="4">
        <v>15100</v>
      </c>
      <c r="AY844" s="4">
        <v>14453</v>
      </c>
      <c r="AZ844" s="4">
        <v>14516</v>
      </c>
      <c r="BA844" s="4">
        <v>14559</v>
      </c>
      <c r="BB844" s="4">
        <v>14100</v>
      </c>
      <c r="BC844" s="4">
        <v>14436</v>
      </c>
      <c r="BD844" s="4">
        <v>15890</v>
      </c>
      <c r="BE844" s="5">
        <v>14933</v>
      </c>
      <c r="BF844" s="4">
        <v>15100</v>
      </c>
      <c r="BG844" s="5">
        <v>14116</v>
      </c>
      <c r="BH844" s="5">
        <v>15231</v>
      </c>
      <c r="BI844" s="4">
        <v>14299</v>
      </c>
      <c r="BJ844" s="4">
        <v>15220</v>
      </c>
      <c r="BK844" s="4">
        <v>14590</v>
      </c>
      <c r="BL844" s="5">
        <f t="shared" si="239"/>
        <v>14753.071428571429</v>
      </c>
    </row>
    <row r="845" spans="1:64" x14ac:dyDescent="0.25">
      <c r="A845" s="6">
        <v>840</v>
      </c>
      <c r="B845" s="4">
        <v>68</v>
      </c>
      <c r="C845" s="4">
        <v>60</v>
      </c>
      <c r="D845" s="4">
        <v>51</v>
      </c>
      <c r="E845" s="4">
        <v>90</v>
      </c>
      <c r="F845" s="4">
        <v>50</v>
      </c>
      <c r="G845" s="4">
        <v>42</v>
      </c>
      <c r="H845" s="4">
        <v>52</v>
      </c>
      <c r="I845" s="4">
        <v>49.4</v>
      </c>
      <c r="J845" s="4">
        <v>51</v>
      </c>
      <c r="K845" s="4">
        <v>51</v>
      </c>
      <c r="L845" s="4">
        <v>48</v>
      </c>
      <c r="M845" s="4">
        <v>65</v>
      </c>
      <c r="N845" s="4">
        <v>68</v>
      </c>
      <c r="O845" s="4">
        <v>60</v>
      </c>
      <c r="P845" s="5">
        <f t="shared" si="235"/>
        <v>57.528571428571425</v>
      </c>
      <c r="R845" s="4">
        <f t="shared" si="236"/>
        <v>2427.4471936459827</v>
      </c>
      <c r="S845" s="4">
        <f t="shared" si="222"/>
        <v>2211.8917291764315</v>
      </c>
      <c r="T845" s="4">
        <f t="shared" si="223"/>
        <v>2450.5837215243723</v>
      </c>
      <c r="U845" s="4">
        <f t="shared" si="224"/>
        <v>2299.0919857876038</v>
      </c>
      <c r="V845" s="4">
        <f t="shared" si="225"/>
        <v>2180.767948182538</v>
      </c>
      <c r="W845" s="4">
        <f t="shared" si="226"/>
        <v>2803.1067961165049</v>
      </c>
      <c r="X845" s="4">
        <f t="shared" si="227"/>
        <v>2440.8328432696685</v>
      </c>
      <c r="Y845" s="4">
        <f t="shared" si="228"/>
        <v>2474.741057864936</v>
      </c>
      <c r="Z845" s="4">
        <f t="shared" si="229"/>
        <v>2587.7366666710927</v>
      </c>
      <c r="AA845" s="4">
        <f t="shared" si="230"/>
        <v>2235.8733385250989</v>
      </c>
      <c r="AB845" s="4">
        <f t="shared" si="231"/>
        <v>2270.4596273291927</v>
      </c>
      <c r="AC845" s="4">
        <f t="shared" si="232"/>
        <v>2200.4103616311872</v>
      </c>
      <c r="AD845" s="4">
        <f t="shared" si="233"/>
        <v>2188.8931616482296</v>
      </c>
      <c r="AE845" s="4">
        <f t="shared" si="234"/>
        <v>2505.1700952538845</v>
      </c>
      <c r="AF845" s="5">
        <f t="shared" si="237"/>
        <v>2376.9290376161944</v>
      </c>
      <c r="AH845" s="9">
        <v>74.646320000000003</v>
      </c>
      <c r="AI845" s="9">
        <v>78.410709580516667</v>
      </c>
      <c r="AJ845" s="9">
        <v>71.08184</v>
      </c>
      <c r="AK845" s="10">
        <v>75.989999999999995</v>
      </c>
      <c r="AL845" s="10">
        <v>77.587347219135381</v>
      </c>
      <c r="AM845" s="10">
        <v>61.8</v>
      </c>
      <c r="AN845" s="9">
        <v>78.120876046788453</v>
      </c>
      <c r="AO845" s="10">
        <v>72.41</v>
      </c>
      <c r="AP845" s="9">
        <v>70.022580865269674</v>
      </c>
      <c r="AQ845" s="10">
        <v>75.760999999999996</v>
      </c>
      <c r="AR845" s="10">
        <v>80.5</v>
      </c>
      <c r="AS845" s="9">
        <v>77.98</v>
      </c>
      <c r="AT845" s="10">
        <v>83.439431033021577</v>
      </c>
      <c r="AU845" s="9">
        <v>69.887470049117226</v>
      </c>
      <c r="AV845" s="10">
        <f t="shared" si="238"/>
        <v>74.831255342417776</v>
      </c>
      <c r="AX845" s="4">
        <v>15100</v>
      </c>
      <c r="AY845" s="4">
        <v>14453</v>
      </c>
      <c r="AZ845" s="4">
        <v>14516</v>
      </c>
      <c r="BA845" s="4">
        <v>14559</v>
      </c>
      <c r="BB845" s="4">
        <v>14100</v>
      </c>
      <c r="BC845" s="4">
        <v>14436</v>
      </c>
      <c r="BD845" s="4">
        <v>15890</v>
      </c>
      <c r="BE845" s="5">
        <v>14933</v>
      </c>
      <c r="BF845" s="4">
        <v>15100</v>
      </c>
      <c r="BG845" s="5">
        <v>14116</v>
      </c>
      <c r="BH845" s="5">
        <v>15231</v>
      </c>
      <c r="BI845" s="4">
        <v>14299</v>
      </c>
      <c r="BJ845" s="4">
        <v>15220</v>
      </c>
      <c r="BK845" s="4">
        <v>14590</v>
      </c>
      <c r="BL845" s="5">
        <f t="shared" si="239"/>
        <v>14753.071428571429</v>
      </c>
    </row>
    <row r="846" spans="1:64" x14ac:dyDescent="0.25">
      <c r="A846" s="6">
        <v>841</v>
      </c>
      <c r="B846" s="4">
        <v>68</v>
      </c>
      <c r="C846" s="4">
        <v>60</v>
      </c>
      <c r="D846" s="4">
        <v>51</v>
      </c>
      <c r="E846" s="4">
        <v>90</v>
      </c>
      <c r="F846" s="4">
        <v>50</v>
      </c>
      <c r="G846" s="4">
        <v>42</v>
      </c>
      <c r="H846" s="4">
        <v>52</v>
      </c>
      <c r="I846" s="4">
        <v>49.4</v>
      </c>
      <c r="J846" s="4">
        <v>51</v>
      </c>
      <c r="K846" s="4">
        <v>51</v>
      </c>
      <c r="L846" s="4">
        <v>48</v>
      </c>
      <c r="M846" s="4">
        <v>65</v>
      </c>
      <c r="N846" s="4">
        <v>68</v>
      </c>
      <c r="O846" s="4">
        <v>60</v>
      </c>
      <c r="P846" s="5">
        <f t="shared" si="235"/>
        <v>57.528571428571425</v>
      </c>
      <c r="R846" s="4">
        <f t="shared" si="236"/>
        <v>2426.6835877402605</v>
      </c>
      <c r="S846" s="4">
        <f t="shared" si="222"/>
        <v>2211.2624486595323</v>
      </c>
      <c r="T846" s="4">
        <f t="shared" si="223"/>
        <v>2450.2312462003674</v>
      </c>
      <c r="U846" s="4">
        <f t="shared" si="224"/>
        <v>2298.487041178792</v>
      </c>
      <c r="V846" s="4">
        <f t="shared" si="225"/>
        <v>2180.2630539631537</v>
      </c>
      <c r="W846" s="4">
        <f t="shared" si="226"/>
        <v>2803.1067961165049</v>
      </c>
      <c r="X846" s="4">
        <f t="shared" si="227"/>
        <v>2440.248928076433</v>
      </c>
      <c r="Y846" s="4">
        <f t="shared" si="228"/>
        <v>2474.3993371996685</v>
      </c>
      <c r="Z846" s="4">
        <f t="shared" si="229"/>
        <v>2587.1375505269934</v>
      </c>
      <c r="AA846" s="4">
        <f t="shared" si="230"/>
        <v>2235.2832504189701</v>
      </c>
      <c r="AB846" s="4">
        <f t="shared" si="231"/>
        <v>2269.8956780923995</v>
      </c>
      <c r="AC846" s="4">
        <f t="shared" si="232"/>
        <v>2200.1282215668675</v>
      </c>
      <c r="AD846" s="4">
        <f t="shared" si="233"/>
        <v>2188.3022972448566</v>
      </c>
      <c r="AE846" s="4">
        <f t="shared" si="234"/>
        <v>2504.691162771946</v>
      </c>
      <c r="AF846" s="5">
        <f t="shared" si="237"/>
        <v>2376.4371856969105</v>
      </c>
      <c r="AH846" s="9">
        <v>74.669809000000001</v>
      </c>
      <c r="AI846" s="9">
        <v>78.433023680719998</v>
      </c>
      <c r="AJ846" s="9">
        <v>71.092065399999996</v>
      </c>
      <c r="AK846" s="10">
        <v>76.010000000000005</v>
      </c>
      <c r="AL846" s="10">
        <v>77.605314502045161</v>
      </c>
      <c r="AM846" s="10">
        <v>61.8</v>
      </c>
      <c r="AN846" s="9">
        <v>78.139569207927778</v>
      </c>
      <c r="AO846" s="10">
        <v>72.42</v>
      </c>
      <c r="AP846" s="9">
        <v>70.03879633809575</v>
      </c>
      <c r="AQ846" s="10">
        <v>75.781000000000006</v>
      </c>
      <c r="AR846" s="10">
        <v>80.52</v>
      </c>
      <c r="AS846" s="9">
        <v>77.989999999999995</v>
      </c>
      <c r="AT846" s="10">
        <v>83.461960548115158</v>
      </c>
      <c r="AU846" s="9">
        <v>69.90083352481615</v>
      </c>
      <c r="AV846" s="10">
        <f t="shared" si="238"/>
        <v>74.847312300122866</v>
      </c>
      <c r="AX846" s="4">
        <v>15100</v>
      </c>
      <c r="AY846" s="4">
        <v>14453</v>
      </c>
      <c r="AZ846" s="4">
        <v>14516</v>
      </c>
      <c r="BA846" s="4">
        <v>14559</v>
      </c>
      <c r="BB846" s="4">
        <v>14100</v>
      </c>
      <c r="BC846" s="4">
        <v>14436</v>
      </c>
      <c r="BD846" s="4">
        <v>15890</v>
      </c>
      <c r="BE846" s="4">
        <v>14933</v>
      </c>
      <c r="BF846" s="4">
        <v>15100</v>
      </c>
      <c r="BG846" s="4">
        <v>14116</v>
      </c>
      <c r="BH846" s="5">
        <v>15231</v>
      </c>
      <c r="BI846" s="4">
        <v>14299</v>
      </c>
      <c r="BJ846" s="4">
        <v>15220</v>
      </c>
      <c r="BK846" s="4">
        <v>14590</v>
      </c>
      <c r="BL846" s="5">
        <f t="shared" si="239"/>
        <v>14753.071428571429</v>
      </c>
    </row>
    <row r="847" spans="1:64" x14ac:dyDescent="0.25">
      <c r="A847" s="6">
        <v>842</v>
      </c>
      <c r="B847" s="4">
        <v>68</v>
      </c>
      <c r="C847" s="4">
        <v>60</v>
      </c>
      <c r="D847" s="4">
        <v>51</v>
      </c>
      <c r="E847" s="4">
        <v>90</v>
      </c>
      <c r="F847" s="4">
        <v>50</v>
      </c>
      <c r="G847" s="4">
        <v>42</v>
      </c>
      <c r="H847" s="4">
        <v>52</v>
      </c>
      <c r="I847" s="4">
        <v>49.4</v>
      </c>
      <c r="J847" s="4">
        <v>51</v>
      </c>
      <c r="K847" s="4">
        <v>51</v>
      </c>
      <c r="L847" s="4">
        <v>48</v>
      </c>
      <c r="M847" s="4">
        <v>65</v>
      </c>
      <c r="N847" s="4">
        <v>68</v>
      </c>
      <c r="O847" s="4">
        <v>60</v>
      </c>
      <c r="P847" s="5">
        <f t="shared" si="235"/>
        <v>57.528571428571425</v>
      </c>
      <c r="R847" s="4">
        <f t="shared" si="236"/>
        <v>2425.9204621008971</v>
      </c>
      <c r="S847" s="4">
        <f t="shared" si="222"/>
        <v>2210.6339384280495</v>
      </c>
      <c r="T847" s="4">
        <f t="shared" si="223"/>
        <v>2449.8793270723577</v>
      </c>
      <c r="U847" s="4">
        <f t="shared" si="224"/>
        <v>2297.8824148362487</v>
      </c>
      <c r="V847" s="4">
        <f t="shared" si="225"/>
        <v>2179.7588262016106</v>
      </c>
      <c r="W847" s="4">
        <f t="shared" si="226"/>
        <v>2803.1067961165049</v>
      </c>
      <c r="X847" s="4">
        <f t="shared" si="227"/>
        <v>2439.665792632476</v>
      </c>
      <c r="Y847" s="4">
        <f t="shared" si="228"/>
        <v>2474.0577108932762</v>
      </c>
      <c r="Z847" s="4">
        <f t="shared" si="229"/>
        <v>2586.5392252132042</v>
      </c>
      <c r="AA847" s="4">
        <f t="shared" si="230"/>
        <v>2234.7229551451187</v>
      </c>
      <c r="AB847" s="4">
        <f t="shared" si="231"/>
        <v>2269.332008939657</v>
      </c>
      <c r="AC847" s="4">
        <f t="shared" si="232"/>
        <v>2199.5641584412251</v>
      </c>
      <c r="AD847" s="4">
        <f t="shared" si="233"/>
        <v>2187.7121625543846</v>
      </c>
      <c r="AE847" s="4">
        <f t="shared" si="234"/>
        <v>2504.2129821926978</v>
      </c>
      <c r="AF847" s="5">
        <f t="shared" si="237"/>
        <v>2375.9277686262653</v>
      </c>
      <c r="AH847" s="9">
        <v>74.693297999999999</v>
      </c>
      <c r="AI847" s="9">
        <v>78.455323147408066</v>
      </c>
      <c r="AJ847" s="9">
        <v>71.102277600000008</v>
      </c>
      <c r="AK847" s="10">
        <v>76.03</v>
      </c>
      <c r="AL847" s="10">
        <v>77.623266375227104</v>
      </c>
      <c r="AM847" s="10">
        <v>61.8</v>
      </c>
      <c r="AN847" s="9">
        <v>78.158246336786277</v>
      </c>
      <c r="AO847" s="10">
        <v>72.430000000000007</v>
      </c>
      <c r="AP847" s="9">
        <v>70.054997903642459</v>
      </c>
      <c r="AQ847" s="10">
        <v>75.8</v>
      </c>
      <c r="AR847" s="10">
        <v>80.540000000000006</v>
      </c>
      <c r="AS847" s="9">
        <v>78.010000000000005</v>
      </c>
      <c r="AT847" s="10">
        <v>83.484474386588658</v>
      </c>
      <c r="AU847" s="9">
        <v>69.914181119969811</v>
      </c>
      <c r="AV847" s="10">
        <f t="shared" si="238"/>
        <v>74.864004633544454</v>
      </c>
      <c r="AX847" s="4">
        <v>15100</v>
      </c>
      <c r="AY847" s="4">
        <v>14453</v>
      </c>
      <c r="AZ847" s="4">
        <v>14516</v>
      </c>
      <c r="BA847" s="4">
        <v>14559</v>
      </c>
      <c r="BB847" s="4">
        <v>14100</v>
      </c>
      <c r="BC847" s="4">
        <v>14436</v>
      </c>
      <c r="BD847" s="4">
        <v>15890</v>
      </c>
      <c r="BE847" s="5">
        <v>14933</v>
      </c>
      <c r="BF847" s="4">
        <v>15100</v>
      </c>
      <c r="BG847" s="5">
        <v>14116</v>
      </c>
      <c r="BH847" s="5">
        <v>15231</v>
      </c>
      <c r="BI847" s="4">
        <v>14299</v>
      </c>
      <c r="BJ847" s="4">
        <v>15220</v>
      </c>
      <c r="BK847" s="4">
        <v>14590</v>
      </c>
      <c r="BL847" s="5">
        <f t="shared" si="239"/>
        <v>14753.071428571429</v>
      </c>
    </row>
    <row r="848" spans="1:64" x14ac:dyDescent="0.25">
      <c r="A848" s="6">
        <v>843</v>
      </c>
      <c r="B848" s="4">
        <v>68</v>
      </c>
      <c r="C848" s="4">
        <v>60</v>
      </c>
      <c r="D848" s="4">
        <v>51</v>
      </c>
      <c r="E848" s="4">
        <v>90</v>
      </c>
      <c r="F848" s="4">
        <v>50</v>
      </c>
      <c r="G848" s="4">
        <v>42</v>
      </c>
      <c r="H848" s="4">
        <v>52</v>
      </c>
      <c r="I848" s="4">
        <v>49.4</v>
      </c>
      <c r="J848" s="4">
        <v>51</v>
      </c>
      <c r="K848" s="4">
        <v>51</v>
      </c>
      <c r="L848" s="4">
        <v>48</v>
      </c>
      <c r="M848" s="4">
        <v>65</v>
      </c>
      <c r="N848" s="4">
        <v>68</v>
      </c>
      <c r="O848" s="4">
        <v>60</v>
      </c>
      <c r="P848" s="5">
        <f t="shared" si="235"/>
        <v>57.528571428571425</v>
      </c>
      <c r="R848" s="4">
        <f t="shared" si="236"/>
        <v>2425.1578162749424</v>
      </c>
      <c r="S848" s="4">
        <f t="shared" si="222"/>
        <v>2210.0061964954957</v>
      </c>
      <c r="T848" s="4">
        <f t="shared" si="223"/>
        <v>2449.5279637047547</v>
      </c>
      <c r="U848" s="4">
        <f t="shared" si="224"/>
        <v>2297.2781065088757</v>
      </c>
      <c r="V848" s="4">
        <f t="shared" si="225"/>
        <v>2179.2552631086287</v>
      </c>
      <c r="W848" s="4">
        <f t="shared" si="226"/>
        <v>2803.1067961165049</v>
      </c>
      <c r="X848" s="4">
        <f t="shared" si="227"/>
        <v>2439.0834348327494</v>
      </c>
      <c r="Y848" s="4">
        <f t="shared" si="228"/>
        <v>2474.0577108932762</v>
      </c>
      <c r="Z848" s="4">
        <f t="shared" si="229"/>
        <v>2585.9416886065337</v>
      </c>
      <c r="AA848" s="4">
        <f t="shared" si="230"/>
        <v>2234.1629406876905</v>
      </c>
      <c r="AB848" s="4">
        <f t="shared" si="231"/>
        <v>2268.7686196623636</v>
      </c>
      <c r="AC848" s="4">
        <f t="shared" si="232"/>
        <v>2199.0003844675125</v>
      </c>
      <c r="AD848" s="4">
        <f t="shared" si="233"/>
        <v>2187.1227556853269</v>
      </c>
      <c r="AE848" s="4">
        <f t="shared" si="234"/>
        <v>2503.7355514100013</v>
      </c>
      <c r="AF848" s="5">
        <f t="shared" si="237"/>
        <v>2375.4432306039043</v>
      </c>
      <c r="AH848" s="9">
        <v>74.716786999999997</v>
      </c>
      <c r="AI848" s="9">
        <v>78.477608015319191</v>
      </c>
      <c r="AJ848" s="9">
        <v>71.112476599999994</v>
      </c>
      <c r="AK848" s="10">
        <v>76.05</v>
      </c>
      <c r="AL848" s="10">
        <v>77.641202875262223</v>
      </c>
      <c r="AM848" s="10">
        <v>61.8</v>
      </c>
      <c r="AN848" s="9">
        <v>78.176907471422822</v>
      </c>
      <c r="AO848" s="10">
        <v>72.430000000000007</v>
      </c>
      <c r="AP848" s="9">
        <v>70.07118559492416</v>
      </c>
      <c r="AQ848" s="10">
        <v>75.819000000000003</v>
      </c>
      <c r="AR848" s="10">
        <v>80.56</v>
      </c>
      <c r="AS848" s="9">
        <v>78.03</v>
      </c>
      <c r="AT848" s="10">
        <v>83.506972585436998</v>
      </c>
      <c r="AU848" s="9">
        <v>69.927512872276836</v>
      </c>
      <c r="AV848" s="10">
        <f t="shared" si="238"/>
        <v>74.879975215331584</v>
      </c>
      <c r="AX848" s="4">
        <v>15100</v>
      </c>
      <c r="AY848" s="4">
        <v>14453</v>
      </c>
      <c r="AZ848" s="4">
        <v>14516</v>
      </c>
      <c r="BA848" s="4">
        <v>14559</v>
      </c>
      <c r="BB848" s="4">
        <v>14100</v>
      </c>
      <c r="BC848" s="4">
        <v>14436</v>
      </c>
      <c r="BD848" s="4">
        <v>15890</v>
      </c>
      <c r="BE848" s="5">
        <v>14933</v>
      </c>
      <c r="BF848" s="4">
        <v>15100</v>
      </c>
      <c r="BG848" s="5">
        <v>14116</v>
      </c>
      <c r="BH848" s="5">
        <v>15231</v>
      </c>
      <c r="BI848" s="4">
        <v>14299</v>
      </c>
      <c r="BJ848" s="4">
        <v>15220</v>
      </c>
      <c r="BK848" s="4">
        <v>14590</v>
      </c>
      <c r="BL848" s="5">
        <f t="shared" si="239"/>
        <v>14753.071428571429</v>
      </c>
    </row>
    <row r="849" spans="1:64" x14ac:dyDescent="0.25">
      <c r="A849" s="6">
        <v>844</v>
      </c>
      <c r="B849" s="4">
        <v>68</v>
      </c>
      <c r="C849" s="4">
        <v>60</v>
      </c>
      <c r="D849" s="4">
        <v>51</v>
      </c>
      <c r="E849" s="4">
        <v>90</v>
      </c>
      <c r="F849" s="4">
        <v>50</v>
      </c>
      <c r="G849" s="4">
        <v>42</v>
      </c>
      <c r="H849" s="4">
        <v>52</v>
      </c>
      <c r="I849" s="4">
        <v>49.4</v>
      </c>
      <c r="J849" s="4">
        <v>51</v>
      </c>
      <c r="K849" s="4">
        <v>51</v>
      </c>
      <c r="L849" s="4">
        <v>48</v>
      </c>
      <c r="M849" s="4">
        <v>65</v>
      </c>
      <c r="N849" s="4">
        <v>68</v>
      </c>
      <c r="O849" s="4">
        <v>60</v>
      </c>
      <c r="P849" s="5">
        <f t="shared" si="235"/>
        <v>57.528571428571425</v>
      </c>
      <c r="R849" s="4">
        <f t="shared" si="236"/>
        <v>2424.3956498100169</v>
      </c>
      <c r="S849" s="4">
        <f t="shared" si="222"/>
        <v>2209.3792208830882</v>
      </c>
      <c r="T849" s="4">
        <f t="shared" si="223"/>
        <v>2449.1771556628341</v>
      </c>
      <c r="U849" s="4">
        <f t="shared" si="224"/>
        <v>2296.6741159458397</v>
      </c>
      <c r="V849" s="4">
        <f t="shared" si="225"/>
        <v>2178.752362901972</v>
      </c>
      <c r="W849" s="4">
        <f t="shared" si="226"/>
        <v>2803.1067961165049</v>
      </c>
      <c r="X849" s="4">
        <f t="shared" si="227"/>
        <v>2438.5018525805281</v>
      </c>
      <c r="Y849" s="4">
        <f t="shared" si="228"/>
        <v>2473.7161789066813</v>
      </c>
      <c r="Z849" s="4">
        <f t="shared" si="229"/>
        <v>2585.3449385921517</v>
      </c>
      <c r="AA849" s="4">
        <f t="shared" si="230"/>
        <v>2233.6032068356235</v>
      </c>
      <c r="AB849" s="4">
        <f t="shared" si="231"/>
        <v>2268.205510052122</v>
      </c>
      <c r="AC849" s="4">
        <f t="shared" si="232"/>
        <v>2198.4368994234464</v>
      </c>
      <c r="AD849" s="4">
        <f t="shared" si="233"/>
        <v>2186.5340747535179</v>
      </c>
      <c r="AE849" s="4">
        <f t="shared" si="234"/>
        <v>2503.2588683261729</v>
      </c>
      <c r="AF849" s="5">
        <f t="shared" si="237"/>
        <v>2374.9347736278928</v>
      </c>
      <c r="AH849" s="9">
        <v>74.740275999999994</v>
      </c>
      <c r="AI849" s="9">
        <v>78.499878319068145</v>
      </c>
      <c r="AJ849" s="9">
        <v>71.122662399999996</v>
      </c>
      <c r="AK849" s="10">
        <v>76.069999999999993</v>
      </c>
      <c r="AL849" s="10">
        <v>77.659124038601334</v>
      </c>
      <c r="AM849" s="10">
        <v>61.8</v>
      </c>
      <c r="AN849" s="9">
        <v>78.195552649760828</v>
      </c>
      <c r="AO849" s="10">
        <v>72.44</v>
      </c>
      <c r="AP849" s="9">
        <v>70.087359444837702</v>
      </c>
      <c r="AQ849" s="10">
        <v>75.837999999999994</v>
      </c>
      <c r="AR849" s="10">
        <v>80.58</v>
      </c>
      <c r="AS849" s="9">
        <v>78.05</v>
      </c>
      <c r="AT849" s="10">
        <v>83.52945518152444</v>
      </c>
      <c r="AU849" s="9">
        <v>69.9408288193018</v>
      </c>
      <c r="AV849" s="10">
        <f t="shared" si="238"/>
        <v>74.896652632363867</v>
      </c>
      <c r="AX849" s="4">
        <v>15100</v>
      </c>
      <c r="AY849" s="4">
        <v>14453</v>
      </c>
      <c r="AZ849" s="4">
        <v>14516</v>
      </c>
      <c r="BA849" s="4">
        <v>14559</v>
      </c>
      <c r="BB849" s="4">
        <v>14100</v>
      </c>
      <c r="BC849" s="4">
        <v>14436</v>
      </c>
      <c r="BD849" s="4">
        <v>15890</v>
      </c>
      <c r="BE849" s="4">
        <v>14933</v>
      </c>
      <c r="BF849" s="4">
        <v>15100</v>
      </c>
      <c r="BG849" s="5">
        <v>14116</v>
      </c>
      <c r="BH849" s="5">
        <v>15231</v>
      </c>
      <c r="BI849" s="4">
        <v>14299</v>
      </c>
      <c r="BJ849" s="4">
        <v>15220</v>
      </c>
      <c r="BK849" s="4">
        <v>14590</v>
      </c>
      <c r="BL849" s="5">
        <f t="shared" si="239"/>
        <v>14753.071428571429</v>
      </c>
    </row>
    <row r="850" spans="1:64" x14ac:dyDescent="0.25">
      <c r="A850" s="6">
        <v>845</v>
      </c>
      <c r="B850" s="4">
        <v>68</v>
      </c>
      <c r="C850" s="4">
        <v>60</v>
      </c>
      <c r="D850" s="4">
        <v>51</v>
      </c>
      <c r="E850" s="4">
        <v>90</v>
      </c>
      <c r="F850" s="4">
        <v>50</v>
      </c>
      <c r="G850" s="4">
        <v>42</v>
      </c>
      <c r="H850" s="4">
        <v>52</v>
      </c>
      <c r="I850" s="4">
        <v>49.4</v>
      </c>
      <c r="J850" s="4">
        <v>51</v>
      </c>
      <c r="K850" s="4">
        <v>51</v>
      </c>
      <c r="L850" s="4">
        <v>48</v>
      </c>
      <c r="M850" s="4">
        <v>65</v>
      </c>
      <c r="N850" s="4">
        <v>68</v>
      </c>
      <c r="O850" s="4">
        <v>60</v>
      </c>
      <c r="P850" s="5">
        <f t="shared" si="235"/>
        <v>57.528571428571425</v>
      </c>
      <c r="R850" s="4">
        <f t="shared" si="236"/>
        <v>2423.6339622543082</v>
      </c>
      <c r="S850" s="4">
        <f t="shared" si="222"/>
        <v>2208.7530096197061</v>
      </c>
      <c r="T850" s="4">
        <f t="shared" si="223"/>
        <v>2448.8269025127424</v>
      </c>
      <c r="U850" s="4">
        <f t="shared" si="224"/>
        <v>2296.0704428965696</v>
      </c>
      <c r="V850" s="4">
        <f t="shared" si="225"/>
        <v>2178.2501238064101</v>
      </c>
      <c r="W850" s="4">
        <f t="shared" si="226"/>
        <v>2803.1067961165049</v>
      </c>
      <c r="X850" s="4">
        <f t="shared" si="227"/>
        <v>2437.9210437873612</v>
      </c>
      <c r="Y850" s="4">
        <f t="shared" si="228"/>
        <v>2473.3747412008279</v>
      </c>
      <c r="Z850" s="4">
        <f t="shared" si="229"/>
        <v>2584.7489730635384</v>
      </c>
      <c r="AA850" s="4">
        <f t="shared" si="230"/>
        <v>2233.0437533780669</v>
      </c>
      <c r="AB850" s="4">
        <f t="shared" si="231"/>
        <v>2267.6426799007445</v>
      </c>
      <c r="AC850" s="4">
        <f t="shared" si="232"/>
        <v>2197.8737030869734</v>
      </c>
      <c r="AD850" s="4">
        <f t="shared" si="233"/>
        <v>2185.9461178820848</v>
      </c>
      <c r="AE850" s="4">
        <f t="shared" si="234"/>
        <v>2502.7829308519413</v>
      </c>
      <c r="AF850" s="5">
        <f t="shared" si="237"/>
        <v>2374.4267985969846</v>
      </c>
      <c r="AH850" s="9">
        <v>74.763765000000006</v>
      </c>
      <c r="AI850" s="9">
        <v>78.522134093146747</v>
      </c>
      <c r="AJ850" s="9">
        <v>71.132835</v>
      </c>
      <c r="AK850" s="10">
        <v>76.09</v>
      </c>
      <c r="AL850" s="10">
        <v>77.677029901565831</v>
      </c>
      <c r="AM850" s="10">
        <v>61.8</v>
      </c>
      <c r="AN850" s="9">
        <v>78.214181909589101</v>
      </c>
      <c r="AO850" s="10">
        <v>72.45</v>
      </c>
      <c r="AP850" s="9">
        <v>70.103519486163165</v>
      </c>
      <c r="AQ850" s="10">
        <v>75.856999999999999</v>
      </c>
      <c r="AR850" s="10">
        <v>80.599999999999994</v>
      </c>
      <c r="AS850" s="9">
        <v>78.069999999999993</v>
      </c>
      <c r="AT850" s="10">
        <v>83.551922211584923</v>
      </c>
      <c r="AU850" s="9">
        <v>69.954128998475781</v>
      </c>
      <c r="AV850" s="10">
        <f t="shared" si="238"/>
        <v>74.913322614323263</v>
      </c>
      <c r="AX850" s="4">
        <v>15100</v>
      </c>
      <c r="AY850" s="4">
        <v>14453</v>
      </c>
      <c r="AZ850" s="4">
        <v>14516</v>
      </c>
      <c r="BA850" s="4">
        <v>14559</v>
      </c>
      <c r="BB850" s="4">
        <v>14100</v>
      </c>
      <c r="BC850" s="4">
        <v>14436</v>
      </c>
      <c r="BD850" s="4">
        <v>15890</v>
      </c>
      <c r="BE850" s="5">
        <v>14933</v>
      </c>
      <c r="BF850" s="4">
        <v>15100</v>
      </c>
      <c r="BG850" s="4">
        <v>14116</v>
      </c>
      <c r="BH850" s="5">
        <v>15231</v>
      </c>
      <c r="BI850" s="4">
        <v>14299</v>
      </c>
      <c r="BJ850" s="4">
        <v>15220</v>
      </c>
      <c r="BK850" s="4">
        <v>14590</v>
      </c>
      <c r="BL850" s="5">
        <f t="shared" si="239"/>
        <v>14753.071428571429</v>
      </c>
    </row>
    <row r="851" spans="1:64" x14ac:dyDescent="0.25">
      <c r="A851" s="6">
        <v>846</v>
      </c>
      <c r="B851" s="4">
        <v>68</v>
      </c>
      <c r="C851" s="4">
        <v>60</v>
      </c>
      <c r="D851" s="4">
        <v>51</v>
      </c>
      <c r="E851" s="4">
        <v>90</v>
      </c>
      <c r="F851" s="4">
        <v>50</v>
      </c>
      <c r="G851" s="4">
        <v>42</v>
      </c>
      <c r="H851" s="4">
        <v>52</v>
      </c>
      <c r="I851" s="4">
        <v>49.4</v>
      </c>
      <c r="J851" s="4">
        <v>51</v>
      </c>
      <c r="K851" s="4">
        <v>51</v>
      </c>
      <c r="L851" s="4">
        <v>48</v>
      </c>
      <c r="M851" s="4">
        <v>65</v>
      </c>
      <c r="N851" s="4">
        <v>68</v>
      </c>
      <c r="O851" s="4">
        <v>60</v>
      </c>
      <c r="P851" s="5">
        <f t="shared" si="235"/>
        <v>57.528571428571425</v>
      </c>
      <c r="R851" s="4">
        <f t="shared" si="236"/>
        <v>2422.8727531565742</v>
      </c>
      <c r="S851" s="4">
        <f t="shared" si="222"/>
        <v>2208.1275607418547</v>
      </c>
      <c r="T851" s="4">
        <f t="shared" si="223"/>
        <v>2448.477203821491</v>
      </c>
      <c r="U851" s="4">
        <f t="shared" si="224"/>
        <v>2295.7687253613667</v>
      </c>
      <c r="V851" s="4">
        <f t="shared" si="225"/>
        <v>2177.7485440536834</v>
      </c>
      <c r="W851" s="4">
        <f t="shared" si="226"/>
        <v>2803.1067961165049</v>
      </c>
      <c r="X851" s="4">
        <f t="shared" si="227"/>
        <v>2437.3410063730344</v>
      </c>
      <c r="Y851" s="4">
        <f t="shared" si="228"/>
        <v>2473.3747412008279</v>
      </c>
      <c r="Z851" s="4">
        <f t="shared" si="229"/>
        <v>2584.1537899224468</v>
      </c>
      <c r="AA851" s="4">
        <f t="shared" si="230"/>
        <v>2232.4845801043807</v>
      </c>
      <c r="AB851" s="4">
        <f t="shared" si="231"/>
        <v>2267.3613695571271</v>
      </c>
      <c r="AC851" s="4">
        <f t="shared" si="232"/>
        <v>2197.592213114754</v>
      </c>
      <c r="AD851" s="4">
        <f t="shared" si="233"/>
        <v>2185.3588832014016</v>
      </c>
      <c r="AE851" s="4">
        <f t="shared" si="234"/>
        <v>2502.3077369064004</v>
      </c>
      <c r="AF851" s="5">
        <f t="shared" si="237"/>
        <v>2374.0054216879885</v>
      </c>
      <c r="AH851" s="9">
        <v>74.78725399999999</v>
      </c>
      <c r="AI851" s="9">
        <v>78.544375371924389</v>
      </c>
      <c r="AJ851" s="9">
        <v>71.142994400000006</v>
      </c>
      <c r="AK851" s="10">
        <v>76.099999999999994</v>
      </c>
      <c r="AL851" s="10">
        <v>77.694920500348218</v>
      </c>
      <c r="AM851" s="10">
        <v>61.8</v>
      </c>
      <c r="AN851" s="9">
        <v>78.232795288562286</v>
      </c>
      <c r="AO851" s="10">
        <v>72.45</v>
      </c>
      <c r="AP851" s="9">
        <v>70.11966575156427</v>
      </c>
      <c r="AQ851" s="10">
        <v>75.876000000000005</v>
      </c>
      <c r="AR851" s="10">
        <v>80.61</v>
      </c>
      <c r="AS851" s="9">
        <v>78.08</v>
      </c>
      <c r="AT851" s="10">
        <v>83.574373712222894</v>
      </c>
      <c r="AU851" s="9">
        <v>69.967413447097101</v>
      </c>
      <c r="AV851" s="10">
        <f t="shared" si="238"/>
        <v>74.927128033694217</v>
      </c>
      <c r="AX851" s="4">
        <v>15100</v>
      </c>
      <c r="AY851" s="4">
        <v>14453</v>
      </c>
      <c r="AZ851" s="4">
        <v>14516</v>
      </c>
      <c r="BA851" s="4">
        <v>14559</v>
      </c>
      <c r="BB851" s="4">
        <v>14100</v>
      </c>
      <c r="BC851" s="4">
        <v>14436</v>
      </c>
      <c r="BD851" s="4">
        <v>15890</v>
      </c>
      <c r="BE851" s="5">
        <v>14933</v>
      </c>
      <c r="BF851" s="4">
        <v>15100</v>
      </c>
      <c r="BG851" s="5">
        <v>14116</v>
      </c>
      <c r="BH851" s="5">
        <v>15231</v>
      </c>
      <c r="BI851" s="4">
        <v>14299</v>
      </c>
      <c r="BJ851" s="4">
        <v>15220</v>
      </c>
      <c r="BK851" s="4">
        <v>14590</v>
      </c>
      <c r="BL851" s="5">
        <f t="shared" si="239"/>
        <v>14753.071428571429</v>
      </c>
    </row>
    <row r="852" spans="1:64" x14ac:dyDescent="0.25">
      <c r="A852" s="6">
        <v>847</v>
      </c>
      <c r="B852" s="4">
        <v>68</v>
      </c>
      <c r="C852" s="4">
        <v>60</v>
      </c>
      <c r="D852" s="4">
        <v>51</v>
      </c>
      <c r="E852" s="4">
        <v>90</v>
      </c>
      <c r="F852" s="4">
        <v>50</v>
      </c>
      <c r="G852" s="4">
        <v>42</v>
      </c>
      <c r="H852" s="4">
        <v>52</v>
      </c>
      <c r="I852" s="4">
        <v>49.4</v>
      </c>
      <c r="J852" s="4">
        <v>51</v>
      </c>
      <c r="K852" s="4">
        <v>51</v>
      </c>
      <c r="L852" s="4">
        <v>48</v>
      </c>
      <c r="M852" s="4">
        <v>65</v>
      </c>
      <c r="N852" s="4">
        <v>68</v>
      </c>
      <c r="O852" s="4">
        <v>60</v>
      </c>
      <c r="P852" s="5">
        <f t="shared" si="235"/>
        <v>57.528571428571425</v>
      </c>
      <c r="R852" s="4">
        <f t="shared" si="236"/>
        <v>2422.1120220661355</v>
      </c>
      <c r="S852" s="4">
        <f t="shared" si="222"/>
        <v>2207.5028722936217</v>
      </c>
      <c r="T852" s="4">
        <f t="shared" si="223"/>
        <v>2448.1280591569562</v>
      </c>
      <c r="U852" s="4">
        <f t="shared" si="224"/>
        <v>2295.1655281135049</v>
      </c>
      <c r="V852" s="4">
        <f t="shared" si="225"/>
        <v>2177.2476218824659</v>
      </c>
      <c r="W852" s="4">
        <f t="shared" si="226"/>
        <v>2803.1067961165049</v>
      </c>
      <c r="X852" s="4">
        <f t="shared" si="227"/>
        <v>2436.7617382655244</v>
      </c>
      <c r="Y852" s="4">
        <f t="shared" si="228"/>
        <v>2473.0333977366827</v>
      </c>
      <c r="Z852" s="4">
        <f t="shared" si="229"/>
        <v>2583.5593870788575</v>
      </c>
      <c r="AA852" s="4">
        <f t="shared" si="230"/>
        <v>2231.9550952644477</v>
      </c>
      <c r="AB852" s="4">
        <f t="shared" si="231"/>
        <v>2266.7989582041423</v>
      </c>
      <c r="AC852" s="4">
        <f t="shared" si="232"/>
        <v>2197.029449423816</v>
      </c>
      <c r="AD852" s="4">
        <f t="shared" si="233"/>
        <v>2184.7723688490573</v>
      </c>
      <c r="AE852" s="4">
        <f t="shared" si="234"/>
        <v>2501.8332844169677</v>
      </c>
      <c r="AF852" s="5">
        <f t="shared" si="237"/>
        <v>2373.5004699191918</v>
      </c>
      <c r="AH852" s="9">
        <v>74.810743000000002</v>
      </c>
      <c r="AI852" s="9">
        <v>78.566602189648762</v>
      </c>
      <c r="AJ852" s="9">
        <v>71.153140599999986</v>
      </c>
      <c r="AK852" s="10">
        <v>76.12</v>
      </c>
      <c r="AL852" s="10">
        <v>77.712795871012744</v>
      </c>
      <c r="AM852" s="10">
        <v>61.8</v>
      </c>
      <c r="AN852" s="9">
        <v>78.251392824201659</v>
      </c>
      <c r="AO852" s="10">
        <v>72.459999999999994</v>
      </c>
      <c r="AP852" s="9">
        <v>70.135798273589003</v>
      </c>
      <c r="AQ852" s="10">
        <v>75.894000000000005</v>
      </c>
      <c r="AR852" s="10">
        <v>80.63</v>
      </c>
      <c r="AS852" s="9">
        <v>78.099999999999994</v>
      </c>
      <c r="AT852" s="10">
        <v>83.596809719913807</v>
      </c>
      <c r="AU852" s="9">
        <v>69.980682202331877</v>
      </c>
      <c r="AV852" s="10">
        <f t="shared" si="238"/>
        <v>74.943711762907</v>
      </c>
      <c r="AX852" s="4">
        <v>15100</v>
      </c>
      <c r="AY852" s="4">
        <v>14453</v>
      </c>
      <c r="AZ852" s="4">
        <v>14516</v>
      </c>
      <c r="BA852" s="4">
        <v>14559</v>
      </c>
      <c r="BB852" s="4">
        <v>14100</v>
      </c>
      <c r="BC852" s="4">
        <v>14436</v>
      </c>
      <c r="BD852" s="4">
        <v>15890</v>
      </c>
      <c r="BE852" s="4">
        <v>14933</v>
      </c>
      <c r="BF852" s="4">
        <v>15100</v>
      </c>
      <c r="BG852" s="5">
        <v>14116</v>
      </c>
      <c r="BH852" s="5">
        <v>15231</v>
      </c>
      <c r="BI852" s="4">
        <v>14299</v>
      </c>
      <c r="BJ852" s="4">
        <v>15220</v>
      </c>
      <c r="BK852" s="4">
        <v>14590</v>
      </c>
      <c r="BL852" s="5">
        <f t="shared" si="239"/>
        <v>14753.071428571429</v>
      </c>
    </row>
    <row r="853" spans="1:64" x14ac:dyDescent="0.25">
      <c r="A853" s="6">
        <v>848</v>
      </c>
      <c r="B853" s="4">
        <v>68</v>
      </c>
      <c r="C853" s="4">
        <v>60</v>
      </c>
      <c r="D853" s="4">
        <v>51</v>
      </c>
      <c r="E853" s="4">
        <v>90</v>
      </c>
      <c r="F853" s="4">
        <v>50</v>
      </c>
      <c r="G853" s="4">
        <v>42</v>
      </c>
      <c r="H853" s="4">
        <v>52</v>
      </c>
      <c r="I853" s="4">
        <v>49.4</v>
      </c>
      <c r="J853" s="4">
        <v>51</v>
      </c>
      <c r="K853" s="4">
        <v>51</v>
      </c>
      <c r="L853" s="4">
        <v>48</v>
      </c>
      <c r="M853" s="4">
        <v>65</v>
      </c>
      <c r="N853" s="4">
        <v>68</v>
      </c>
      <c r="O853" s="4">
        <v>60</v>
      </c>
      <c r="P853" s="5">
        <f t="shared" si="235"/>
        <v>57.528571428571425</v>
      </c>
      <c r="R853" s="4">
        <f t="shared" si="236"/>
        <v>2421.351768532882</v>
      </c>
      <c r="S853" s="4">
        <f t="shared" si="222"/>
        <v>2206.8789423266462</v>
      </c>
      <c r="T853" s="4">
        <f t="shared" si="223"/>
        <v>2447.7794680878765</v>
      </c>
      <c r="U853" s="4">
        <f t="shared" si="224"/>
        <v>2294.5626477541373</v>
      </c>
      <c r="V853" s="4">
        <f t="shared" si="225"/>
        <v>2176.7473555383331</v>
      </c>
      <c r="W853" s="4">
        <f t="shared" si="226"/>
        <v>2803.1067961165049</v>
      </c>
      <c r="X853" s="4">
        <f t="shared" si="227"/>
        <v>2436.1832374009591</v>
      </c>
      <c r="Y853" s="4">
        <f t="shared" si="228"/>
        <v>2472.6921484752311</v>
      </c>
      <c r="Z853" s="4">
        <f t="shared" si="229"/>
        <v>2582.9657624509405</v>
      </c>
      <c r="AA853" s="4">
        <f t="shared" si="230"/>
        <v>2231.396467008286</v>
      </c>
      <c r="AB853" s="4">
        <f t="shared" si="231"/>
        <v>2266.2368257904523</v>
      </c>
      <c r="AC853" s="4">
        <f t="shared" si="232"/>
        <v>2196.4669738863286</v>
      </c>
      <c r="AD853" s="4">
        <f t="shared" si="233"/>
        <v>2184.1865729698175</v>
      </c>
      <c r="AE853" s="4">
        <f t="shared" si="234"/>
        <v>2501.3595713193408</v>
      </c>
      <c r="AF853" s="5">
        <f t="shared" si="237"/>
        <v>2372.9938955469815</v>
      </c>
      <c r="AH853" s="9">
        <v>74.834232</v>
      </c>
      <c r="AI853" s="9">
        <v>78.588814580446197</v>
      </c>
      <c r="AJ853" s="9">
        <v>71.163273599999997</v>
      </c>
      <c r="AK853" s="10">
        <v>76.14</v>
      </c>
      <c r="AL853" s="10">
        <v>77.730656049495934</v>
      </c>
      <c r="AM853" s="10">
        <v>61.8</v>
      </c>
      <c r="AN853" s="9">
        <v>78.269974553895565</v>
      </c>
      <c r="AO853" s="10">
        <v>72.47</v>
      </c>
      <c r="AP853" s="9">
        <v>70.151917084670075</v>
      </c>
      <c r="AQ853" s="10">
        <v>75.912999999999997</v>
      </c>
      <c r="AR853" s="10">
        <v>80.650000000000006</v>
      </c>
      <c r="AS853" s="9">
        <v>78.12</v>
      </c>
      <c r="AT853" s="10">
        <v>83.619230271004795</v>
      </c>
      <c r="AU853" s="9">
        <v>69.993935301214663</v>
      </c>
      <c r="AV853" s="10">
        <f t="shared" si="238"/>
        <v>74.96035953148052</v>
      </c>
      <c r="AX853" s="4">
        <v>15100</v>
      </c>
      <c r="AY853" s="4">
        <v>14453</v>
      </c>
      <c r="AZ853" s="4">
        <v>14516</v>
      </c>
      <c r="BA853" s="4">
        <v>14559</v>
      </c>
      <c r="BB853" s="4">
        <v>14100</v>
      </c>
      <c r="BC853" s="4">
        <v>14436</v>
      </c>
      <c r="BD853" s="4">
        <v>15890</v>
      </c>
      <c r="BE853" s="5">
        <v>14933</v>
      </c>
      <c r="BF853" s="4">
        <v>15100</v>
      </c>
      <c r="BG853" s="5">
        <v>14116</v>
      </c>
      <c r="BH853" s="5">
        <v>15231</v>
      </c>
      <c r="BI853" s="4">
        <v>14299</v>
      </c>
      <c r="BJ853" s="4">
        <v>15220</v>
      </c>
      <c r="BK853" s="4">
        <v>14590</v>
      </c>
      <c r="BL853" s="5">
        <f t="shared" si="239"/>
        <v>14753.071428571429</v>
      </c>
    </row>
    <row r="854" spans="1:64" x14ac:dyDescent="0.25">
      <c r="A854" s="6">
        <v>849</v>
      </c>
      <c r="B854" s="4">
        <v>68</v>
      </c>
      <c r="C854" s="4">
        <v>60</v>
      </c>
      <c r="D854" s="4">
        <v>51</v>
      </c>
      <c r="E854" s="4">
        <v>90</v>
      </c>
      <c r="F854" s="4">
        <v>50</v>
      </c>
      <c r="G854" s="4">
        <v>42</v>
      </c>
      <c r="H854" s="4">
        <v>52</v>
      </c>
      <c r="I854" s="4">
        <v>49.4</v>
      </c>
      <c r="J854" s="4">
        <v>51</v>
      </c>
      <c r="K854" s="4">
        <v>51</v>
      </c>
      <c r="L854" s="4">
        <v>48</v>
      </c>
      <c r="M854" s="4">
        <v>65</v>
      </c>
      <c r="N854" s="4">
        <v>68</v>
      </c>
      <c r="O854" s="4">
        <v>60</v>
      </c>
      <c r="P854" s="5">
        <f t="shared" si="235"/>
        <v>57.528571428571425</v>
      </c>
      <c r="R854" s="4">
        <f t="shared" si="236"/>
        <v>2420.5919921072673</v>
      </c>
      <c r="S854" s="4">
        <f t="shared" ref="S854:S917" si="240">IF(ISNUMBER(12*AY854/AI854),12*AY854/AI854,"")</f>
        <v>2206.2557689000723</v>
      </c>
      <c r="T854" s="4">
        <f t="shared" ref="T854:T917" si="241">IF(ISNUMBER(12*AZ854/AJ854),12*AZ854/AJ854,"")</f>
        <v>2447.4314301838531</v>
      </c>
      <c r="U854" s="4">
        <f t="shared" ref="U854:U917" si="242">IF(ISNUMBER(12*BA854/AK854),12*BA854/AK854,"")</f>
        <v>2293.9600840336134</v>
      </c>
      <c r="V854" s="4">
        <f t="shared" ref="V854:V917" si="243">IF(ISNUMBER(12*BB854/AL854),12*BB854/AL854,"")</f>
        <v>2176.2477432737205</v>
      </c>
      <c r="W854" s="4">
        <f t="shared" ref="W854:W917" si="244">IF(ISNUMBER(12*BC854/AM854),12*BC854/AM854,"")</f>
        <v>2803.1067961165049</v>
      </c>
      <c r="X854" s="4">
        <f t="shared" ref="X854:X917" si="245">IF(ISNUMBER(12*BD854/AN854),12*BD854/AN854,"")</f>
        <v>2435.6055017235722</v>
      </c>
      <c r="Y854" s="4">
        <f t="shared" ref="Y854:Y865" si="246">IF(ISNUMBER(12*BE854/AO854),12*BE854/AO854,"")</f>
        <v>2472.3509933774835</v>
      </c>
      <c r="Z854" s="4">
        <f t="shared" ref="Z854:Z917" si="247">IF(ISNUMBER(12*BF854/AP854),12*BF854/AP854,"")</f>
        <v>2582.3729139650054</v>
      </c>
      <c r="AA854" s="4">
        <f t="shared" ref="AA854:AA917" si="248">IF(ISNUMBER(12*BG854/AQ854),12*BG854/AQ854,"")</f>
        <v>2230.8381183163883</v>
      </c>
      <c r="AB854" s="4">
        <f t="shared" ref="AB854:AB917" si="249">IF(ISNUMBER(12*BH854/AR854),12*BH854/AR854,"")</f>
        <v>2265.6749721085903</v>
      </c>
      <c r="AC854" s="4">
        <f t="shared" ref="AC854:AC917" si="250">IF(ISNUMBER(12*BI854/AS854),12*BI854/AS854,"")</f>
        <v>2195.9047862810339</v>
      </c>
      <c r="AD854" s="4">
        <f t="shared" ref="AD854:AD917" si="251">IF(ISNUMBER(12*BJ854/AT854),12*BJ854/AT854,"")</f>
        <v>2183.6014937155901</v>
      </c>
      <c r="AE854" s="4">
        <f t="shared" ref="AE854:AE917" si="252">IF(ISNUMBER(12*BK854/AU854),12*BK854/AU854,"")</f>
        <v>2500.8865955574556</v>
      </c>
      <c r="AF854" s="5">
        <f t="shared" si="237"/>
        <v>2372.4877992614392</v>
      </c>
      <c r="AH854" s="9">
        <v>74.857720999999998</v>
      </c>
      <c r="AI854" s="9">
        <v>78.61101257832243</v>
      </c>
      <c r="AJ854" s="9">
        <v>71.173393399999995</v>
      </c>
      <c r="AK854" s="10">
        <v>76.16</v>
      </c>
      <c r="AL854" s="10">
        <v>77.748501071607379</v>
      </c>
      <c r="AM854" s="10">
        <v>61.8</v>
      </c>
      <c r="AN854" s="9">
        <v>78.288540514900319</v>
      </c>
      <c r="AO854" s="10">
        <v>72.48</v>
      </c>
      <c r="AP854" s="9">
        <v>70.168022217125653</v>
      </c>
      <c r="AQ854" s="10">
        <v>75.932000000000002</v>
      </c>
      <c r="AR854" s="10">
        <v>80.67</v>
      </c>
      <c r="AS854" s="9">
        <v>78.14</v>
      </c>
      <c r="AT854" s="10">
        <v>83.641635401715163</v>
      </c>
      <c r="AU854" s="9">
        <v>70.007172780649057</v>
      </c>
      <c r="AV854" s="10">
        <f t="shared" si="238"/>
        <v>74.976999926022856</v>
      </c>
      <c r="AX854" s="4">
        <v>15100</v>
      </c>
      <c r="AY854" s="4">
        <v>14453</v>
      </c>
      <c r="AZ854" s="4">
        <v>14516</v>
      </c>
      <c r="BA854" s="4">
        <v>14559</v>
      </c>
      <c r="BB854" s="4">
        <v>14100</v>
      </c>
      <c r="BC854" s="4">
        <v>14436</v>
      </c>
      <c r="BD854" s="4">
        <v>15890</v>
      </c>
      <c r="BE854" s="5">
        <v>14933</v>
      </c>
      <c r="BF854" s="4">
        <v>15100</v>
      </c>
      <c r="BG854" s="4">
        <v>14116</v>
      </c>
      <c r="BH854" s="5">
        <v>15231</v>
      </c>
      <c r="BI854" s="4">
        <v>14299</v>
      </c>
      <c r="BJ854" s="4">
        <v>15220</v>
      </c>
      <c r="BK854" s="4">
        <v>14590</v>
      </c>
      <c r="BL854" s="5">
        <f t="shared" si="239"/>
        <v>14753.071428571429</v>
      </c>
    </row>
    <row r="855" spans="1:64" x14ac:dyDescent="0.25">
      <c r="A855" s="6">
        <v>850</v>
      </c>
      <c r="B855" s="4">
        <v>68</v>
      </c>
      <c r="C855" s="4">
        <v>60</v>
      </c>
      <c r="D855" s="4">
        <v>51</v>
      </c>
      <c r="E855" s="4">
        <v>90</v>
      </c>
      <c r="F855" s="4">
        <v>50</v>
      </c>
      <c r="G855" s="4">
        <v>42</v>
      </c>
      <c r="H855" s="4">
        <v>52</v>
      </c>
      <c r="I855" s="4">
        <v>49.4</v>
      </c>
      <c r="J855" s="4">
        <v>51</v>
      </c>
      <c r="K855" s="4">
        <v>51</v>
      </c>
      <c r="L855" s="4">
        <v>48</v>
      </c>
      <c r="M855" s="4">
        <v>65</v>
      </c>
      <c r="N855" s="4">
        <v>68</v>
      </c>
      <c r="O855" s="4">
        <v>60</v>
      </c>
      <c r="P855" s="5">
        <f t="shared" si="235"/>
        <v>57.528571428571425</v>
      </c>
      <c r="R855" s="4">
        <f t="shared" si="236"/>
        <v>2419.8326923403083</v>
      </c>
      <c r="S855" s="4">
        <f t="shared" si="240"/>
        <v>2205.6333500805144</v>
      </c>
      <c r="T855" s="4">
        <f t="shared" si="241"/>
        <v>2447.083945015348</v>
      </c>
      <c r="U855" s="4">
        <f t="shared" si="242"/>
        <v>2293.3578367025466</v>
      </c>
      <c r="V855" s="4">
        <f t="shared" si="243"/>
        <v>2175.7487833478963</v>
      </c>
      <c r="W855" s="4">
        <f t="shared" si="244"/>
        <v>2803.1067961165049</v>
      </c>
      <c r="X855" s="4">
        <f t="shared" si="245"/>
        <v>2435.0285291856676</v>
      </c>
      <c r="Y855" s="4">
        <f t="shared" si="246"/>
        <v>2472.3509933774835</v>
      </c>
      <c r="Z855" s="4">
        <f t="shared" si="247"/>
        <v>2581.7808395554698</v>
      </c>
      <c r="AA855" s="4">
        <f t="shared" si="248"/>
        <v>2230.280048978947</v>
      </c>
      <c r="AB855" s="4">
        <f t="shared" si="249"/>
        <v>2265.1133969512953</v>
      </c>
      <c r="AC855" s="4">
        <f t="shared" si="250"/>
        <v>2195.342886386899</v>
      </c>
      <c r="AD855" s="4">
        <f t="shared" si="251"/>
        <v>2183.0171292453847</v>
      </c>
      <c r="AE855" s="4">
        <f t="shared" si="252"/>
        <v>2500.4143550834406</v>
      </c>
      <c r="AF855" s="5">
        <f t="shared" si="237"/>
        <v>2372.0065415976933</v>
      </c>
      <c r="AH855" s="9">
        <v>74.881209999999996</v>
      </c>
      <c r="AI855" s="9">
        <v>78.633196217163146</v>
      </c>
      <c r="AJ855" s="9">
        <v>71.183499999999995</v>
      </c>
      <c r="AK855" s="10">
        <v>76.180000000000007</v>
      </c>
      <c r="AL855" s="10">
        <v>77.766330973030065</v>
      </c>
      <c r="AM855" s="10">
        <v>61.8</v>
      </c>
      <c r="AN855" s="9">
        <v>78.307090744340485</v>
      </c>
      <c r="AO855" s="10">
        <v>72.48</v>
      </c>
      <c r="AP855" s="9">
        <v>70.184113703159625</v>
      </c>
      <c r="AQ855" s="10">
        <v>75.950999999999993</v>
      </c>
      <c r="AR855" s="10">
        <v>80.69</v>
      </c>
      <c r="AS855" s="9">
        <v>78.16</v>
      </c>
      <c r="AT855" s="10">
        <v>83.664025148137128</v>
      </c>
      <c r="AU855" s="9">
        <v>70.020394677408362</v>
      </c>
      <c r="AV855" s="10">
        <f t="shared" si="238"/>
        <v>74.992918675945617</v>
      </c>
      <c r="AX855" s="4">
        <v>15100</v>
      </c>
      <c r="AY855" s="4">
        <v>14453</v>
      </c>
      <c r="AZ855" s="4">
        <v>14516</v>
      </c>
      <c r="BA855" s="4">
        <v>14559</v>
      </c>
      <c r="BB855" s="4">
        <v>14100</v>
      </c>
      <c r="BC855" s="4">
        <v>14436</v>
      </c>
      <c r="BD855" s="4">
        <v>15890</v>
      </c>
      <c r="BE855" s="4">
        <v>14933</v>
      </c>
      <c r="BF855" s="4">
        <v>15100</v>
      </c>
      <c r="BG855" s="5">
        <v>14116</v>
      </c>
      <c r="BH855" s="5">
        <v>15231</v>
      </c>
      <c r="BI855" s="4">
        <v>14299</v>
      </c>
      <c r="BJ855" s="4">
        <v>15220</v>
      </c>
      <c r="BK855" s="4">
        <v>14590</v>
      </c>
      <c r="BL855" s="5">
        <f t="shared" si="239"/>
        <v>14753.071428571429</v>
      </c>
    </row>
    <row r="856" spans="1:64" x14ac:dyDescent="0.25">
      <c r="A856" s="6">
        <v>851</v>
      </c>
      <c r="B856" s="4">
        <v>68</v>
      </c>
      <c r="C856" s="4">
        <v>60</v>
      </c>
      <c r="D856" s="4">
        <v>51</v>
      </c>
      <c r="E856" s="4">
        <v>90</v>
      </c>
      <c r="F856" s="4">
        <v>50</v>
      </c>
      <c r="G856" s="4">
        <v>42</v>
      </c>
      <c r="H856" s="4">
        <v>52</v>
      </c>
      <c r="I856" s="4">
        <v>49.4</v>
      </c>
      <c r="J856" s="4">
        <v>51</v>
      </c>
      <c r="K856" s="4">
        <v>51</v>
      </c>
      <c r="L856" s="4">
        <v>48</v>
      </c>
      <c r="M856" s="4">
        <v>65</v>
      </c>
      <c r="N856" s="4">
        <v>68</v>
      </c>
      <c r="O856" s="4">
        <v>60</v>
      </c>
      <c r="P856" s="5">
        <f t="shared" si="235"/>
        <v>57.528571428571425</v>
      </c>
      <c r="R856" s="4">
        <f t="shared" si="236"/>
        <v>2419.073868783586</v>
      </c>
      <c r="S856" s="4">
        <f t="shared" si="240"/>
        <v>2205.011683942022</v>
      </c>
      <c r="T856" s="4">
        <f t="shared" si="241"/>
        <v>2446.7370121536806</v>
      </c>
      <c r="U856" s="4">
        <f t="shared" si="242"/>
        <v>2292.7559055118109</v>
      </c>
      <c r="V856" s="4">
        <f t="shared" si="243"/>
        <v>2175.2504740269201</v>
      </c>
      <c r="W856" s="4">
        <f t="shared" si="244"/>
        <v>2803.1067961165049</v>
      </c>
      <c r="X856" s="4">
        <f t="shared" si="245"/>
        <v>2434.4523177475712</v>
      </c>
      <c r="Y856" s="4">
        <f t="shared" si="246"/>
        <v>2472.00993240447</v>
      </c>
      <c r="Z856" s="4">
        <f t="shared" si="247"/>
        <v>2581.1895371648093</v>
      </c>
      <c r="AA856" s="4">
        <f t="shared" si="248"/>
        <v>2229.722258786363</v>
      </c>
      <c r="AB856" s="4">
        <f t="shared" si="249"/>
        <v>2264.5521001115103</v>
      </c>
      <c r="AC856" s="4">
        <f t="shared" si="250"/>
        <v>2195.062044262505</v>
      </c>
      <c r="AD856" s="4">
        <f t="shared" si="251"/>
        <v>2182.4334777252834</v>
      </c>
      <c r="AE856" s="4">
        <f t="shared" si="252"/>
        <v>2499.9428478575769</v>
      </c>
      <c r="AF856" s="5">
        <f t="shared" si="237"/>
        <v>2371.5214468996155</v>
      </c>
      <c r="AH856" s="9">
        <v>74.904698999999994</v>
      </c>
      <c r="AI856" s="9">
        <v>78.655365530734429</v>
      </c>
      <c r="AJ856" s="9">
        <v>71.193593399999997</v>
      </c>
      <c r="AK856" s="10">
        <v>76.2</v>
      </c>
      <c r="AL856" s="10">
        <v>77.784145789321201</v>
      </c>
      <c r="AM856" s="10">
        <v>61.8</v>
      </c>
      <c r="AN856" s="9">
        <v>78.325625279209774</v>
      </c>
      <c r="AO856" s="10">
        <v>72.489999999999995</v>
      </c>
      <c r="AP856" s="9">
        <v>70.200191574862387</v>
      </c>
      <c r="AQ856" s="10">
        <v>75.97</v>
      </c>
      <c r="AR856" s="10">
        <v>80.709999999999994</v>
      </c>
      <c r="AS856" s="9">
        <v>78.17</v>
      </c>
      <c r="AT856" s="10">
        <v>83.686399546236274</v>
      </c>
      <c r="AU856" s="9">
        <v>70.033601028136147</v>
      </c>
      <c r="AV856" s="10">
        <f t="shared" si="238"/>
        <v>75.008830082035743</v>
      </c>
      <c r="AX856" s="4">
        <v>15100</v>
      </c>
      <c r="AY856" s="4">
        <v>14453</v>
      </c>
      <c r="AZ856" s="4">
        <v>14516</v>
      </c>
      <c r="BA856" s="4">
        <v>14559</v>
      </c>
      <c r="BB856" s="4">
        <v>14100</v>
      </c>
      <c r="BC856" s="4">
        <v>14436</v>
      </c>
      <c r="BD856" s="4">
        <v>15890</v>
      </c>
      <c r="BE856" s="5">
        <v>14933</v>
      </c>
      <c r="BF856" s="4">
        <v>15100</v>
      </c>
      <c r="BG856" s="5">
        <v>14116</v>
      </c>
      <c r="BH856" s="5">
        <v>15231</v>
      </c>
      <c r="BI856" s="4">
        <v>14299</v>
      </c>
      <c r="BJ856" s="4">
        <v>15220</v>
      </c>
      <c r="BK856" s="4">
        <v>14590</v>
      </c>
      <c r="BL856" s="5">
        <f t="shared" si="239"/>
        <v>14753.071428571429</v>
      </c>
    </row>
    <row r="857" spans="1:64" x14ac:dyDescent="0.25">
      <c r="A857" s="6">
        <v>852</v>
      </c>
      <c r="B857" s="4">
        <v>68</v>
      </c>
      <c r="C857" s="4">
        <v>60</v>
      </c>
      <c r="D857" s="4">
        <v>51</v>
      </c>
      <c r="E857" s="4">
        <v>90</v>
      </c>
      <c r="F857" s="4">
        <v>50</v>
      </c>
      <c r="G857" s="4">
        <v>42</v>
      </c>
      <c r="H857" s="4">
        <v>52</v>
      </c>
      <c r="I857" s="4">
        <v>49.4</v>
      </c>
      <c r="J857" s="4">
        <v>51</v>
      </c>
      <c r="K857" s="4">
        <v>51</v>
      </c>
      <c r="L857" s="4">
        <v>48</v>
      </c>
      <c r="M857" s="4">
        <v>65</v>
      </c>
      <c r="N857" s="4">
        <v>68</v>
      </c>
      <c r="O857" s="4">
        <v>60</v>
      </c>
      <c r="P857" s="5">
        <f t="shared" si="235"/>
        <v>57.528571428571425</v>
      </c>
      <c r="R857" s="4">
        <f t="shared" si="236"/>
        <v>2418.3155209892434</v>
      </c>
      <c r="S857" s="4">
        <f t="shared" si="240"/>
        <v>2204.3907685660379</v>
      </c>
      <c r="T857" s="4">
        <f t="shared" si="241"/>
        <v>2446.3906311710298</v>
      </c>
      <c r="U857" s="4">
        <f t="shared" si="242"/>
        <v>2292.1542902125425</v>
      </c>
      <c r="V857" s="4">
        <f t="shared" si="243"/>
        <v>2174.7528135836101</v>
      </c>
      <c r="W857" s="4">
        <f t="shared" si="244"/>
        <v>2803.1067961165049</v>
      </c>
      <c r="X857" s="4">
        <f t="shared" si="245"/>
        <v>2433.8768653775937</v>
      </c>
      <c r="Y857" s="4">
        <f t="shared" si="246"/>
        <v>2471.6689655172413</v>
      </c>
      <c r="Z857" s="4">
        <f t="shared" si="247"/>
        <v>2580.5990047435225</v>
      </c>
      <c r="AA857" s="4">
        <f t="shared" si="248"/>
        <v>2229.1647475292475</v>
      </c>
      <c r="AB857" s="4">
        <f t="shared" si="249"/>
        <v>2263.9910813823858</v>
      </c>
      <c r="AC857" s="4">
        <f t="shared" si="250"/>
        <v>2194.5005755211664</v>
      </c>
      <c r="AD857" s="4">
        <f t="shared" si="251"/>
        <v>2181.850537328397</v>
      </c>
      <c r="AE857" s="4">
        <f t="shared" si="252"/>
        <v>2499.4720718482558</v>
      </c>
      <c r="AF857" s="5">
        <f t="shared" si="237"/>
        <v>2371.0167621347696</v>
      </c>
      <c r="AH857" s="9">
        <v>74.928188000000006</v>
      </c>
      <c r="AI857" s="9">
        <v>78.677520552683404</v>
      </c>
      <c r="AJ857" s="9">
        <v>71.203673600000002</v>
      </c>
      <c r="AK857" s="10">
        <v>76.22</v>
      </c>
      <c r="AL857" s="10">
        <v>77.80194555591271</v>
      </c>
      <c r="AM857" s="10">
        <v>61.8</v>
      </c>
      <c r="AN857" s="9">
        <v>78.344144156371584</v>
      </c>
      <c r="AO857" s="10">
        <v>72.5</v>
      </c>
      <c r="AP857" s="9">
        <v>70.21625586421122</v>
      </c>
      <c r="AQ857" s="10">
        <v>75.989000000000004</v>
      </c>
      <c r="AR857" s="10">
        <v>80.73</v>
      </c>
      <c r="AS857" s="9">
        <v>78.19</v>
      </c>
      <c r="AT857" s="10">
        <v>83.708758631852291</v>
      </c>
      <c r="AU857" s="9">
        <v>70.046791869346876</v>
      </c>
      <c r="AV857" s="10">
        <f t="shared" si="238"/>
        <v>75.02544844502701</v>
      </c>
      <c r="AX857" s="4">
        <v>15100</v>
      </c>
      <c r="AY857" s="4">
        <v>14453</v>
      </c>
      <c r="AZ857" s="4">
        <v>14516</v>
      </c>
      <c r="BA857" s="4">
        <v>14559</v>
      </c>
      <c r="BB857" s="4">
        <v>14100</v>
      </c>
      <c r="BC857" s="4">
        <v>14436</v>
      </c>
      <c r="BD857" s="4">
        <v>15890</v>
      </c>
      <c r="BE857" s="5">
        <v>14933</v>
      </c>
      <c r="BF857" s="4">
        <v>15100</v>
      </c>
      <c r="BG857" s="5">
        <v>14116</v>
      </c>
      <c r="BH857" s="5">
        <v>15231</v>
      </c>
      <c r="BI857" s="4">
        <v>14299</v>
      </c>
      <c r="BJ857" s="4">
        <v>15220</v>
      </c>
      <c r="BK857" s="4">
        <v>14590</v>
      </c>
      <c r="BL857" s="5">
        <f t="shared" si="239"/>
        <v>14753.071428571429</v>
      </c>
    </row>
    <row r="858" spans="1:64" x14ac:dyDescent="0.25">
      <c r="A858" s="6">
        <v>853</v>
      </c>
      <c r="B858" s="4">
        <v>68</v>
      </c>
      <c r="C858" s="4">
        <v>60</v>
      </c>
      <c r="D858" s="4">
        <v>51</v>
      </c>
      <c r="E858" s="4">
        <v>90</v>
      </c>
      <c r="F858" s="4">
        <v>50</v>
      </c>
      <c r="G858" s="4">
        <v>42</v>
      </c>
      <c r="H858" s="4">
        <v>52</v>
      </c>
      <c r="I858" s="4">
        <v>49.4</v>
      </c>
      <c r="J858" s="4">
        <v>51</v>
      </c>
      <c r="K858" s="4">
        <v>51</v>
      </c>
      <c r="L858" s="4">
        <v>48</v>
      </c>
      <c r="M858" s="4">
        <v>65</v>
      </c>
      <c r="N858" s="4">
        <v>68</v>
      </c>
      <c r="O858" s="4">
        <v>60</v>
      </c>
      <c r="P858" s="5">
        <f t="shared" si="235"/>
        <v>57.528571428571425</v>
      </c>
      <c r="R858" s="4">
        <f t="shared" si="236"/>
        <v>2417.5576485099859</v>
      </c>
      <c r="S858" s="4">
        <f t="shared" si="240"/>
        <v>2203.7706020413598</v>
      </c>
      <c r="T858" s="4">
        <f t="shared" si="241"/>
        <v>2446.0448016404298</v>
      </c>
      <c r="U858" s="4">
        <f t="shared" si="242"/>
        <v>2291.5529905561389</v>
      </c>
      <c r="V858" s="4">
        <f t="shared" si="243"/>
        <v>2174.2558002975097</v>
      </c>
      <c r="W858" s="4">
        <f t="shared" si="244"/>
        <v>2803.1067961165049</v>
      </c>
      <c r="X858" s="4">
        <f t="shared" si="245"/>
        <v>2433.3021700519898</v>
      </c>
      <c r="Y858" s="4">
        <f t="shared" si="246"/>
        <v>2471.3280926768721</v>
      </c>
      <c r="Z858" s="4">
        <f t="shared" si="247"/>
        <v>2580.0092402500854</v>
      </c>
      <c r="AA858" s="4">
        <f t="shared" si="248"/>
        <v>2228.6075149984213</v>
      </c>
      <c r="AB858" s="4">
        <f t="shared" si="249"/>
        <v>2263.7106762447365</v>
      </c>
      <c r="AC858" s="4">
        <f t="shared" si="250"/>
        <v>2193.939393939394</v>
      </c>
      <c r="AD858" s="4">
        <f t="shared" si="251"/>
        <v>2181.2683062348374</v>
      </c>
      <c r="AE858" s="4">
        <f t="shared" si="252"/>
        <v>2499.0020250319353</v>
      </c>
      <c r="AF858" s="5">
        <f t="shared" si="237"/>
        <v>2370.5325756135858</v>
      </c>
      <c r="AH858" s="9">
        <v>74.951677000000004</v>
      </c>
      <c r="AI858" s="9">
        <v>78.699661316538879</v>
      </c>
      <c r="AJ858" s="9">
        <v>71.213740599999994</v>
      </c>
      <c r="AK858" s="10">
        <v>76.239999999999995</v>
      </c>
      <c r="AL858" s="10">
        <v>77.819730308111801</v>
      </c>
      <c r="AM858" s="10">
        <v>61.8</v>
      </c>
      <c r="AN858" s="9">
        <v>78.362647412559511</v>
      </c>
      <c r="AO858" s="10">
        <v>72.510000000000005</v>
      </c>
      <c r="AP858" s="9">
        <v>70.232306603070896</v>
      </c>
      <c r="AQ858" s="10">
        <v>76.007999999999996</v>
      </c>
      <c r="AR858" s="10">
        <v>80.739999999999995</v>
      </c>
      <c r="AS858" s="9">
        <v>78.209999999999994</v>
      </c>
      <c r="AT858" s="10">
        <v>83.731102440699388</v>
      </c>
      <c r="AU858" s="9">
        <v>70.059967237426548</v>
      </c>
      <c r="AV858" s="10">
        <f t="shared" si="238"/>
        <v>75.041345208457642</v>
      </c>
      <c r="AX858" s="4">
        <v>15100</v>
      </c>
      <c r="AY858" s="4">
        <v>14453</v>
      </c>
      <c r="AZ858" s="4">
        <v>14516</v>
      </c>
      <c r="BA858" s="4">
        <v>14559</v>
      </c>
      <c r="BB858" s="4">
        <v>14100</v>
      </c>
      <c r="BC858" s="4">
        <v>14436</v>
      </c>
      <c r="BD858" s="4">
        <v>15890</v>
      </c>
      <c r="BE858" s="4">
        <v>14933</v>
      </c>
      <c r="BF858" s="4">
        <v>15100</v>
      </c>
      <c r="BG858" s="4">
        <v>14116</v>
      </c>
      <c r="BH858" s="5">
        <v>15231</v>
      </c>
      <c r="BI858" s="4">
        <v>14299</v>
      </c>
      <c r="BJ858" s="4">
        <v>15220</v>
      </c>
      <c r="BK858" s="4">
        <v>14590</v>
      </c>
      <c r="BL858" s="5">
        <f t="shared" si="239"/>
        <v>14753.071428571429</v>
      </c>
    </row>
    <row r="859" spans="1:64" x14ac:dyDescent="0.25">
      <c r="A859" s="6">
        <v>854</v>
      </c>
      <c r="B859" s="4">
        <v>68</v>
      </c>
      <c r="C859" s="4">
        <v>60</v>
      </c>
      <c r="D859" s="4">
        <v>51</v>
      </c>
      <c r="E859" s="4">
        <v>90</v>
      </c>
      <c r="F859" s="4">
        <v>50</v>
      </c>
      <c r="G859" s="4">
        <v>42</v>
      </c>
      <c r="H859" s="4">
        <v>52</v>
      </c>
      <c r="I859" s="4">
        <v>49.4</v>
      </c>
      <c r="J859" s="4">
        <v>51</v>
      </c>
      <c r="K859" s="4">
        <v>51</v>
      </c>
      <c r="L859" s="4">
        <v>48</v>
      </c>
      <c r="M859" s="4">
        <v>65</v>
      </c>
      <c r="N859" s="4">
        <v>68</v>
      </c>
      <c r="O859" s="4">
        <v>60</v>
      </c>
      <c r="P859" s="5">
        <f t="shared" si="235"/>
        <v>57.528571428571425</v>
      </c>
      <c r="R859" s="4">
        <f t="shared" si="236"/>
        <v>2416.8002508990776</v>
      </c>
      <c r="S859" s="4">
        <f t="shared" si="240"/>
        <v>2203.1511824641093</v>
      </c>
      <c r="T859" s="4">
        <f t="shared" si="241"/>
        <v>2445.6995231357682</v>
      </c>
      <c r="U859" s="4">
        <f t="shared" si="242"/>
        <v>2290.9520062942565</v>
      </c>
      <c r="V859" s="4">
        <f t="shared" si="243"/>
        <v>2173.7594324548527</v>
      </c>
      <c r="W859" s="4">
        <f t="shared" si="244"/>
        <v>2803.1067961165049</v>
      </c>
      <c r="X859" s="4">
        <f t="shared" si="245"/>
        <v>2432.7282297549141</v>
      </c>
      <c r="Y859" s="4">
        <f t="shared" si="246"/>
        <v>2471.3280926768721</v>
      </c>
      <c r="Z859" s="4">
        <f t="shared" si="247"/>
        <v>2579.4202416509124</v>
      </c>
      <c r="AA859" s="4">
        <f t="shared" si="248"/>
        <v>2228.0505609849133</v>
      </c>
      <c r="AB859" s="4">
        <f t="shared" si="249"/>
        <v>2263.1500742942048</v>
      </c>
      <c r="AC859" s="4">
        <f t="shared" si="250"/>
        <v>2193.3784992969449</v>
      </c>
      <c r="AD859" s="4">
        <f t="shared" si="251"/>
        <v>2180.6867826316757</v>
      </c>
      <c r="AE859" s="4">
        <f t="shared" si="252"/>
        <v>2498.5327053931014</v>
      </c>
      <c r="AF859" s="5">
        <f t="shared" si="237"/>
        <v>2370.0531698605796</v>
      </c>
      <c r="AH859" s="9">
        <v>74.975166000000002</v>
      </c>
      <c r="AI859" s="9">
        <v>78.721787855711696</v>
      </c>
      <c r="AJ859" s="9">
        <v>71.223794400000003</v>
      </c>
      <c r="AK859" s="10">
        <v>76.260000000000005</v>
      </c>
      <c r="AL859" s="10">
        <v>77.837500081101624</v>
      </c>
      <c r="AM859" s="10">
        <v>61.8</v>
      </c>
      <c r="AN859" s="9">
        <v>78.38113508437813</v>
      </c>
      <c r="AO859" s="10">
        <v>72.510000000000005</v>
      </c>
      <c r="AP859" s="9">
        <v>70.248343823194219</v>
      </c>
      <c r="AQ859" s="10">
        <v>76.027000000000001</v>
      </c>
      <c r="AR859" s="10">
        <v>80.760000000000005</v>
      </c>
      <c r="AS859" s="9">
        <v>78.23</v>
      </c>
      <c r="AT859" s="10">
        <v>83.753431008367059</v>
      </c>
      <c r="AU859" s="9">
        <v>70.073127168633221</v>
      </c>
      <c r="AV859" s="10">
        <f t="shared" si="238"/>
        <v>75.057234672956142</v>
      </c>
      <c r="AX859" s="4">
        <v>15100</v>
      </c>
      <c r="AY859" s="4">
        <v>14453</v>
      </c>
      <c r="AZ859" s="4">
        <v>14516</v>
      </c>
      <c r="BA859" s="4">
        <v>14559</v>
      </c>
      <c r="BB859" s="4">
        <v>14100</v>
      </c>
      <c r="BC859" s="4">
        <v>14436</v>
      </c>
      <c r="BD859" s="4">
        <v>15890</v>
      </c>
      <c r="BE859" s="5">
        <v>14933</v>
      </c>
      <c r="BF859" s="4">
        <v>15100</v>
      </c>
      <c r="BG859" s="5">
        <v>14116</v>
      </c>
      <c r="BH859" s="5">
        <v>15231</v>
      </c>
      <c r="BI859" s="4">
        <v>14299</v>
      </c>
      <c r="BJ859" s="4">
        <v>15220</v>
      </c>
      <c r="BK859" s="4">
        <v>14590</v>
      </c>
      <c r="BL859" s="5">
        <f t="shared" si="239"/>
        <v>14753.071428571429</v>
      </c>
    </row>
    <row r="860" spans="1:64" x14ac:dyDescent="0.25">
      <c r="A860" s="6">
        <v>855</v>
      </c>
      <c r="B860" s="4">
        <v>68</v>
      </c>
      <c r="C860" s="4">
        <v>60</v>
      </c>
      <c r="D860" s="4">
        <v>51</v>
      </c>
      <c r="E860" s="4">
        <v>90</v>
      </c>
      <c r="F860" s="4">
        <v>50</v>
      </c>
      <c r="G860" s="4">
        <v>42</v>
      </c>
      <c r="H860" s="4">
        <v>52</v>
      </c>
      <c r="I860" s="4">
        <v>49.4</v>
      </c>
      <c r="J860" s="4">
        <v>51</v>
      </c>
      <c r="K860" s="4">
        <v>51</v>
      </c>
      <c r="L860" s="4">
        <v>48</v>
      </c>
      <c r="M860" s="4">
        <v>65</v>
      </c>
      <c r="N860" s="4">
        <v>68</v>
      </c>
      <c r="O860" s="4">
        <v>60</v>
      </c>
      <c r="P860" s="5">
        <f t="shared" si="235"/>
        <v>57.528571428571425</v>
      </c>
      <c r="R860" s="4">
        <f t="shared" si="236"/>
        <v>2416.0433277103434</v>
      </c>
      <c r="S860" s="4">
        <f t="shared" si="240"/>
        <v>2202.5325079376898</v>
      </c>
      <c r="T860" s="4">
        <f t="shared" si="241"/>
        <v>2445.3547952317886</v>
      </c>
      <c r="U860" s="4">
        <f t="shared" si="242"/>
        <v>2290.3513371788149</v>
      </c>
      <c r="V860" s="4">
        <f t="shared" si="243"/>
        <v>2173.2637083485288</v>
      </c>
      <c r="W860" s="4">
        <f t="shared" si="244"/>
        <v>2803.1067961165049</v>
      </c>
      <c r="X860" s="4">
        <f t="shared" si="245"/>
        <v>2432.1550424783873</v>
      </c>
      <c r="Y860" s="4">
        <f t="shared" si="246"/>
        <v>2470.9873138444568</v>
      </c>
      <c r="Z860" s="4">
        <f t="shared" si="247"/>
        <v>2578.8320069203187</v>
      </c>
      <c r="AA860" s="4">
        <f t="shared" si="248"/>
        <v>2227.5231770662108</v>
      </c>
      <c r="AB860" s="4">
        <f t="shared" si="249"/>
        <v>2262.5897499381035</v>
      </c>
      <c r="AC860" s="4">
        <f t="shared" si="250"/>
        <v>2193.0981595092026</v>
      </c>
      <c r="AD860" s="4">
        <f t="shared" si="251"/>
        <v>2180.1059647129132</v>
      </c>
      <c r="AE860" s="4">
        <f t="shared" si="252"/>
        <v>2498.0641109242229</v>
      </c>
      <c r="AF860" s="5">
        <f t="shared" si="237"/>
        <v>2369.5719998512482</v>
      </c>
      <c r="AH860" s="9">
        <v>74.998654999999999</v>
      </c>
      <c r="AI860" s="9">
        <v>78.743900203495457</v>
      </c>
      <c r="AJ860" s="9">
        <v>71.233834999999999</v>
      </c>
      <c r="AK860" s="10">
        <v>76.28</v>
      </c>
      <c r="AL860" s="10">
        <v>77.855254909941749</v>
      </c>
      <c r="AM860" s="10">
        <v>61.8</v>
      </c>
      <c r="AN860" s="9">
        <v>78.399607208303394</v>
      </c>
      <c r="AO860" s="10">
        <v>72.52</v>
      </c>
      <c r="AP860" s="9">
        <v>70.264367556222425</v>
      </c>
      <c r="AQ860" s="10">
        <v>76.045000000000002</v>
      </c>
      <c r="AR860" s="10">
        <v>80.78</v>
      </c>
      <c r="AS860" s="9">
        <v>78.239999999999995</v>
      </c>
      <c r="AT860" s="10">
        <v>83.77574437032051</v>
      </c>
      <c r="AU860" s="9">
        <v>70.086271699097693</v>
      </c>
      <c r="AV860" s="10">
        <f t="shared" si="238"/>
        <v>75.073045424812932</v>
      </c>
      <c r="AX860" s="4">
        <v>15100</v>
      </c>
      <c r="AY860" s="4">
        <v>14453</v>
      </c>
      <c r="AZ860" s="4">
        <v>14516</v>
      </c>
      <c r="BA860" s="4">
        <v>14559</v>
      </c>
      <c r="BB860" s="4">
        <v>14100</v>
      </c>
      <c r="BC860" s="4">
        <v>14436</v>
      </c>
      <c r="BD860" s="4">
        <v>15890</v>
      </c>
      <c r="BE860" s="5">
        <v>14933</v>
      </c>
      <c r="BF860" s="4">
        <v>15100</v>
      </c>
      <c r="BG860" s="5">
        <v>14116</v>
      </c>
      <c r="BH860" s="5">
        <v>15231</v>
      </c>
      <c r="BI860" s="4">
        <v>14299</v>
      </c>
      <c r="BJ860" s="4">
        <v>15220</v>
      </c>
      <c r="BK860" s="4">
        <v>14590</v>
      </c>
      <c r="BL860" s="5">
        <f t="shared" si="239"/>
        <v>14753.071428571429</v>
      </c>
    </row>
    <row r="861" spans="1:64" x14ac:dyDescent="0.25">
      <c r="A861" s="6">
        <v>856</v>
      </c>
      <c r="B861" s="4">
        <v>68</v>
      </c>
      <c r="C861" s="4">
        <v>60</v>
      </c>
      <c r="D861" s="4">
        <v>51</v>
      </c>
      <c r="E861" s="4">
        <v>90</v>
      </c>
      <c r="F861" s="4">
        <v>50</v>
      </c>
      <c r="G861" s="4">
        <v>42</v>
      </c>
      <c r="H861" s="4">
        <v>52</v>
      </c>
      <c r="I861" s="4">
        <v>49.4</v>
      </c>
      <c r="J861" s="4">
        <v>51</v>
      </c>
      <c r="K861" s="4">
        <v>51</v>
      </c>
      <c r="L861" s="4">
        <v>48</v>
      </c>
      <c r="M861" s="4">
        <v>65</v>
      </c>
      <c r="N861" s="4">
        <v>68</v>
      </c>
      <c r="O861" s="4">
        <v>60</v>
      </c>
      <c r="P861" s="5">
        <f t="shared" si="235"/>
        <v>57.528571428571425</v>
      </c>
      <c r="R861" s="4">
        <f t="shared" si="236"/>
        <v>2415.2868784981674</v>
      </c>
      <c r="S861" s="4">
        <f t="shared" si="240"/>
        <v>2201.914576572749</v>
      </c>
      <c r="T861" s="4">
        <f t="shared" si="241"/>
        <v>2445.0106175040842</v>
      </c>
      <c r="U861" s="4">
        <f t="shared" si="242"/>
        <v>2289.7509829619921</v>
      </c>
      <c r="V861" s="4">
        <f t="shared" si="243"/>
        <v>2172.7686262780503</v>
      </c>
      <c r="W861" s="4">
        <f t="shared" si="244"/>
        <v>2803.1067961165049</v>
      </c>
      <c r="X861" s="4">
        <f t="shared" si="245"/>
        <v>2431.5826062222482</v>
      </c>
      <c r="Y861" s="4">
        <f t="shared" si="246"/>
        <v>2470.646628981111</v>
      </c>
      <c r="Z861" s="4">
        <f t="shared" si="247"/>
        <v>2578.2445340404756</v>
      </c>
      <c r="AA861" s="4">
        <f t="shared" si="248"/>
        <v>2226.9667648296172</v>
      </c>
      <c r="AB861" s="4">
        <f t="shared" si="249"/>
        <v>2262.029702970297</v>
      </c>
      <c r="AC861" s="4">
        <f t="shared" si="250"/>
        <v>2192.5376948632761</v>
      </c>
      <c r="AD861" s="4">
        <f t="shared" si="251"/>
        <v>2179.5258506794398</v>
      </c>
      <c r="AE861" s="4">
        <f t="shared" si="252"/>
        <v>2497.5962396257132</v>
      </c>
      <c r="AF861" s="5">
        <f t="shared" si="237"/>
        <v>2369.0691785816948</v>
      </c>
      <c r="AH861" s="9">
        <v>75.022143999999997</v>
      </c>
      <c r="AI861" s="9">
        <v>78.765998393067022</v>
      </c>
      <c r="AJ861" s="9">
        <v>71.243862399999998</v>
      </c>
      <c r="AK861" s="10">
        <v>76.3</v>
      </c>
      <c r="AL861" s="10">
        <v>77.872994829568839</v>
      </c>
      <c r="AM861" s="10">
        <v>61.8</v>
      </c>
      <c r="AN861" s="9">
        <v>78.418063820683429</v>
      </c>
      <c r="AO861" s="10">
        <v>72.53</v>
      </c>
      <c r="AP861" s="9">
        <v>70.280377833685876</v>
      </c>
      <c r="AQ861" s="10">
        <v>76.063999999999993</v>
      </c>
      <c r="AR861" s="10">
        <v>80.8</v>
      </c>
      <c r="AS861" s="9">
        <v>78.260000000000005</v>
      </c>
      <c r="AT861" s="10">
        <v>83.798042561901369</v>
      </c>
      <c r="AU861" s="9">
        <v>70.099400864824048</v>
      </c>
      <c r="AV861" s="10">
        <f t="shared" si="238"/>
        <v>75.089634621695041</v>
      </c>
      <c r="AX861" s="4">
        <v>15100</v>
      </c>
      <c r="AY861" s="4">
        <v>14453</v>
      </c>
      <c r="AZ861" s="4">
        <v>14516</v>
      </c>
      <c r="BA861" s="4">
        <v>14559</v>
      </c>
      <c r="BB861" s="4">
        <v>14100</v>
      </c>
      <c r="BC861" s="4">
        <v>14436</v>
      </c>
      <c r="BD861" s="4">
        <v>15890</v>
      </c>
      <c r="BE861" s="4">
        <v>14933</v>
      </c>
      <c r="BF861" s="4">
        <v>15100</v>
      </c>
      <c r="BG861" s="5">
        <v>14116</v>
      </c>
      <c r="BH861" s="5">
        <v>15231</v>
      </c>
      <c r="BI861" s="4">
        <v>14299</v>
      </c>
      <c r="BJ861" s="4">
        <v>15220</v>
      </c>
      <c r="BK861" s="4">
        <v>14590</v>
      </c>
      <c r="BL861" s="5">
        <f t="shared" si="239"/>
        <v>14753.071428571429</v>
      </c>
    </row>
    <row r="862" spans="1:64" x14ac:dyDescent="0.25">
      <c r="A862" s="6">
        <v>857</v>
      </c>
      <c r="B862" s="4">
        <v>68</v>
      </c>
      <c r="C862" s="4">
        <v>60</v>
      </c>
      <c r="D862" s="4">
        <v>51</v>
      </c>
      <c r="E862" s="4">
        <v>90</v>
      </c>
      <c r="F862" s="4">
        <v>50</v>
      </c>
      <c r="G862" s="4">
        <v>42</v>
      </c>
      <c r="H862" s="4">
        <v>52</v>
      </c>
      <c r="I862" s="4">
        <v>49.4</v>
      </c>
      <c r="J862" s="4">
        <v>51</v>
      </c>
      <c r="K862" s="4">
        <v>51</v>
      </c>
      <c r="L862" s="4">
        <v>48</v>
      </c>
      <c r="M862" s="4">
        <v>65</v>
      </c>
      <c r="N862" s="4">
        <v>68</v>
      </c>
      <c r="O862" s="4">
        <v>60</v>
      </c>
      <c r="P862" s="5">
        <f t="shared" si="235"/>
        <v>57.528571428571425</v>
      </c>
      <c r="R862" s="4">
        <f t="shared" si="236"/>
        <v>2414.5309028174897</v>
      </c>
      <c r="S862" s="4">
        <f t="shared" si="240"/>
        <v>2201.2973864871474</v>
      </c>
      <c r="T862" s="4">
        <f t="shared" si="241"/>
        <v>2444.6669895291006</v>
      </c>
      <c r="U862" s="4">
        <f t="shared" si="242"/>
        <v>2289.1509433962265</v>
      </c>
      <c r="V862" s="4">
        <f t="shared" si="243"/>
        <v>2172.2741845495179</v>
      </c>
      <c r="W862" s="4">
        <f t="shared" si="244"/>
        <v>2803.1067961165049</v>
      </c>
      <c r="X862" s="4">
        <f t="shared" si="245"/>
        <v>2431.0109189941204</v>
      </c>
      <c r="Y862" s="4">
        <f t="shared" si="246"/>
        <v>2470.3060380479733</v>
      </c>
      <c r="Z862" s="4">
        <f t="shared" si="247"/>
        <v>2577.6578210013727</v>
      </c>
      <c r="AA862" s="4">
        <f t="shared" si="248"/>
        <v>2226.4106304956431</v>
      </c>
      <c r="AB862" s="4">
        <f t="shared" si="249"/>
        <v>2261.4699331848556</v>
      </c>
      <c r="AC862" s="4">
        <f t="shared" si="250"/>
        <v>2191.9775166070517</v>
      </c>
      <c r="AD862" s="4">
        <f t="shared" si="251"/>
        <v>2178.9464387390071</v>
      </c>
      <c r="AE862" s="4">
        <f t="shared" si="252"/>
        <v>2497.1290895058878</v>
      </c>
      <c r="AF862" s="5">
        <f t="shared" si="237"/>
        <v>2368.5668278194212</v>
      </c>
      <c r="AH862" s="9">
        <v>75.045632999999995</v>
      </c>
      <c r="AI862" s="9">
        <v>78.788082457487008</v>
      </c>
      <c r="AJ862" s="9">
        <v>71.253876599999984</v>
      </c>
      <c r="AK862" s="10">
        <v>76.319999999999993</v>
      </c>
      <c r="AL862" s="10">
        <v>77.890719874797199</v>
      </c>
      <c r="AM862" s="10">
        <v>61.8</v>
      </c>
      <c r="AN862" s="9">
        <v>78.436504957739018</v>
      </c>
      <c r="AO862" s="10">
        <v>72.540000000000006</v>
      </c>
      <c r="AP862" s="9">
        <v>70.296374687004473</v>
      </c>
      <c r="AQ862" s="10">
        <v>76.082999999999998</v>
      </c>
      <c r="AR862" s="10">
        <v>80.819999999999993</v>
      </c>
      <c r="AS862" s="9">
        <v>78.28</v>
      </c>
      <c r="AT862" s="10">
        <v>83.820325618328113</v>
      </c>
      <c r="AU862" s="9">
        <v>70.112514701690273</v>
      </c>
      <c r="AV862" s="10">
        <f t="shared" si="238"/>
        <v>75.1062165640747</v>
      </c>
      <c r="AX862" s="4">
        <v>15100</v>
      </c>
      <c r="AY862" s="4">
        <v>14453</v>
      </c>
      <c r="AZ862" s="4">
        <v>14516</v>
      </c>
      <c r="BA862" s="4">
        <v>14559</v>
      </c>
      <c r="BB862" s="4">
        <v>14100</v>
      </c>
      <c r="BC862" s="4">
        <v>14436</v>
      </c>
      <c r="BD862" s="4">
        <v>15890</v>
      </c>
      <c r="BE862" s="5">
        <v>14933</v>
      </c>
      <c r="BF862" s="4">
        <v>15100</v>
      </c>
      <c r="BG862" s="4">
        <v>14116</v>
      </c>
      <c r="BH862" s="5">
        <v>15231</v>
      </c>
      <c r="BI862" s="4">
        <v>14299</v>
      </c>
      <c r="BJ862" s="4">
        <v>15220</v>
      </c>
      <c r="BK862" s="4">
        <v>14590</v>
      </c>
      <c r="BL862" s="5">
        <f t="shared" si="239"/>
        <v>14753.071428571429</v>
      </c>
    </row>
    <row r="863" spans="1:64" x14ac:dyDescent="0.25">
      <c r="A863" s="6">
        <v>858</v>
      </c>
      <c r="B863" s="4">
        <v>68</v>
      </c>
      <c r="C863" s="4">
        <v>60</v>
      </c>
      <c r="D863" s="4">
        <v>51</v>
      </c>
      <c r="E863" s="4">
        <v>90</v>
      </c>
      <c r="F863" s="4">
        <v>50</v>
      </c>
      <c r="G863" s="4">
        <v>42</v>
      </c>
      <c r="H863" s="4">
        <v>52</v>
      </c>
      <c r="I863" s="4">
        <v>49.4</v>
      </c>
      <c r="J863" s="4">
        <v>51</v>
      </c>
      <c r="K863" s="4">
        <v>51</v>
      </c>
      <c r="L863" s="4">
        <v>48</v>
      </c>
      <c r="M863" s="4">
        <v>65</v>
      </c>
      <c r="N863" s="4">
        <v>68</v>
      </c>
      <c r="O863" s="4">
        <v>60</v>
      </c>
      <c r="P863" s="5">
        <f t="shared" si="235"/>
        <v>57.528571428571425</v>
      </c>
      <c r="R863" s="4">
        <f t="shared" si="236"/>
        <v>2413.7754002238098</v>
      </c>
      <c r="S863" s="4">
        <f t="shared" si="240"/>
        <v>2200.6809358059168</v>
      </c>
      <c r="T863" s="4">
        <f t="shared" si="241"/>
        <v>2444.3239108841312</v>
      </c>
      <c r="U863" s="4">
        <f t="shared" si="242"/>
        <v>2288.5512182342154</v>
      </c>
      <c r="V863" s="4">
        <f t="shared" si="243"/>
        <v>2171.7803814755875</v>
      </c>
      <c r="W863" s="4">
        <f t="shared" si="244"/>
        <v>2803.1067961165049</v>
      </c>
      <c r="X863" s="4">
        <f t="shared" si="245"/>
        <v>2430.4399788093692</v>
      </c>
      <c r="Y863" s="4">
        <f t="shared" si="246"/>
        <v>2469.9655410062028</v>
      </c>
      <c r="Z863" s="4">
        <f t="shared" si="247"/>
        <v>2577.07186580078</v>
      </c>
      <c r="AA863" s="4">
        <f t="shared" si="248"/>
        <v>2225.8547738561401</v>
      </c>
      <c r="AB863" s="4">
        <f t="shared" si="249"/>
        <v>2260.9104403760512</v>
      </c>
      <c r="AC863" s="4">
        <f t="shared" si="250"/>
        <v>2191.4176245210729</v>
      </c>
      <c r="AD863" s="4">
        <f t="shared" si="251"/>
        <v>2178.3677271061865</v>
      </c>
      <c r="AE863" s="4">
        <f t="shared" si="252"/>
        <v>2496.6626585809263</v>
      </c>
      <c r="AF863" s="5">
        <f t="shared" si="237"/>
        <v>2368.0649466283498</v>
      </c>
      <c r="AH863" s="9">
        <v>75.069121999999993</v>
      </c>
      <c r="AI863" s="9">
        <v>78.810152429700395</v>
      </c>
      <c r="AJ863" s="9">
        <v>71.263877599999987</v>
      </c>
      <c r="AK863" s="10">
        <v>76.34</v>
      </c>
      <c r="AL863" s="10">
        <v>77.908430080319306</v>
      </c>
      <c r="AM863" s="10">
        <v>61.8</v>
      </c>
      <c r="AN863" s="9">
        <v>78.454930655564212</v>
      </c>
      <c r="AO863" s="10">
        <v>72.55</v>
      </c>
      <c r="AP863" s="9">
        <v>70.312358147488169</v>
      </c>
      <c r="AQ863" s="10">
        <v>76.102000000000004</v>
      </c>
      <c r="AR863" s="10">
        <v>80.84</v>
      </c>
      <c r="AS863" s="9">
        <v>78.3</v>
      </c>
      <c r="AT863" s="10">
        <v>83.842593574696792</v>
      </c>
      <c r="AU863" s="9">
        <v>70.12561324544879</v>
      </c>
      <c r="AV863" s="10">
        <f t="shared" si="238"/>
        <v>75.122791266658396</v>
      </c>
      <c r="AX863" s="4">
        <v>15100</v>
      </c>
      <c r="AY863" s="4">
        <v>14453</v>
      </c>
      <c r="AZ863" s="4">
        <v>14516</v>
      </c>
      <c r="BA863" s="4">
        <v>14559</v>
      </c>
      <c r="BB863" s="4">
        <v>14100</v>
      </c>
      <c r="BC863" s="4">
        <v>14436</v>
      </c>
      <c r="BD863" s="4">
        <v>15890</v>
      </c>
      <c r="BE863" s="5">
        <v>14933</v>
      </c>
      <c r="BF863" s="4">
        <v>15100</v>
      </c>
      <c r="BG863" s="5">
        <v>14116</v>
      </c>
      <c r="BH863" s="5">
        <v>15231</v>
      </c>
      <c r="BI863" s="4">
        <v>14299</v>
      </c>
      <c r="BJ863" s="4">
        <v>15220</v>
      </c>
      <c r="BK863" s="4">
        <v>14590</v>
      </c>
      <c r="BL863" s="5">
        <f t="shared" si="239"/>
        <v>14753.071428571429</v>
      </c>
    </row>
    <row r="864" spans="1:64" x14ac:dyDescent="0.25">
      <c r="A864" s="6">
        <v>859</v>
      </c>
      <c r="B864" s="4">
        <v>68</v>
      </c>
      <c r="C864" s="4">
        <v>60</v>
      </c>
      <c r="D864" s="4">
        <v>51</v>
      </c>
      <c r="E864" s="4">
        <v>90</v>
      </c>
      <c r="F864" s="4">
        <v>50</v>
      </c>
      <c r="G864" s="4">
        <v>42</v>
      </c>
      <c r="H864" s="4">
        <v>52</v>
      </c>
      <c r="I864" s="4">
        <v>49.4</v>
      </c>
      <c r="J864" s="4">
        <v>51</v>
      </c>
      <c r="K864" s="4">
        <v>51</v>
      </c>
      <c r="L864" s="4">
        <v>48</v>
      </c>
      <c r="M864" s="4">
        <v>65</v>
      </c>
      <c r="N864" s="4">
        <v>68</v>
      </c>
      <c r="O864" s="4">
        <v>60</v>
      </c>
      <c r="P864" s="5">
        <f t="shared" si="235"/>
        <v>57.528571428571425</v>
      </c>
      <c r="R864" s="4">
        <f t="shared" si="236"/>
        <v>2413.0203702731815</v>
      </c>
      <c r="S864" s="4">
        <f t="shared" si="240"/>
        <v>2200.0652226612274</v>
      </c>
      <c r="T864" s="4">
        <f t="shared" si="241"/>
        <v>2443.9813811473177</v>
      </c>
      <c r="U864" s="4">
        <f t="shared" si="242"/>
        <v>2287.9518072289156</v>
      </c>
      <c r="V864" s="4">
        <f t="shared" si="243"/>
        <v>2171.2872153754388</v>
      </c>
      <c r="W864" s="4">
        <f t="shared" si="244"/>
        <v>2803.1067961165049</v>
      </c>
      <c r="X864" s="4">
        <f t="shared" si="245"/>
        <v>2429.8697836910637</v>
      </c>
      <c r="Y864" s="4">
        <f t="shared" si="246"/>
        <v>2469.9655410062028</v>
      </c>
      <c r="Z864" s="4">
        <f t="shared" si="247"/>
        <v>2576.4866664442052</v>
      </c>
      <c r="AA864" s="4">
        <f t="shared" si="248"/>
        <v>2225.3284287966367</v>
      </c>
      <c r="AB864" s="4">
        <f t="shared" si="249"/>
        <v>2260.6307977736551</v>
      </c>
      <c r="AC864" s="4">
        <f t="shared" si="250"/>
        <v>2190.8580183861086</v>
      </c>
      <c r="AD864" s="4">
        <f t="shared" si="251"/>
        <v>2177.7897140023401</v>
      </c>
      <c r="AE864" s="4">
        <f t="shared" si="252"/>
        <v>2496.1969448748278</v>
      </c>
      <c r="AF864" s="5">
        <f t="shared" si="237"/>
        <v>2367.6099062698308</v>
      </c>
      <c r="AH864" s="9">
        <v>75.092611000000005</v>
      </c>
      <c r="AI864" s="9">
        <v>78.832208342537029</v>
      </c>
      <c r="AJ864" s="9">
        <v>71.273865399999991</v>
      </c>
      <c r="AK864" s="10">
        <v>76.36</v>
      </c>
      <c r="AL864" s="10">
        <v>77.926125480706389</v>
      </c>
      <c r="AM864" s="10">
        <v>61.8</v>
      </c>
      <c r="AN864" s="9">
        <v>78.473340950126925</v>
      </c>
      <c r="AO864" s="10">
        <v>72.55</v>
      </c>
      <c r="AP864" s="9">
        <v>70.32832824633752</v>
      </c>
      <c r="AQ864" s="10">
        <v>76.12</v>
      </c>
      <c r="AR864" s="10">
        <v>80.849999999999994</v>
      </c>
      <c r="AS864" s="9">
        <v>78.319999999999993</v>
      </c>
      <c r="AT864" s="10">
        <v>83.864846465981501</v>
      </c>
      <c r="AU864" s="9">
        <v>70.138696531727149</v>
      </c>
      <c r="AV864" s="10">
        <f t="shared" si="238"/>
        <v>75.13785874410118</v>
      </c>
      <c r="AX864" s="4">
        <v>15100</v>
      </c>
      <c r="AY864" s="4">
        <v>14453</v>
      </c>
      <c r="AZ864" s="4">
        <v>14516</v>
      </c>
      <c r="BA864" s="4">
        <v>14559</v>
      </c>
      <c r="BB864" s="4">
        <v>14100</v>
      </c>
      <c r="BC864" s="4">
        <v>14436</v>
      </c>
      <c r="BD864" s="4">
        <v>15890</v>
      </c>
      <c r="BE864" s="4">
        <v>14933</v>
      </c>
      <c r="BF864" s="4">
        <v>15100</v>
      </c>
      <c r="BG864" s="5">
        <v>14116</v>
      </c>
      <c r="BH864" s="5">
        <v>15231</v>
      </c>
      <c r="BI864" s="4">
        <v>14299</v>
      </c>
      <c r="BJ864" s="4">
        <v>15220</v>
      </c>
      <c r="BK864" s="4">
        <v>14590</v>
      </c>
      <c r="BL864" s="5">
        <f t="shared" si="239"/>
        <v>14753.071428571429</v>
      </c>
    </row>
    <row r="865" spans="1:64" x14ac:dyDescent="0.25">
      <c r="A865" s="6">
        <v>860</v>
      </c>
      <c r="B865" s="4">
        <v>68</v>
      </c>
      <c r="C865" s="4">
        <v>60</v>
      </c>
      <c r="D865" s="4">
        <v>51</v>
      </c>
      <c r="E865" s="4">
        <v>90</v>
      </c>
      <c r="F865" s="4">
        <v>50</v>
      </c>
      <c r="G865" s="4">
        <v>42</v>
      </c>
      <c r="H865" s="4">
        <v>52</v>
      </c>
      <c r="I865" s="4">
        <v>49.4</v>
      </c>
      <c r="J865" s="4">
        <v>51</v>
      </c>
      <c r="K865" s="4">
        <v>51</v>
      </c>
      <c r="L865" s="4">
        <v>48</v>
      </c>
      <c r="M865" s="4">
        <v>65</v>
      </c>
      <c r="N865" s="4">
        <v>68</v>
      </c>
      <c r="O865" s="4">
        <v>60</v>
      </c>
      <c r="P865" s="5">
        <f t="shared" si="235"/>
        <v>57.528571428571425</v>
      </c>
      <c r="R865" s="4">
        <f t="shared" si="236"/>
        <v>2412.2658125222156</v>
      </c>
      <c r="S865" s="4">
        <f t="shared" si="240"/>
        <v>2199.4502451923513</v>
      </c>
      <c r="T865" s="4">
        <f t="shared" si="241"/>
        <v>2443.6393998976487</v>
      </c>
      <c r="U865" s="4">
        <f t="shared" si="242"/>
        <v>2287.352710133543</v>
      </c>
      <c r="V865" s="4">
        <f t="shared" si="243"/>
        <v>2170.7946845747379</v>
      </c>
      <c r="W865" s="4">
        <f t="shared" si="244"/>
        <v>2803.1067961165049</v>
      </c>
      <c r="X865" s="4">
        <f t="shared" si="245"/>
        <v>2429.3003316699355</v>
      </c>
      <c r="Y865" s="4">
        <f t="shared" si="246"/>
        <v>2469.6251378169791</v>
      </c>
      <c r="Z865" s="4">
        <f t="shared" si="247"/>
        <v>2575.9022209448572</v>
      </c>
      <c r="AA865" s="4">
        <f t="shared" si="248"/>
        <v>2224.7731123340209</v>
      </c>
      <c r="AB865" s="4">
        <f t="shared" si="249"/>
        <v>2260.0717200445156</v>
      </c>
      <c r="AC865" s="4">
        <f t="shared" si="250"/>
        <v>2190.5783224818078</v>
      </c>
      <c r="AD865" s="4">
        <f t="shared" si="251"/>
        <v>2177.2123976555849</v>
      </c>
      <c r="AE865" s="4">
        <f t="shared" si="252"/>
        <v>2495.7319464193743</v>
      </c>
      <c r="AF865" s="5">
        <f t="shared" si="237"/>
        <v>2367.1289169860052</v>
      </c>
      <c r="AH865" s="9">
        <v>75.116100000000003</v>
      </c>
      <c r="AI865" s="9">
        <v>78.854250228712161</v>
      </c>
      <c r="AJ865" s="9">
        <v>71.283839999999998</v>
      </c>
      <c r="AK865" s="10">
        <v>76.38</v>
      </c>
      <c r="AL865" s="10">
        <v>77.943806110409071</v>
      </c>
      <c r="AM865" s="10">
        <v>61.8</v>
      </c>
      <c r="AN865" s="9">
        <v>78.491735877269591</v>
      </c>
      <c r="AO865" s="10">
        <v>72.56</v>
      </c>
      <c r="AP865" s="9">
        <v>70.344285014644186</v>
      </c>
      <c r="AQ865" s="10">
        <v>76.138999999999996</v>
      </c>
      <c r="AR865" s="10">
        <v>80.87</v>
      </c>
      <c r="AS865" s="9">
        <v>78.33</v>
      </c>
      <c r="AT865" s="10">
        <v>83.887084327034955</v>
      </c>
      <c r="AU865" s="9">
        <v>70.151764596028514</v>
      </c>
      <c r="AV865" s="10">
        <f t="shared" si="238"/>
        <v>75.153704725292755</v>
      </c>
      <c r="AX865" s="4">
        <v>15100</v>
      </c>
      <c r="AY865" s="4">
        <v>14453</v>
      </c>
      <c r="AZ865" s="4">
        <v>14516</v>
      </c>
      <c r="BA865" s="4">
        <v>14559</v>
      </c>
      <c r="BB865" s="4">
        <v>14100</v>
      </c>
      <c r="BC865" s="4">
        <v>14436</v>
      </c>
      <c r="BD865" s="4">
        <v>15890</v>
      </c>
      <c r="BE865" s="5">
        <v>14933</v>
      </c>
      <c r="BF865" s="4">
        <v>15100</v>
      </c>
      <c r="BG865" s="5">
        <v>14116</v>
      </c>
      <c r="BH865" s="5">
        <v>15231</v>
      </c>
      <c r="BI865" s="4">
        <v>14299</v>
      </c>
      <c r="BJ865" s="4">
        <v>15220</v>
      </c>
      <c r="BK865" s="4">
        <v>14590</v>
      </c>
      <c r="BL865" s="5">
        <f t="shared" si="239"/>
        <v>14753.071428571429</v>
      </c>
    </row>
    <row r="866" spans="1:64" x14ac:dyDescent="0.25">
      <c r="A866" s="6">
        <v>861</v>
      </c>
      <c r="B866" s="4">
        <v>68</v>
      </c>
      <c r="C866" s="4">
        <v>60</v>
      </c>
      <c r="D866" s="4">
        <v>51</v>
      </c>
      <c r="E866" s="4">
        <v>90</v>
      </c>
      <c r="F866" s="4">
        <v>50</v>
      </c>
      <c r="G866" s="4">
        <v>42</v>
      </c>
      <c r="H866" s="4">
        <v>52</v>
      </c>
      <c r="I866" s="4"/>
      <c r="J866" s="4">
        <v>51</v>
      </c>
      <c r="K866" s="4">
        <v>51</v>
      </c>
      <c r="L866" s="4">
        <v>48</v>
      </c>
      <c r="M866" s="4">
        <v>65</v>
      </c>
      <c r="N866" s="4">
        <v>68</v>
      </c>
      <c r="O866" s="4">
        <v>60</v>
      </c>
      <c r="P866" s="5">
        <f t="shared" si="235"/>
        <v>58.153846153846153</v>
      </c>
      <c r="R866" s="4">
        <f t="shared" si="236"/>
        <v>2411.5117265280755</v>
      </c>
      <c r="S866" s="4">
        <f t="shared" si="240"/>
        <v>2198.8360015456265</v>
      </c>
      <c r="T866" s="4">
        <f t="shared" si="241"/>
        <v>2443.2979667149575</v>
      </c>
      <c r="U866" s="4">
        <f t="shared" si="242"/>
        <v>2286.7539267015704</v>
      </c>
      <c r="V866" s="4">
        <f t="shared" si="243"/>
        <v>2170.3027874056097</v>
      </c>
      <c r="W866" s="4">
        <f t="shared" si="244"/>
        <v>2803.1067961165049</v>
      </c>
      <c r="X866" s="4">
        <f t="shared" si="245"/>
        <v>2428.7316207843428</v>
      </c>
      <c r="Y866" s="4"/>
      <c r="Z866" s="4">
        <f t="shared" si="247"/>
        <v>2575.3185273236054</v>
      </c>
      <c r="AA866" s="4">
        <f t="shared" si="248"/>
        <v>2224.2180729535962</v>
      </c>
      <c r="AB866" s="4">
        <f t="shared" si="249"/>
        <v>2259.5129187785883</v>
      </c>
      <c r="AC866" s="4">
        <f t="shared" si="250"/>
        <v>2190.0191448627952</v>
      </c>
      <c r="AD866" s="4">
        <f t="shared" si="251"/>
        <v>2176.63577630076</v>
      </c>
      <c r="AE866" s="4">
        <f t="shared" si="252"/>
        <v>2495.2676612540895</v>
      </c>
      <c r="AF866" s="5">
        <f t="shared" si="237"/>
        <v>2358.7317636361631</v>
      </c>
      <c r="AH866" s="9">
        <v>75.139589000000001</v>
      </c>
      <c r="AI866" s="9">
        <v>78.876278120826996</v>
      </c>
      <c r="AJ866" s="9">
        <v>71.293801400000007</v>
      </c>
      <c r="AK866" s="10">
        <v>76.400000000000006</v>
      </c>
      <c r="AL866" s="10">
        <v>77.961472003757819</v>
      </c>
      <c r="AM866" s="10">
        <v>61.8</v>
      </c>
      <c r="AN866" s="9">
        <v>78.510115472709643</v>
      </c>
      <c r="AO866" s="10"/>
      <c r="AP866" s="9">
        <v>70.360228483391424</v>
      </c>
      <c r="AQ866" s="10">
        <v>76.158000000000001</v>
      </c>
      <c r="AR866" s="10">
        <v>80.89</v>
      </c>
      <c r="AS866" s="9">
        <v>78.349999999999994</v>
      </c>
      <c r="AT866" s="10">
        <v>83.90930719258904</v>
      </c>
      <c r="AU866" s="9">
        <v>70.164817473732271</v>
      </c>
      <c r="AV866" s="10">
        <f t="shared" si="238"/>
        <v>75.370277626692868</v>
      </c>
      <c r="AX866" s="4">
        <v>15100</v>
      </c>
      <c r="AY866" s="4">
        <v>14453</v>
      </c>
      <c r="AZ866" s="4">
        <v>14516</v>
      </c>
      <c r="BA866" s="4">
        <v>14559</v>
      </c>
      <c r="BB866" s="4">
        <v>14100</v>
      </c>
      <c r="BC866" s="4">
        <v>14436</v>
      </c>
      <c r="BD866" s="4">
        <v>15890</v>
      </c>
      <c r="BE866" s="5"/>
      <c r="BF866" s="4">
        <v>15100</v>
      </c>
      <c r="BG866" s="4">
        <v>14116</v>
      </c>
      <c r="BH866" s="5">
        <v>15231</v>
      </c>
      <c r="BI866" s="4">
        <v>14299</v>
      </c>
      <c r="BJ866" s="4">
        <v>15220</v>
      </c>
      <c r="BK866" s="4">
        <v>14590</v>
      </c>
      <c r="BL866" s="5">
        <f t="shared" si="239"/>
        <v>14739.23076923077</v>
      </c>
    </row>
    <row r="867" spans="1:64" x14ac:dyDescent="0.25">
      <c r="A867" s="6">
        <v>862</v>
      </c>
      <c r="B867" s="4">
        <v>68</v>
      </c>
      <c r="C867" s="4">
        <v>60</v>
      </c>
      <c r="D867" s="4">
        <v>51</v>
      </c>
      <c r="E867" s="4">
        <v>90</v>
      </c>
      <c r="F867" s="4">
        <v>50</v>
      </c>
      <c r="G867" s="4">
        <v>42</v>
      </c>
      <c r="H867" s="4">
        <v>52</v>
      </c>
      <c r="I867" s="4"/>
      <c r="J867" s="4">
        <v>51</v>
      </c>
      <c r="K867" s="4">
        <v>51</v>
      </c>
      <c r="L867" s="4">
        <v>48</v>
      </c>
      <c r="M867" s="4">
        <v>65</v>
      </c>
      <c r="N867" s="4">
        <v>68</v>
      </c>
      <c r="O867" s="4">
        <v>60</v>
      </c>
      <c r="P867" s="5">
        <f t="shared" si="235"/>
        <v>58.153846153846153</v>
      </c>
      <c r="R867" s="4">
        <f t="shared" si="236"/>
        <v>2410.7581118484795</v>
      </c>
      <c r="S867" s="4">
        <f t="shared" si="240"/>
        <v>2198.2224898744203</v>
      </c>
      <c r="T867" s="4">
        <f t="shared" si="241"/>
        <v>2442.9570811799213</v>
      </c>
      <c r="U867" s="4">
        <f t="shared" si="242"/>
        <v>2286.1554566867312</v>
      </c>
      <c r="V867" s="4">
        <f t="shared" si="243"/>
        <v>2169.8115222066012</v>
      </c>
      <c r="W867" s="4">
        <f t="shared" si="244"/>
        <v>2803.1067961165049</v>
      </c>
      <c r="X867" s="4">
        <f t="shared" si="245"/>
        <v>2428.1636490802307</v>
      </c>
      <c r="Y867" s="4"/>
      <c r="Z867" s="4">
        <f t="shared" si="247"/>
        <v>2574.7355836089414</v>
      </c>
      <c r="AA867" s="4">
        <f t="shared" si="248"/>
        <v>2223.6633104480352</v>
      </c>
      <c r="AB867" s="4">
        <f t="shared" si="249"/>
        <v>2258.9543937708568</v>
      </c>
      <c r="AC867" s="4">
        <f t="shared" si="250"/>
        <v>2189.4602526476965</v>
      </c>
      <c r="AD867" s="4">
        <f t="shared" si="251"/>
        <v>2176.0598481793909</v>
      </c>
      <c r="AE867" s="4">
        <f t="shared" si="252"/>
        <v>2494.8040874262001</v>
      </c>
      <c r="AF867" s="5">
        <f t="shared" si="237"/>
        <v>2358.2194294672313</v>
      </c>
      <c r="AH867" s="9">
        <v>75.163077999999999</v>
      </c>
      <c r="AI867" s="9">
        <v>78.898292051369211</v>
      </c>
      <c r="AJ867" s="9">
        <v>71.303749600000003</v>
      </c>
      <c r="AK867" s="10">
        <v>76.42</v>
      </c>
      <c r="AL867" s="10">
        <v>77.979123194963577</v>
      </c>
      <c r="AM867" s="10">
        <v>61.8</v>
      </c>
      <c r="AN867" s="9">
        <v>78.528479772040114</v>
      </c>
      <c r="AO867" s="10"/>
      <c r="AP867" s="9">
        <v>70.376158683454619</v>
      </c>
      <c r="AQ867" s="10">
        <v>76.177000000000007</v>
      </c>
      <c r="AR867" s="10">
        <v>80.91</v>
      </c>
      <c r="AS867" s="9">
        <v>78.37</v>
      </c>
      <c r="AT867" s="10">
        <v>83.93151509725547</v>
      </c>
      <c r="AU867" s="9">
        <v>70.177855200094598</v>
      </c>
      <c r="AV867" s="10">
        <f t="shared" si="238"/>
        <v>75.38732704609059</v>
      </c>
      <c r="AX867" s="4">
        <v>15100</v>
      </c>
      <c r="AY867" s="4">
        <v>14453</v>
      </c>
      <c r="AZ867" s="4">
        <v>14516</v>
      </c>
      <c r="BA867" s="4">
        <v>14559</v>
      </c>
      <c r="BB867" s="4">
        <v>14100</v>
      </c>
      <c r="BC867" s="4">
        <v>14436</v>
      </c>
      <c r="BD867" s="4">
        <v>15890</v>
      </c>
      <c r="BE867" s="4"/>
      <c r="BF867" s="4">
        <v>15100</v>
      </c>
      <c r="BG867" s="5">
        <v>14116</v>
      </c>
      <c r="BH867" s="5">
        <v>15231</v>
      </c>
      <c r="BI867" s="4">
        <v>14299</v>
      </c>
      <c r="BJ867" s="4">
        <v>15220</v>
      </c>
      <c r="BK867" s="4">
        <v>14590</v>
      </c>
      <c r="BL867" s="5">
        <f t="shared" si="239"/>
        <v>14739.23076923077</v>
      </c>
    </row>
    <row r="868" spans="1:64" x14ac:dyDescent="0.25">
      <c r="A868" s="6">
        <v>863</v>
      </c>
      <c r="B868" s="4">
        <v>68</v>
      </c>
      <c r="C868" s="4">
        <v>60</v>
      </c>
      <c r="D868" s="4">
        <v>51</v>
      </c>
      <c r="E868" s="4">
        <v>90</v>
      </c>
      <c r="F868" s="4">
        <v>50</v>
      </c>
      <c r="G868" s="4">
        <v>42</v>
      </c>
      <c r="H868" s="4">
        <v>52</v>
      </c>
      <c r="I868" s="4"/>
      <c r="J868" s="4">
        <v>51</v>
      </c>
      <c r="K868" s="4">
        <v>51</v>
      </c>
      <c r="L868" s="4">
        <v>48</v>
      </c>
      <c r="M868" s="4">
        <v>65</v>
      </c>
      <c r="N868" s="4">
        <v>68</v>
      </c>
      <c r="O868" s="4">
        <v>60</v>
      </c>
      <c r="P868" s="5">
        <f t="shared" si="235"/>
        <v>58.153846153846153</v>
      </c>
      <c r="R868" s="4">
        <f t="shared" si="236"/>
        <v>2410.0049680416982</v>
      </c>
      <c r="S868" s="4">
        <f t="shared" si="240"/>
        <v>2197.6097083390973</v>
      </c>
      <c r="T868" s="4">
        <f t="shared" si="241"/>
        <v>2442.61674287406</v>
      </c>
      <c r="U868" s="4">
        <f t="shared" si="242"/>
        <v>2285.5572998430143</v>
      </c>
      <c r="V868" s="4">
        <f t="shared" si="243"/>
        <v>2169.3208873226517</v>
      </c>
      <c r="W868" s="4">
        <f t="shared" si="244"/>
        <v>2803.1067961165049</v>
      </c>
      <c r="X868" s="4">
        <f t="shared" si="245"/>
        <v>2427.5964146110923</v>
      </c>
      <c r="Y868" s="4"/>
      <c r="Z868" s="4">
        <f t="shared" si="247"/>
        <v>2574.1533878369419</v>
      </c>
      <c r="AA868" s="4">
        <f t="shared" si="248"/>
        <v>2223.1380011811802</v>
      </c>
      <c r="AB868" s="4">
        <f t="shared" si="249"/>
        <v>2258.3961448165078</v>
      </c>
      <c r="AC868" s="4">
        <f t="shared" si="250"/>
        <v>2188.9016456180634</v>
      </c>
      <c r="AD868" s="4">
        <f t="shared" si="251"/>
        <v>2175.484611539659</v>
      </c>
      <c r="AE868" s="4">
        <f t="shared" si="252"/>
        <v>2494.3412229905939</v>
      </c>
      <c r="AF868" s="5">
        <f t="shared" si="237"/>
        <v>2357.7098331639281</v>
      </c>
      <c r="AH868" s="9">
        <v>75.186566999999997</v>
      </c>
      <c r="AI868" s="9">
        <v>78.920292052713464</v>
      </c>
      <c r="AJ868" s="9">
        <v>71.313684599999988</v>
      </c>
      <c r="AK868" s="10">
        <v>76.44</v>
      </c>
      <c r="AL868" s="10">
        <v>77.99675971811827</v>
      </c>
      <c r="AM868" s="10">
        <v>61.8</v>
      </c>
      <c r="AN868" s="9">
        <v>78.546828810730247</v>
      </c>
      <c r="AO868" s="10"/>
      <c r="AP868" s="9">
        <v>70.392075645601736</v>
      </c>
      <c r="AQ868" s="10">
        <v>76.194999999999993</v>
      </c>
      <c r="AR868" s="10">
        <v>80.930000000000007</v>
      </c>
      <c r="AS868" s="9">
        <v>78.39</v>
      </c>
      <c r="AT868" s="10">
        <v>83.95370807552618</v>
      </c>
      <c r="AU868" s="9">
        <v>70.190877810249063</v>
      </c>
      <c r="AV868" s="10">
        <f t="shared" si="238"/>
        <v>75.404291824072217</v>
      </c>
      <c r="AX868" s="4">
        <v>15100</v>
      </c>
      <c r="AY868" s="4">
        <v>14453</v>
      </c>
      <c r="AZ868" s="4">
        <v>14516</v>
      </c>
      <c r="BA868" s="4">
        <v>14559</v>
      </c>
      <c r="BB868" s="4">
        <v>14100</v>
      </c>
      <c r="BC868" s="4">
        <v>14436</v>
      </c>
      <c r="BD868" s="4">
        <v>15890</v>
      </c>
      <c r="BE868" s="5"/>
      <c r="BF868" s="4">
        <v>15100</v>
      </c>
      <c r="BG868" s="5">
        <v>14116</v>
      </c>
      <c r="BH868" s="5">
        <v>15231</v>
      </c>
      <c r="BI868" s="4">
        <v>14299</v>
      </c>
      <c r="BJ868" s="4">
        <v>15220</v>
      </c>
      <c r="BK868" s="4">
        <v>14590</v>
      </c>
      <c r="BL868" s="5">
        <f t="shared" si="239"/>
        <v>14739.23076923077</v>
      </c>
    </row>
    <row r="869" spans="1:64" x14ac:dyDescent="0.25">
      <c r="A869" s="6">
        <v>864</v>
      </c>
      <c r="B869" s="4">
        <v>68</v>
      </c>
      <c r="C869" s="4">
        <v>60</v>
      </c>
      <c r="D869" s="4">
        <v>51</v>
      </c>
      <c r="E869" s="4">
        <v>90</v>
      </c>
      <c r="F869" s="4">
        <v>50</v>
      </c>
      <c r="G869" s="4">
        <v>42</v>
      </c>
      <c r="H869" s="4">
        <v>52</v>
      </c>
      <c r="I869" s="4"/>
      <c r="J869" s="4">
        <v>51</v>
      </c>
      <c r="K869" s="4">
        <v>51</v>
      </c>
      <c r="L869" s="4">
        <v>48</v>
      </c>
      <c r="M869" s="4">
        <v>65</v>
      </c>
      <c r="N869" s="4">
        <v>68</v>
      </c>
      <c r="O869" s="4">
        <v>60</v>
      </c>
      <c r="P869" s="5">
        <f t="shared" si="235"/>
        <v>58.153846153846153</v>
      </c>
      <c r="R869" s="4">
        <f t="shared" si="236"/>
        <v>2409.252294666554</v>
      </c>
      <c r="S869" s="4">
        <f t="shared" si="240"/>
        <v>2196.9976551069813</v>
      </c>
      <c r="T869" s="4">
        <f t="shared" si="241"/>
        <v>2442.2769513797334</v>
      </c>
      <c r="U869" s="4">
        <f t="shared" si="242"/>
        <v>2285.2583387835184</v>
      </c>
      <c r="V869" s="4">
        <f t="shared" si="243"/>
        <v>2168.8308811050606</v>
      </c>
      <c r="W869" s="4">
        <f t="shared" si="244"/>
        <v>2803.1067961165049</v>
      </c>
      <c r="X869" s="4">
        <f t="shared" si="245"/>
        <v>2427.0299154379304</v>
      </c>
      <c r="Y869" s="4"/>
      <c r="Z869" s="4">
        <f t="shared" si="247"/>
        <v>2573.5719380512301</v>
      </c>
      <c r="AA869" s="4">
        <f t="shared" si="248"/>
        <v>2222.5837772587715</v>
      </c>
      <c r="AB869" s="4">
        <f t="shared" si="249"/>
        <v>2257.8381717109328</v>
      </c>
      <c r="AC869" s="4">
        <f t="shared" si="250"/>
        <v>2188.6224489795918</v>
      </c>
      <c r="AD869" s="4">
        <f t="shared" si="251"/>
        <v>2174.9100646363659</v>
      </c>
      <c r="AE869" s="4">
        <f t="shared" si="252"/>
        <v>2493.8790660097857</v>
      </c>
      <c r="AF869" s="5">
        <f t="shared" si="237"/>
        <v>2357.2429460956128</v>
      </c>
      <c r="AH869" s="9">
        <v>75.210055999999994</v>
      </c>
      <c r="AI869" s="9">
        <v>78.942278157121962</v>
      </c>
      <c r="AJ869" s="9">
        <v>71.323606399999989</v>
      </c>
      <c r="AK869" s="10">
        <v>76.45</v>
      </c>
      <c r="AL869" s="10">
        <v>78.014381607195389</v>
      </c>
      <c r="AM869" s="10">
        <v>61.8</v>
      </c>
      <c r="AN869" s="9">
        <v>78.565162624126089</v>
      </c>
      <c r="AO869" s="10"/>
      <c r="AP869" s="9">
        <v>70.407979400493829</v>
      </c>
      <c r="AQ869" s="10">
        <v>76.213999999999999</v>
      </c>
      <c r="AR869" s="10">
        <v>80.95</v>
      </c>
      <c r="AS869" s="9">
        <v>78.400000000000006</v>
      </c>
      <c r="AT869" s="10">
        <v>83.975886161774</v>
      </c>
      <c r="AU869" s="9">
        <v>70.203885339207147</v>
      </c>
      <c r="AV869" s="10">
        <f t="shared" si="238"/>
        <v>75.419787360762953</v>
      </c>
      <c r="AX869" s="4">
        <v>15100</v>
      </c>
      <c r="AY869" s="4">
        <v>14453</v>
      </c>
      <c r="AZ869" s="4">
        <v>14516</v>
      </c>
      <c r="BA869" s="4">
        <v>14559</v>
      </c>
      <c r="BB869" s="4">
        <v>14100</v>
      </c>
      <c r="BC869" s="4">
        <v>14436</v>
      </c>
      <c r="BD869" s="4">
        <v>15890</v>
      </c>
      <c r="BE869" s="5"/>
      <c r="BF869" s="4">
        <v>15100</v>
      </c>
      <c r="BG869" s="5">
        <v>14116</v>
      </c>
      <c r="BH869" s="5">
        <v>15231</v>
      </c>
      <c r="BI869" s="4">
        <v>14299</v>
      </c>
      <c r="BJ869" s="4">
        <v>15220</v>
      </c>
      <c r="BK869" s="4">
        <v>14590</v>
      </c>
      <c r="BL869" s="5">
        <f t="shared" si="239"/>
        <v>14739.23076923077</v>
      </c>
    </row>
    <row r="870" spans="1:64" x14ac:dyDescent="0.25">
      <c r="A870" s="6">
        <v>865</v>
      </c>
      <c r="B870" s="4">
        <v>68</v>
      </c>
      <c r="C870" s="4">
        <v>60</v>
      </c>
      <c r="D870" s="4">
        <v>51</v>
      </c>
      <c r="E870" s="4">
        <v>90</v>
      </c>
      <c r="F870" s="4">
        <v>50</v>
      </c>
      <c r="G870" s="4">
        <v>42</v>
      </c>
      <c r="H870" s="4">
        <v>52</v>
      </c>
      <c r="I870" s="4"/>
      <c r="J870" s="4">
        <v>51</v>
      </c>
      <c r="K870" s="4">
        <v>51</v>
      </c>
      <c r="L870" s="4">
        <v>48</v>
      </c>
      <c r="M870" s="4">
        <v>65</v>
      </c>
      <c r="N870" s="4">
        <v>68</v>
      </c>
      <c r="O870" s="4">
        <v>60</v>
      </c>
      <c r="P870" s="5">
        <f t="shared" si="235"/>
        <v>58.153846153846153</v>
      </c>
      <c r="R870" s="4">
        <f t="shared" si="236"/>
        <v>2408.5000912824194</v>
      </c>
      <c r="S870" s="4">
        <f t="shared" si="240"/>
        <v>2196.3863283523219</v>
      </c>
      <c r="T870" s="4">
        <f t="shared" si="241"/>
        <v>2441.9377062801404</v>
      </c>
      <c r="U870" s="4">
        <f t="shared" si="242"/>
        <v>2284.6606512357789</v>
      </c>
      <c r="V870" s="4">
        <f t="shared" si="243"/>
        <v>2168.3415019114523</v>
      </c>
      <c r="W870" s="4">
        <f t="shared" si="244"/>
        <v>2803.1067961165049</v>
      </c>
      <c r="X870" s="4">
        <f t="shared" si="245"/>
        <v>2426.4641496292211</v>
      </c>
      <c r="Y870" s="4"/>
      <c r="Z870" s="4">
        <f t="shared" si="247"/>
        <v>2572.9912323029353</v>
      </c>
      <c r="AA870" s="4">
        <f t="shared" si="248"/>
        <v>2222.0589778570679</v>
      </c>
      <c r="AB870" s="4">
        <f t="shared" si="249"/>
        <v>2257.5592885375495</v>
      </c>
      <c r="AC870" s="4">
        <f t="shared" si="250"/>
        <v>2188.0642693190512</v>
      </c>
      <c r="AD870" s="4">
        <f t="shared" si="251"/>
        <v>2174.3362057309018</v>
      </c>
      <c r="AE870" s="4">
        <f t="shared" si="252"/>
        <v>2493.4176145538718</v>
      </c>
      <c r="AF870" s="5">
        <f t="shared" si="237"/>
        <v>2356.7557548545551</v>
      </c>
      <c r="AH870" s="9">
        <v>75.233544999999992</v>
      </c>
      <c r="AI870" s="9">
        <v>78.964250396744944</v>
      </c>
      <c r="AJ870" s="9">
        <v>71.333515000000006</v>
      </c>
      <c r="AK870" s="10">
        <v>76.47</v>
      </c>
      <c r="AL870" s="10">
        <v>78.031988896050549</v>
      </c>
      <c r="AM870" s="10">
        <v>61.8</v>
      </c>
      <c r="AN870" s="9">
        <v>78.58348124745099</v>
      </c>
      <c r="AO870" s="10"/>
      <c r="AP870" s="9">
        <v>70.423869978685616</v>
      </c>
      <c r="AQ870" s="10">
        <v>76.231999999999999</v>
      </c>
      <c r="AR870" s="10">
        <v>80.959999999999994</v>
      </c>
      <c r="AS870" s="9">
        <v>78.42</v>
      </c>
      <c r="AT870" s="10">
        <v>83.998049390253186</v>
      </c>
      <c r="AU870" s="9">
        <v>70.216877821858873</v>
      </c>
      <c r="AV870" s="10">
        <f t="shared" si="238"/>
        <v>75.435967517772625</v>
      </c>
      <c r="AX870" s="4">
        <v>15100</v>
      </c>
      <c r="AY870" s="4">
        <v>14453</v>
      </c>
      <c r="AZ870" s="4">
        <v>14516</v>
      </c>
      <c r="BA870" s="4">
        <v>14559</v>
      </c>
      <c r="BB870" s="4">
        <v>14100</v>
      </c>
      <c r="BC870" s="4">
        <v>14436</v>
      </c>
      <c r="BD870" s="4">
        <v>15890</v>
      </c>
      <c r="BE870" s="4"/>
      <c r="BF870" s="4">
        <v>15100</v>
      </c>
      <c r="BG870" s="4">
        <v>14116</v>
      </c>
      <c r="BH870" s="5">
        <v>15231</v>
      </c>
      <c r="BI870" s="4">
        <v>14299</v>
      </c>
      <c r="BJ870" s="4">
        <v>15220</v>
      </c>
      <c r="BK870" s="4">
        <v>14590</v>
      </c>
      <c r="BL870" s="5">
        <f t="shared" si="239"/>
        <v>14739.23076923077</v>
      </c>
    </row>
    <row r="871" spans="1:64" x14ac:dyDescent="0.25">
      <c r="A871" s="6">
        <v>866</v>
      </c>
      <c r="B871" s="4">
        <v>68</v>
      </c>
      <c r="C871" s="4">
        <v>60</v>
      </c>
      <c r="D871" s="4">
        <v>51</v>
      </c>
      <c r="E871" s="4">
        <v>90</v>
      </c>
      <c r="F871" s="4">
        <v>50</v>
      </c>
      <c r="G871" s="4">
        <v>42</v>
      </c>
      <c r="H871" s="4">
        <v>52</v>
      </c>
      <c r="I871" s="4"/>
      <c r="J871" s="4">
        <v>51</v>
      </c>
      <c r="K871" s="4">
        <v>51</v>
      </c>
      <c r="L871" s="4">
        <v>48</v>
      </c>
      <c r="M871" s="4">
        <v>65</v>
      </c>
      <c r="N871" s="4">
        <v>68</v>
      </c>
      <c r="O871" s="4">
        <v>60</v>
      </c>
      <c r="P871" s="5">
        <f t="shared" si="235"/>
        <v>58.153846153846153</v>
      </c>
      <c r="R871" s="4">
        <f t="shared" si="236"/>
        <v>2407.7483574492185</v>
      </c>
      <c r="S871" s="4">
        <f t="shared" si="240"/>
        <v>2195.7757262562609</v>
      </c>
      <c r="T871" s="4">
        <f t="shared" si="241"/>
        <v>2441.5990071593214</v>
      </c>
      <c r="U871" s="4">
        <f t="shared" si="242"/>
        <v>2284.063276245261</v>
      </c>
      <c r="V871" s="4">
        <f t="shared" si="243"/>
        <v>2167.852748105749</v>
      </c>
      <c r="W871" s="4">
        <f t="shared" si="244"/>
        <v>2803.1067961165049</v>
      </c>
      <c r="X871" s="4">
        <f t="shared" si="245"/>
        <v>2425.8991152608742</v>
      </c>
      <c r="Y871" s="4"/>
      <c r="Z871" s="4">
        <f t="shared" si="247"/>
        <v>2572.4112686506596</v>
      </c>
      <c r="AA871" s="4">
        <f t="shared" si="248"/>
        <v>2221.5052917338789</v>
      </c>
      <c r="AB871" s="4">
        <f t="shared" si="249"/>
        <v>2257.001728821931</v>
      </c>
      <c r="AC871" s="4">
        <f t="shared" si="250"/>
        <v>2187.5063742988273</v>
      </c>
      <c r="AD871" s="4">
        <f t="shared" si="251"/>
        <v>2173.7630330912134</v>
      </c>
      <c r="AE871" s="4">
        <f t="shared" si="252"/>
        <v>2492.9568667004978</v>
      </c>
      <c r="AF871" s="5">
        <f t="shared" si="237"/>
        <v>2356.245353068477</v>
      </c>
      <c r="AH871" s="9">
        <v>75.257034000000004</v>
      </c>
      <c r="AI871" s="9">
        <v>78.986208803621196</v>
      </c>
      <c r="AJ871" s="9">
        <v>71.343410399999996</v>
      </c>
      <c r="AK871" s="10">
        <v>76.489999999999995</v>
      </c>
      <c r="AL871" s="10">
        <v>78.049581618421968</v>
      </c>
      <c r="AM871" s="10">
        <v>61.8</v>
      </c>
      <c r="AN871" s="9">
        <v>78.601784715806218</v>
      </c>
      <c r="AO871" s="10"/>
      <c r="AP871" s="9">
        <v>70.439747410625827</v>
      </c>
      <c r="AQ871" s="10">
        <v>76.251000000000005</v>
      </c>
      <c r="AR871" s="10">
        <v>80.98</v>
      </c>
      <c r="AS871" s="9">
        <v>78.44</v>
      </c>
      <c r="AT871" s="10">
        <v>84.02019779509989</v>
      </c>
      <c r="AU871" s="9">
        <v>70.229855292973269</v>
      </c>
      <c r="AV871" s="10">
        <f t="shared" si="238"/>
        <v>75.452986156657573</v>
      </c>
      <c r="AX871" s="4">
        <v>15100</v>
      </c>
      <c r="AY871" s="4">
        <v>14453</v>
      </c>
      <c r="AZ871" s="4">
        <v>14516</v>
      </c>
      <c r="BA871" s="4">
        <v>14559</v>
      </c>
      <c r="BB871" s="4">
        <v>14100</v>
      </c>
      <c r="BC871" s="4">
        <v>14436</v>
      </c>
      <c r="BD871" s="4">
        <v>15890</v>
      </c>
      <c r="BE871" s="5"/>
      <c r="BF871" s="4">
        <v>15100</v>
      </c>
      <c r="BG871" s="5">
        <v>14116</v>
      </c>
      <c r="BH871" s="5">
        <v>15231</v>
      </c>
      <c r="BI871" s="4">
        <v>14299</v>
      </c>
      <c r="BJ871" s="4">
        <v>15220</v>
      </c>
      <c r="BK871" s="4">
        <v>14590</v>
      </c>
      <c r="BL871" s="5">
        <f t="shared" si="239"/>
        <v>14739.23076923077</v>
      </c>
    </row>
    <row r="872" spans="1:64" x14ac:dyDescent="0.25">
      <c r="A872" s="6">
        <v>867</v>
      </c>
      <c r="B872" s="4">
        <v>68</v>
      </c>
      <c r="C872" s="4">
        <v>60</v>
      </c>
      <c r="D872" s="4">
        <v>51</v>
      </c>
      <c r="E872" s="4">
        <v>90</v>
      </c>
      <c r="F872" s="4">
        <v>50</v>
      </c>
      <c r="G872" s="4">
        <v>42</v>
      </c>
      <c r="H872" s="4">
        <v>52</v>
      </c>
      <c r="I872" s="4"/>
      <c r="J872" s="4">
        <v>51</v>
      </c>
      <c r="K872" s="4">
        <v>51</v>
      </c>
      <c r="L872" s="4">
        <v>48</v>
      </c>
      <c r="M872" s="4">
        <v>65</v>
      </c>
      <c r="N872" s="4">
        <v>68</v>
      </c>
      <c r="O872" s="4">
        <v>60</v>
      </c>
      <c r="P872" s="5">
        <f t="shared" si="235"/>
        <v>58.153846153846153</v>
      </c>
      <c r="R872" s="4">
        <f t="shared" si="236"/>
        <v>2406.9970927274244</v>
      </c>
      <c r="S872" s="4">
        <f t="shared" si="240"/>
        <v>2195.165847006796</v>
      </c>
      <c r="T872" s="4">
        <f t="shared" si="241"/>
        <v>2441.2608536021507</v>
      </c>
      <c r="U872" s="4">
        <f t="shared" si="242"/>
        <v>2283.4662135668536</v>
      </c>
      <c r="V872" s="4">
        <f t="shared" si="243"/>
        <v>2167.364618058135</v>
      </c>
      <c r="W872" s="4">
        <f t="shared" si="244"/>
        <v>2803.1067961165049</v>
      </c>
      <c r="X872" s="4">
        <f t="shared" si="245"/>
        <v>2425.3348104161969</v>
      </c>
      <c r="Y872" s="4"/>
      <c r="Z872" s="4">
        <f t="shared" si="247"/>
        <v>2571.8320451604363</v>
      </c>
      <c r="AA872" s="4">
        <f t="shared" si="248"/>
        <v>2220.9518814737121</v>
      </c>
      <c r="AB872" s="4">
        <f t="shared" si="249"/>
        <v>2256.4444444444443</v>
      </c>
      <c r="AC872" s="4">
        <f t="shared" si="250"/>
        <v>2186.9487637012494</v>
      </c>
      <c r="AD872" s="4">
        <f t="shared" si="251"/>
        <v>2173.1905449917681</v>
      </c>
      <c r="AE872" s="4">
        <f t="shared" si="252"/>
        <v>2492.4968205348155</v>
      </c>
      <c r="AF872" s="5">
        <f t="shared" si="237"/>
        <v>2355.7354409077302</v>
      </c>
      <c r="AH872" s="9">
        <v>75.280523000000002</v>
      </c>
      <c r="AI872" s="9">
        <v>79.008153409678599</v>
      </c>
      <c r="AJ872" s="9">
        <v>71.353292599999989</v>
      </c>
      <c r="AK872" s="10">
        <v>76.510000000000005</v>
      </c>
      <c r="AL872" s="10">
        <v>78.067159807931105</v>
      </c>
      <c r="AM872" s="10">
        <v>61.8</v>
      </c>
      <c r="AN872" s="9">
        <v>78.620073064171521</v>
      </c>
      <c r="AO872" s="10"/>
      <c r="AP872" s="9">
        <v>70.455611726657821</v>
      </c>
      <c r="AQ872" s="10">
        <v>76.27</v>
      </c>
      <c r="AR872" s="10">
        <v>81</v>
      </c>
      <c r="AS872" s="9">
        <v>78.459999999999994</v>
      </c>
      <c r="AT872" s="10">
        <v>84.042331410332835</v>
      </c>
      <c r="AU872" s="9">
        <v>70.242817787199044</v>
      </c>
      <c r="AV872" s="10">
        <f t="shared" si="238"/>
        <v>75.469997138920846</v>
      </c>
      <c r="AX872" s="4">
        <v>15100</v>
      </c>
      <c r="AY872" s="4">
        <v>14453</v>
      </c>
      <c r="AZ872" s="4">
        <v>14516</v>
      </c>
      <c r="BA872" s="4">
        <v>14559</v>
      </c>
      <c r="BB872" s="4">
        <v>14100</v>
      </c>
      <c r="BC872" s="4">
        <v>14436</v>
      </c>
      <c r="BD872" s="4">
        <v>15890</v>
      </c>
      <c r="BE872" s="5"/>
      <c r="BF872" s="4">
        <v>15100</v>
      </c>
      <c r="BG872" s="5">
        <v>14116</v>
      </c>
      <c r="BH872" s="5">
        <v>15231</v>
      </c>
      <c r="BI872" s="4">
        <v>14299</v>
      </c>
      <c r="BJ872" s="4">
        <v>15220</v>
      </c>
      <c r="BK872" s="4">
        <v>14590</v>
      </c>
      <c r="BL872" s="5">
        <f t="shared" si="239"/>
        <v>14739.23076923077</v>
      </c>
    </row>
    <row r="873" spans="1:64" x14ac:dyDescent="0.25">
      <c r="A873" s="6">
        <v>868</v>
      </c>
      <c r="B873" s="4">
        <v>68</v>
      </c>
      <c r="C873" s="4">
        <v>60</v>
      </c>
      <c r="D873" s="4">
        <v>51</v>
      </c>
      <c r="E873" s="4">
        <v>90</v>
      </c>
      <c r="F873" s="4">
        <v>50</v>
      </c>
      <c r="G873" s="4">
        <v>42</v>
      </c>
      <c r="H873" s="4">
        <v>52</v>
      </c>
      <c r="I873" s="4"/>
      <c r="J873" s="4">
        <v>51</v>
      </c>
      <c r="K873" s="4">
        <v>51</v>
      </c>
      <c r="L873" s="4">
        <v>48</v>
      </c>
      <c r="M873" s="4">
        <v>65</v>
      </c>
      <c r="N873" s="4">
        <v>68</v>
      </c>
      <c r="O873" s="4">
        <v>60</v>
      </c>
      <c r="P873" s="5">
        <f t="shared" si="235"/>
        <v>58.153846153846153</v>
      </c>
      <c r="R873" s="4">
        <f t="shared" si="236"/>
        <v>2406.2462966780577</v>
      </c>
      <c r="S873" s="4">
        <f t="shared" si="240"/>
        <v>2194.5566887987479</v>
      </c>
      <c r="T873" s="4">
        <f t="shared" si="241"/>
        <v>2440.9232451943385</v>
      </c>
      <c r="U873" s="4">
        <f t="shared" si="242"/>
        <v>2282.8694629557035</v>
      </c>
      <c r="V873" s="4">
        <f t="shared" si="243"/>
        <v>2166.8771101450279</v>
      </c>
      <c r="W873" s="4">
        <f t="shared" si="244"/>
        <v>2803.1067961165049</v>
      </c>
      <c r="X873" s="4">
        <f t="shared" si="245"/>
        <v>2424.7712331858556</v>
      </c>
      <c r="Y873" s="4"/>
      <c r="Z873" s="4">
        <f t="shared" si="247"/>
        <v>2571.2535599056932</v>
      </c>
      <c r="AA873" s="4">
        <f t="shared" si="248"/>
        <v>2220.4278523489934</v>
      </c>
      <c r="AB873" s="4">
        <f t="shared" si="249"/>
        <v>2255.8874352011849</v>
      </c>
      <c r="AC873" s="4">
        <f t="shared" si="250"/>
        <v>2186.3914373088683</v>
      </c>
      <c r="AD873" s="4">
        <f t="shared" si="251"/>
        <v>2172.6187397135277</v>
      </c>
      <c r="AE873" s="4">
        <f t="shared" si="252"/>
        <v>2492.0374741494475</v>
      </c>
      <c r="AF873" s="5">
        <f t="shared" si="237"/>
        <v>2355.2282562847654</v>
      </c>
      <c r="AH873" s="9">
        <v>75.304012</v>
      </c>
      <c r="AI873" s="9">
        <v>79.030084246734617</v>
      </c>
      <c r="AJ873" s="9">
        <v>71.363161599999998</v>
      </c>
      <c r="AK873" s="10">
        <v>76.53</v>
      </c>
      <c r="AL873" s="10">
        <v>78.084723498083164</v>
      </c>
      <c r="AM873" s="10">
        <v>61.8</v>
      </c>
      <c r="AN873" s="9">
        <v>78.638346327405728</v>
      </c>
      <c r="AO873" s="10"/>
      <c r="AP873" s="9">
        <v>70.471462957020051</v>
      </c>
      <c r="AQ873" s="10">
        <v>76.287999999999997</v>
      </c>
      <c r="AR873" s="10">
        <v>81.02</v>
      </c>
      <c r="AS873" s="9">
        <v>78.48</v>
      </c>
      <c r="AT873" s="10">
        <v>84.064450269853666</v>
      </c>
      <c r="AU873" s="9">
        <v>70.255765339065064</v>
      </c>
      <c r="AV873" s="10">
        <f t="shared" si="238"/>
        <v>75.486923556781719</v>
      </c>
      <c r="AX873" s="4">
        <v>15100</v>
      </c>
      <c r="AY873" s="4">
        <v>14453</v>
      </c>
      <c r="AZ873" s="4">
        <v>14516</v>
      </c>
      <c r="BA873" s="4">
        <v>14559</v>
      </c>
      <c r="BB873" s="4">
        <v>14100</v>
      </c>
      <c r="BC873" s="4">
        <v>14436</v>
      </c>
      <c r="BD873" s="4">
        <v>15890</v>
      </c>
      <c r="BE873" s="4"/>
      <c r="BF873" s="4">
        <v>15100</v>
      </c>
      <c r="BG873" s="5">
        <v>14116</v>
      </c>
      <c r="BH873" s="5">
        <v>15231</v>
      </c>
      <c r="BI873" s="4">
        <v>14299</v>
      </c>
      <c r="BJ873" s="4">
        <v>15220</v>
      </c>
      <c r="BK873" s="4">
        <v>14590</v>
      </c>
      <c r="BL873" s="5">
        <f t="shared" si="239"/>
        <v>14739.23076923077</v>
      </c>
    </row>
    <row r="874" spans="1:64" x14ac:dyDescent="0.25">
      <c r="A874" s="6">
        <v>869</v>
      </c>
      <c r="B874" s="4">
        <v>68</v>
      </c>
      <c r="C874" s="4">
        <v>60</v>
      </c>
      <c r="D874" s="4">
        <v>51</v>
      </c>
      <c r="E874" s="4">
        <v>90</v>
      </c>
      <c r="F874" s="4">
        <v>50</v>
      </c>
      <c r="G874" s="4">
        <v>42</v>
      </c>
      <c r="H874" s="4">
        <v>52</v>
      </c>
      <c r="I874" s="4"/>
      <c r="J874" s="4">
        <v>51</v>
      </c>
      <c r="K874" s="4">
        <v>51</v>
      </c>
      <c r="L874" s="4">
        <v>48</v>
      </c>
      <c r="M874" s="4">
        <v>65</v>
      </c>
      <c r="N874" s="4">
        <v>68</v>
      </c>
      <c r="O874" s="4">
        <v>60</v>
      </c>
      <c r="P874" s="5">
        <f t="shared" si="235"/>
        <v>58.153846153846153</v>
      </c>
      <c r="R874" s="4">
        <f t="shared" si="236"/>
        <v>2405.4959688626868</v>
      </c>
      <c r="S874" s="4">
        <f t="shared" si="240"/>
        <v>2193.9482498337261</v>
      </c>
      <c r="T874" s="4">
        <f t="shared" si="241"/>
        <v>2440.5861815224307</v>
      </c>
      <c r="U874" s="4">
        <f t="shared" si="242"/>
        <v>2282.2730241672111</v>
      </c>
      <c r="V874" s="4">
        <f t="shared" si="243"/>
        <v>2166.390222749048</v>
      </c>
      <c r="W874" s="4">
        <f t="shared" si="244"/>
        <v>2803.1067961165049</v>
      </c>
      <c r="X874" s="4">
        <f t="shared" si="245"/>
        <v>2424.2083816678432</v>
      </c>
      <c r="Y874" s="4"/>
      <c r="Z874" s="4">
        <f t="shared" si="247"/>
        <v>2570.675810967221</v>
      </c>
      <c r="AA874" s="4">
        <f t="shared" si="248"/>
        <v>2219.8749787044439</v>
      </c>
      <c r="AB874" s="4">
        <f t="shared" si="249"/>
        <v>2255.3307008884499</v>
      </c>
      <c r="AC874" s="4">
        <f t="shared" si="250"/>
        <v>2186.1128806217353</v>
      </c>
      <c r="AD874" s="4">
        <f t="shared" si="251"/>
        <v>2172.0476155439096</v>
      </c>
      <c r="AE874" s="4">
        <f t="shared" si="252"/>
        <v>2491.5788256444494</v>
      </c>
      <c r="AF874" s="5">
        <f t="shared" si="237"/>
        <v>2354.7407413299743</v>
      </c>
      <c r="AH874" s="9">
        <v>75.327500999999998</v>
      </c>
      <c r="AI874" s="9">
        <v>79.052001346496795</v>
      </c>
      <c r="AJ874" s="9">
        <v>71.373017399999995</v>
      </c>
      <c r="AK874" s="10">
        <v>76.55</v>
      </c>
      <c r="AL874" s="10">
        <v>78.1022727222675</v>
      </c>
      <c r="AM874" s="10">
        <v>61.8</v>
      </c>
      <c r="AN874" s="9">
        <v>78.656604540247116</v>
      </c>
      <c r="AO874" s="10"/>
      <c r="AP874" s="9">
        <v>70.487301131846422</v>
      </c>
      <c r="AQ874" s="10">
        <v>76.307000000000002</v>
      </c>
      <c r="AR874" s="10">
        <v>81.040000000000006</v>
      </c>
      <c r="AS874" s="9">
        <v>78.489999999999995</v>
      </c>
      <c r="AT874" s="10">
        <v>84.086554407447707</v>
      </c>
      <c r="AU874" s="9">
        <v>70.268697982980882</v>
      </c>
      <c r="AV874" s="10">
        <f t="shared" si="238"/>
        <v>75.503150040868178</v>
      </c>
      <c r="AX874" s="4">
        <v>15100</v>
      </c>
      <c r="AY874" s="4">
        <v>14453</v>
      </c>
      <c r="AZ874" s="4">
        <v>14516</v>
      </c>
      <c r="BA874" s="4">
        <v>14559</v>
      </c>
      <c r="BB874" s="4">
        <v>14100</v>
      </c>
      <c r="BC874" s="4">
        <v>14436</v>
      </c>
      <c r="BD874" s="4">
        <v>15890</v>
      </c>
      <c r="BE874" s="5"/>
      <c r="BF874" s="4">
        <v>15100</v>
      </c>
      <c r="BG874" s="4">
        <v>14116</v>
      </c>
      <c r="BH874" s="5">
        <v>15231</v>
      </c>
      <c r="BI874" s="4">
        <v>14299</v>
      </c>
      <c r="BJ874" s="4">
        <v>15220</v>
      </c>
      <c r="BK874" s="4">
        <v>14590</v>
      </c>
      <c r="BL874" s="5">
        <f t="shared" si="239"/>
        <v>14739.23076923077</v>
      </c>
    </row>
    <row r="875" spans="1:64" x14ac:dyDescent="0.25">
      <c r="A875" s="6">
        <v>870</v>
      </c>
      <c r="B875" s="4">
        <v>68</v>
      </c>
      <c r="C875" s="4">
        <v>60</v>
      </c>
      <c r="D875" s="4">
        <v>51</v>
      </c>
      <c r="E875" s="4">
        <v>90</v>
      </c>
      <c r="F875" s="4">
        <v>50</v>
      </c>
      <c r="G875" s="4">
        <v>42</v>
      </c>
      <c r="H875" s="4">
        <v>52</v>
      </c>
      <c r="I875" s="4"/>
      <c r="J875" s="4">
        <v>51</v>
      </c>
      <c r="K875" s="4">
        <v>51</v>
      </c>
      <c r="L875" s="4">
        <v>48</v>
      </c>
      <c r="M875" s="4">
        <v>65</v>
      </c>
      <c r="N875" s="4">
        <v>68</v>
      </c>
      <c r="O875" s="4">
        <v>60</v>
      </c>
      <c r="P875" s="5">
        <f t="shared" si="235"/>
        <v>58.153846153846153</v>
      </c>
      <c r="R875" s="4">
        <f t="shared" si="236"/>
        <v>2404.7461088434275</v>
      </c>
      <c r="S875" s="4">
        <f t="shared" si="240"/>
        <v>2193.340528320095</v>
      </c>
      <c r="T875" s="4">
        <f t="shared" si="241"/>
        <v>2440.2496621738051</v>
      </c>
      <c r="U875" s="4">
        <f t="shared" si="242"/>
        <v>2281.676896957033</v>
      </c>
      <c r="V875" s="4">
        <f t="shared" si="243"/>
        <v>2165.903954258984</v>
      </c>
      <c r="W875" s="4">
        <f t="shared" si="244"/>
        <v>2803.1067961165049</v>
      </c>
      <c r="X875" s="4">
        <f t="shared" si="245"/>
        <v>2423.6462539674353</v>
      </c>
      <c r="Y875" s="4"/>
      <c r="Z875" s="4">
        <f t="shared" si="247"/>
        <v>2570.0987964331275</v>
      </c>
      <c r="AA875" s="4">
        <f t="shared" si="248"/>
        <v>2219.3514575827053</v>
      </c>
      <c r="AB875" s="4">
        <f t="shared" si="249"/>
        <v>2254.7742413027386</v>
      </c>
      <c r="AC875" s="4">
        <f t="shared" si="250"/>
        <v>2185.5559801299196</v>
      </c>
      <c r="AD875" s="4">
        <f t="shared" si="251"/>
        <v>2171.4771707767595</v>
      </c>
      <c r="AE875" s="4">
        <f t="shared" si="252"/>
        <v>2491.1208731272691</v>
      </c>
      <c r="AF875" s="5">
        <f t="shared" si="237"/>
        <v>2354.2345169222926</v>
      </c>
      <c r="AH875" s="9">
        <v>75.350989999999996</v>
      </c>
      <c r="AI875" s="9">
        <v>79.073904740563307</v>
      </c>
      <c r="AJ875" s="9">
        <v>71.382859999999994</v>
      </c>
      <c r="AK875" s="10">
        <v>76.569999999999993</v>
      </c>
      <c r="AL875" s="10">
        <v>78.119807513758403</v>
      </c>
      <c r="AM875" s="10">
        <v>61.8</v>
      </c>
      <c r="AN875" s="9">
        <v>78.674847737314238</v>
      </c>
      <c r="AO875" s="10"/>
      <c r="AP875" s="9">
        <v>70.503126281166956</v>
      </c>
      <c r="AQ875" s="10">
        <v>76.325000000000003</v>
      </c>
      <c r="AR875" s="10">
        <v>81.06</v>
      </c>
      <c r="AS875" s="9">
        <v>78.510000000000005</v>
      </c>
      <c r="AT875" s="10">
        <v>84.108643856784283</v>
      </c>
      <c r="AU875" s="9">
        <v>70.281615753237404</v>
      </c>
      <c r="AV875" s="10">
        <f t="shared" si="238"/>
        <v>75.520061221755753</v>
      </c>
      <c r="AX875" s="4">
        <v>15100</v>
      </c>
      <c r="AY875" s="4">
        <v>14453</v>
      </c>
      <c r="AZ875" s="4">
        <v>14516</v>
      </c>
      <c r="BA875" s="4">
        <v>14559</v>
      </c>
      <c r="BB875" s="4">
        <v>14100</v>
      </c>
      <c r="BC875" s="4">
        <v>14436</v>
      </c>
      <c r="BD875" s="4">
        <v>15890</v>
      </c>
      <c r="BE875" s="5"/>
      <c r="BF875" s="4">
        <v>15100</v>
      </c>
      <c r="BG875" s="5">
        <v>14116</v>
      </c>
      <c r="BH875" s="5">
        <v>15231</v>
      </c>
      <c r="BI875" s="4">
        <v>14299</v>
      </c>
      <c r="BJ875" s="4">
        <v>15220</v>
      </c>
      <c r="BK875" s="4">
        <v>14590</v>
      </c>
      <c r="BL875" s="5">
        <f t="shared" si="239"/>
        <v>14739.23076923077</v>
      </c>
    </row>
    <row r="876" spans="1:64" x14ac:dyDescent="0.25">
      <c r="A876" s="6">
        <v>871</v>
      </c>
      <c r="B876" s="4">
        <v>68</v>
      </c>
      <c r="C876" s="4">
        <v>60</v>
      </c>
      <c r="D876" s="4">
        <v>51</v>
      </c>
      <c r="E876" s="4">
        <v>90</v>
      </c>
      <c r="F876" s="4">
        <v>50</v>
      </c>
      <c r="G876" s="4">
        <v>42</v>
      </c>
      <c r="H876" s="4">
        <v>52</v>
      </c>
      <c r="I876" s="4"/>
      <c r="J876" s="4">
        <v>51</v>
      </c>
      <c r="K876" s="4">
        <v>51</v>
      </c>
      <c r="L876" s="4">
        <v>48</v>
      </c>
      <c r="M876" s="4">
        <v>65</v>
      </c>
      <c r="N876" s="4">
        <v>68</v>
      </c>
      <c r="O876" s="4">
        <v>60</v>
      </c>
      <c r="P876" s="5">
        <f t="shared" si="235"/>
        <v>58.153846153846153</v>
      </c>
      <c r="R876" s="4">
        <f t="shared" si="236"/>
        <v>2403.9967161829404</v>
      </c>
      <c r="S876" s="4">
        <f t="shared" si="240"/>
        <v>2192.7335224729418</v>
      </c>
      <c r="T876" s="4">
        <f t="shared" si="241"/>
        <v>2439.9136867366706</v>
      </c>
      <c r="U876" s="4">
        <f t="shared" si="242"/>
        <v>2281.0810810810808</v>
      </c>
      <c r="V876" s="4">
        <f t="shared" si="243"/>
        <v>2165.4183030697641</v>
      </c>
      <c r="W876" s="4">
        <f t="shared" si="244"/>
        <v>2803.1067961165049</v>
      </c>
      <c r="X876" s="4">
        <f t="shared" si="245"/>
        <v>2423.084848197157</v>
      </c>
      <c r="Y876" s="4"/>
      <c r="Z876" s="4">
        <f t="shared" si="247"/>
        <v>2569.5225143988082</v>
      </c>
      <c r="AA876" s="4">
        <f t="shared" si="248"/>
        <v>2218.7991197736565</v>
      </c>
      <c r="AB876" s="4">
        <f t="shared" si="249"/>
        <v>2254.4961144689778</v>
      </c>
      <c r="AC876" s="4">
        <f t="shared" si="250"/>
        <v>2184.9993633006493</v>
      </c>
      <c r="AD876" s="4">
        <f t="shared" si="251"/>
        <v>2170.9074037123164</v>
      </c>
      <c r="AE876" s="4">
        <f t="shared" si="252"/>
        <v>2490.6636147127128</v>
      </c>
      <c r="AF876" s="5">
        <f t="shared" si="237"/>
        <v>2353.7479295557064</v>
      </c>
      <c r="AH876" s="9">
        <v>75.374478999999994</v>
      </c>
      <c r="AI876" s="9">
        <v>79.095794460423406</v>
      </c>
      <c r="AJ876" s="9">
        <v>71.392689399999995</v>
      </c>
      <c r="AK876" s="10">
        <v>76.59</v>
      </c>
      <c r="AL876" s="10">
        <v>78.137327905715424</v>
      </c>
      <c r="AM876" s="10">
        <v>61.8</v>
      </c>
      <c r="AN876" s="9">
        <v>78.69307595310633</v>
      </c>
      <c r="AO876" s="10"/>
      <c r="AP876" s="9">
        <v>70.518938434908165</v>
      </c>
      <c r="AQ876" s="10">
        <v>76.343999999999994</v>
      </c>
      <c r="AR876" s="10">
        <v>81.069999999999993</v>
      </c>
      <c r="AS876" s="9">
        <v>78.53</v>
      </c>
      <c r="AT876" s="10">
        <v>84.130718651417439</v>
      </c>
      <c r="AU876" s="9">
        <v>70.294518684007315</v>
      </c>
      <c r="AV876" s="10">
        <f t="shared" si="238"/>
        <v>75.536272499198304</v>
      </c>
      <c r="AX876" s="4">
        <v>15100</v>
      </c>
      <c r="AY876" s="4">
        <v>14453</v>
      </c>
      <c r="AZ876" s="4">
        <v>14516</v>
      </c>
      <c r="BA876" s="4">
        <v>14559</v>
      </c>
      <c r="BB876" s="4">
        <v>14100</v>
      </c>
      <c r="BC876" s="4">
        <v>14436</v>
      </c>
      <c r="BD876" s="4">
        <v>15890</v>
      </c>
      <c r="BE876" s="4"/>
      <c r="BF876" s="4">
        <v>15100</v>
      </c>
      <c r="BG876" s="5">
        <v>14116</v>
      </c>
      <c r="BH876" s="5">
        <v>15231</v>
      </c>
      <c r="BI876" s="4">
        <v>14299</v>
      </c>
      <c r="BJ876" s="4">
        <v>15220</v>
      </c>
      <c r="BK876" s="4">
        <v>14590</v>
      </c>
      <c r="BL876" s="5">
        <f t="shared" si="239"/>
        <v>14739.23076923077</v>
      </c>
    </row>
    <row r="877" spans="1:64" x14ac:dyDescent="0.25">
      <c r="A877" s="6">
        <v>872</v>
      </c>
      <c r="B877" s="4">
        <v>68</v>
      </c>
      <c r="C877" s="4">
        <v>60</v>
      </c>
      <c r="D877" s="4">
        <v>51</v>
      </c>
      <c r="E877" s="4">
        <v>90</v>
      </c>
      <c r="F877" s="4">
        <v>50</v>
      </c>
      <c r="G877" s="4">
        <v>42</v>
      </c>
      <c r="H877" s="4">
        <v>52</v>
      </c>
      <c r="I877" s="4"/>
      <c r="J877" s="4">
        <v>51</v>
      </c>
      <c r="K877" s="4">
        <v>51</v>
      </c>
      <c r="L877" s="4">
        <v>48</v>
      </c>
      <c r="M877" s="4">
        <v>65</v>
      </c>
      <c r="N877" s="4">
        <v>68</v>
      </c>
      <c r="O877" s="4">
        <v>60</v>
      </c>
      <c r="P877" s="5">
        <f t="shared" si="235"/>
        <v>58.153846153846153</v>
      </c>
      <c r="R877" s="4">
        <f t="shared" si="236"/>
        <v>2403.2477904444322</v>
      </c>
      <c r="S877" s="4">
        <f t="shared" si="240"/>
        <v>2192.1272305140415</v>
      </c>
      <c r="T877" s="4">
        <f t="shared" si="241"/>
        <v>2439.5782548000666</v>
      </c>
      <c r="U877" s="4">
        <f t="shared" si="242"/>
        <v>2280.4855762955226</v>
      </c>
      <c r="V877" s="4">
        <f t="shared" si="243"/>
        <v>2164.9332675824267</v>
      </c>
      <c r="W877" s="4">
        <f t="shared" si="244"/>
        <v>2803.1067961165049</v>
      </c>
      <c r="X877" s="4">
        <f t="shared" si="245"/>
        <v>2422.52416247675</v>
      </c>
      <c r="Y877" s="4"/>
      <c r="Z877" s="4">
        <f t="shared" si="247"/>
        <v>2568.9469629669079</v>
      </c>
      <c r="AA877" s="4">
        <f t="shared" si="248"/>
        <v>2218.2761059165555</v>
      </c>
      <c r="AB877" s="4">
        <f t="shared" si="249"/>
        <v>2253.9400665926746</v>
      </c>
      <c r="AC877" s="4">
        <f t="shared" si="250"/>
        <v>2184.4430299172504</v>
      </c>
      <c r="AD877" s="4">
        <f t="shared" si="251"/>
        <v>2170.3383126571862</v>
      </c>
      <c r="AE877" s="4">
        <f t="shared" si="252"/>
        <v>2490.2070485229069</v>
      </c>
      <c r="AF877" s="5">
        <f t="shared" si="237"/>
        <v>2353.2426619079406</v>
      </c>
      <c r="AH877" s="9">
        <v>75.397967999999992</v>
      </c>
      <c r="AI877" s="9">
        <v>79.117670537457926</v>
      </c>
      <c r="AJ877" s="9">
        <v>71.402505600000012</v>
      </c>
      <c r="AK877" s="10">
        <v>76.61</v>
      </c>
      <c r="AL877" s="10">
        <v>78.154833931183958</v>
      </c>
      <c r="AM877" s="10">
        <v>61.8</v>
      </c>
      <c r="AN877" s="9">
        <v>78.711289222003799</v>
      </c>
      <c r="AO877" s="10"/>
      <c r="AP877" s="9">
        <v>70.534737622893516</v>
      </c>
      <c r="AQ877" s="10">
        <v>76.361999999999995</v>
      </c>
      <c r="AR877" s="10">
        <v>81.09</v>
      </c>
      <c r="AS877" s="9">
        <v>78.55</v>
      </c>
      <c r="AT877" s="10">
        <v>84.152778824786267</v>
      </c>
      <c r="AU877" s="9">
        <v>70.307406809345665</v>
      </c>
      <c r="AV877" s="10">
        <f t="shared" si="238"/>
        <v>75.553168503667024</v>
      </c>
      <c r="AX877" s="4">
        <v>15100</v>
      </c>
      <c r="AY877" s="4">
        <v>14453</v>
      </c>
      <c r="AZ877" s="4">
        <v>14516</v>
      </c>
      <c r="BA877" s="4">
        <v>14559</v>
      </c>
      <c r="BB877" s="4">
        <v>14100</v>
      </c>
      <c r="BC877" s="4">
        <v>14436</v>
      </c>
      <c r="BD877" s="4">
        <v>15890</v>
      </c>
      <c r="BE877" s="5"/>
      <c r="BF877" s="4">
        <v>15100</v>
      </c>
      <c r="BG877" s="5">
        <v>14116</v>
      </c>
      <c r="BH877" s="5">
        <v>15231</v>
      </c>
      <c r="BI877" s="4">
        <v>14299</v>
      </c>
      <c r="BJ877" s="4">
        <v>15220</v>
      </c>
      <c r="BK877" s="4">
        <v>14590</v>
      </c>
      <c r="BL877" s="5">
        <f t="shared" si="239"/>
        <v>14739.23076923077</v>
      </c>
    </row>
    <row r="878" spans="1:64" x14ac:dyDescent="0.25">
      <c r="A878" s="6">
        <v>873</v>
      </c>
      <c r="B878" s="4">
        <v>68</v>
      </c>
      <c r="C878" s="4">
        <v>60</v>
      </c>
      <c r="D878" s="4">
        <v>51</v>
      </c>
      <c r="E878" s="4">
        <v>90</v>
      </c>
      <c r="F878" s="4">
        <v>50</v>
      </c>
      <c r="G878" s="4">
        <v>42</v>
      </c>
      <c r="H878" s="4">
        <v>52</v>
      </c>
      <c r="I878" s="4"/>
      <c r="J878" s="4">
        <v>51</v>
      </c>
      <c r="K878" s="4">
        <v>51</v>
      </c>
      <c r="L878" s="4">
        <v>48</v>
      </c>
      <c r="M878" s="4">
        <v>65</v>
      </c>
      <c r="N878" s="4">
        <v>68</v>
      </c>
      <c r="O878" s="4">
        <v>60</v>
      </c>
      <c r="P878" s="5">
        <f t="shared" si="235"/>
        <v>58.153846153846153</v>
      </c>
      <c r="R878" s="4">
        <f t="shared" si="236"/>
        <v>2402.4993311916528</v>
      </c>
      <c r="S878" s="4">
        <f t="shared" si="240"/>
        <v>2191.521650671823</v>
      </c>
      <c r="T878" s="4">
        <f t="shared" si="241"/>
        <v>2439.2433659538633</v>
      </c>
      <c r="U878" s="4">
        <f t="shared" si="242"/>
        <v>2279.8903823567794</v>
      </c>
      <c r="V878" s="4">
        <f t="shared" si="243"/>
        <v>2164.4488462040881</v>
      </c>
      <c r="W878" s="4">
        <f t="shared" si="244"/>
        <v>2803.1067961165049</v>
      </c>
      <c r="X878" s="4">
        <f t="shared" si="245"/>
        <v>2421.9641949331317</v>
      </c>
      <c r="Y878" s="4"/>
      <c r="Z878" s="4">
        <f t="shared" si="247"/>
        <v>2568.372140247282</v>
      </c>
      <c r="AA878" s="4">
        <f t="shared" si="248"/>
        <v>2217.7243031643993</v>
      </c>
      <c r="AB878" s="4">
        <f t="shared" si="249"/>
        <v>2253.3842929355196</v>
      </c>
      <c r="AC878" s="4">
        <f t="shared" si="250"/>
        <v>2184.1649694501016</v>
      </c>
      <c r="AD878" s="4">
        <f t="shared" si="251"/>
        <v>2169.7698959243021</v>
      </c>
      <c r="AE878" s="4">
        <f t="shared" si="252"/>
        <v>2489.7511726872604</v>
      </c>
      <c r="AF878" s="5">
        <f t="shared" si="237"/>
        <v>2352.7570262951313</v>
      </c>
      <c r="AH878" s="9">
        <v>75.421457000000004</v>
      </c>
      <c r="AI878" s="9">
        <v>79.139533002939871</v>
      </c>
      <c r="AJ878" s="9">
        <v>71.412308599999989</v>
      </c>
      <c r="AK878" s="10">
        <v>76.63</v>
      </c>
      <c r="AL878" s="10">
        <v>78.172325623095816</v>
      </c>
      <c r="AM878" s="10">
        <v>61.8</v>
      </c>
      <c r="AN878" s="9">
        <v>78.729487578268888</v>
      </c>
      <c r="AO878" s="10"/>
      <c r="AP878" s="9">
        <v>70.550523874843975</v>
      </c>
      <c r="AQ878" s="10">
        <v>76.381</v>
      </c>
      <c r="AR878" s="10">
        <v>81.11</v>
      </c>
      <c r="AS878" s="9">
        <v>78.56</v>
      </c>
      <c r="AT878" s="10">
        <v>84.174824410215649</v>
      </c>
      <c r="AU878" s="9">
        <v>70.320280163190404</v>
      </c>
      <c r="AV878" s="10">
        <f t="shared" si="238"/>
        <v>75.569364634811905</v>
      </c>
      <c r="AX878" s="4">
        <v>15100</v>
      </c>
      <c r="AY878" s="4">
        <v>14453</v>
      </c>
      <c r="AZ878" s="4">
        <v>14516</v>
      </c>
      <c r="BA878" s="4">
        <v>14559</v>
      </c>
      <c r="BB878" s="4">
        <v>14100</v>
      </c>
      <c r="BC878" s="4">
        <v>14436</v>
      </c>
      <c r="BD878" s="4">
        <v>15890</v>
      </c>
      <c r="BE878" s="5"/>
      <c r="BF878" s="4">
        <v>15100</v>
      </c>
      <c r="BG878" s="4">
        <v>14116</v>
      </c>
      <c r="BH878" s="5">
        <v>15231</v>
      </c>
      <c r="BI878" s="4">
        <v>14299</v>
      </c>
      <c r="BJ878" s="4">
        <v>15220</v>
      </c>
      <c r="BK878" s="4">
        <v>14590</v>
      </c>
      <c r="BL878" s="5">
        <f t="shared" si="239"/>
        <v>14739.23076923077</v>
      </c>
    </row>
    <row r="879" spans="1:64" x14ac:dyDescent="0.25">
      <c r="A879" s="6">
        <v>874</v>
      </c>
      <c r="B879" s="4">
        <v>68</v>
      </c>
      <c r="C879" s="4">
        <v>60</v>
      </c>
      <c r="D879" s="4">
        <v>51</v>
      </c>
      <c r="E879" s="4">
        <v>90</v>
      </c>
      <c r="F879" s="4">
        <v>50</v>
      </c>
      <c r="G879" s="4">
        <v>42</v>
      </c>
      <c r="H879" s="4">
        <v>52</v>
      </c>
      <c r="I879" s="4"/>
      <c r="J879" s="4">
        <v>51</v>
      </c>
      <c r="K879" s="4">
        <v>51</v>
      </c>
      <c r="L879" s="4">
        <v>48</v>
      </c>
      <c r="M879" s="4">
        <v>65</v>
      </c>
      <c r="N879" s="4">
        <v>68</v>
      </c>
      <c r="O879" s="4">
        <v>60</v>
      </c>
      <c r="P879" s="5">
        <f t="shared" si="235"/>
        <v>58.153846153846153</v>
      </c>
      <c r="R879" s="4">
        <f t="shared" si="236"/>
        <v>2401.751337988896</v>
      </c>
      <c r="S879" s="4">
        <f t="shared" si="240"/>
        <v>2190.91678118134</v>
      </c>
      <c r="T879" s="4">
        <f t="shared" si="241"/>
        <v>2438.9090197887549</v>
      </c>
      <c r="U879" s="4">
        <f t="shared" si="242"/>
        <v>2279.2954990215262</v>
      </c>
      <c r="V879" s="4">
        <f t="shared" si="243"/>
        <v>2163.9650373479121</v>
      </c>
      <c r="W879" s="4">
        <f t="shared" si="244"/>
        <v>2803.1067961165049</v>
      </c>
      <c r="X879" s="4">
        <f t="shared" si="245"/>
        <v>2421.40494370036</v>
      </c>
      <c r="Y879" s="4"/>
      <c r="Z879" s="4">
        <f t="shared" si="247"/>
        <v>2567.7980443569654</v>
      </c>
      <c r="AA879" s="4">
        <f t="shared" si="248"/>
        <v>2217.2017958350239</v>
      </c>
      <c r="AB879" s="4">
        <f t="shared" si="249"/>
        <v>2252.8287932947123</v>
      </c>
      <c r="AC879" s="4">
        <f t="shared" si="250"/>
        <v>2183.6090608297277</v>
      </c>
      <c r="AD879" s="4">
        <f t="shared" si="251"/>
        <v>2169.2021518329016</v>
      </c>
      <c r="AE879" s="4">
        <f t="shared" si="252"/>
        <v>2489.2959853424268</v>
      </c>
      <c r="AF879" s="5">
        <f t="shared" si="237"/>
        <v>2352.2527112797729</v>
      </c>
      <c r="AH879" s="9">
        <v>75.444946000000002</v>
      </c>
      <c r="AI879" s="9">
        <v>79.161381888034782</v>
      </c>
      <c r="AJ879" s="9">
        <v>71.422098399999996</v>
      </c>
      <c r="AK879" s="10">
        <v>76.650000000000006</v>
      </c>
      <c r="AL879" s="10">
        <v>78.189803014269685</v>
      </c>
      <c r="AM879" s="10">
        <v>61.8</v>
      </c>
      <c r="AN879" s="9">
        <v>78.747671056046187</v>
      </c>
      <c r="AO879" s="10"/>
      <c r="AP879" s="9">
        <v>70.566297220378388</v>
      </c>
      <c r="AQ879" s="10">
        <v>76.399000000000001</v>
      </c>
      <c r="AR879" s="10">
        <v>81.13</v>
      </c>
      <c r="AS879" s="9">
        <v>78.58</v>
      </c>
      <c r="AT879" s="10">
        <v>84.196855440916579</v>
      </c>
      <c r="AU879" s="9">
        <v>70.333138779362969</v>
      </c>
      <c r="AV879" s="10">
        <f t="shared" si="238"/>
        <v>75.586245523000656</v>
      </c>
      <c r="AX879" s="4">
        <v>15100</v>
      </c>
      <c r="AY879" s="4">
        <v>14453</v>
      </c>
      <c r="AZ879" s="4">
        <v>14516</v>
      </c>
      <c r="BA879" s="4">
        <v>14559</v>
      </c>
      <c r="BB879" s="4">
        <v>14100</v>
      </c>
      <c r="BC879" s="4">
        <v>14436</v>
      </c>
      <c r="BD879" s="4">
        <v>15890</v>
      </c>
      <c r="BE879" s="4"/>
      <c r="BF879" s="4">
        <v>15100</v>
      </c>
      <c r="BG879" s="5">
        <v>14116</v>
      </c>
      <c r="BH879" s="5">
        <v>15231</v>
      </c>
      <c r="BI879" s="4">
        <v>14299</v>
      </c>
      <c r="BJ879" s="4">
        <v>15220</v>
      </c>
      <c r="BK879" s="4">
        <v>14590</v>
      </c>
      <c r="BL879" s="5">
        <f t="shared" si="239"/>
        <v>14739.23076923077</v>
      </c>
    </row>
    <row r="880" spans="1:64" x14ac:dyDescent="0.25">
      <c r="A880" s="6">
        <v>875</v>
      </c>
      <c r="B880" s="4">
        <v>68</v>
      </c>
      <c r="C880" s="4">
        <v>60</v>
      </c>
      <c r="D880" s="4">
        <v>51</v>
      </c>
      <c r="E880" s="4">
        <v>90</v>
      </c>
      <c r="F880" s="4">
        <v>50</v>
      </c>
      <c r="G880" s="4">
        <v>42</v>
      </c>
      <c r="H880" s="4">
        <v>52</v>
      </c>
      <c r="I880" s="4"/>
      <c r="J880" s="4">
        <v>51</v>
      </c>
      <c r="K880" s="4">
        <v>51</v>
      </c>
      <c r="L880" s="4">
        <v>48</v>
      </c>
      <c r="M880" s="4">
        <v>65</v>
      </c>
      <c r="N880" s="4">
        <v>68</v>
      </c>
      <c r="O880" s="4">
        <v>60</v>
      </c>
      <c r="P880" s="5">
        <f t="shared" si="235"/>
        <v>58.153846153846153</v>
      </c>
      <c r="R880" s="4">
        <f t="shared" si="236"/>
        <v>2401.0038104009973</v>
      </c>
      <c r="S880" s="4">
        <f t="shared" si="240"/>
        <v>2190.3126202842354</v>
      </c>
      <c r="T880" s="4">
        <f t="shared" si="241"/>
        <v>2438.5752158962646</v>
      </c>
      <c r="U880" s="4">
        <f t="shared" si="242"/>
        <v>2278.7009260466934</v>
      </c>
      <c r="V880" s="4">
        <f t="shared" si="243"/>
        <v>2163.4818394330832</v>
      </c>
      <c r="W880" s="4">
        <f t="shared" si="244"/>
        <v>2803.1067961165049</v>
      </c>
      <c r="X880" s="4">
        <f t="shared" si="245"/>
        <v>2420.846406919602</v>
      </c>
      <c r="Y880" s="4"/>
      <c r="Z880" s="4">
        <f t="shared" si="247"/>
        <v>2567.224673420134</v>
      </c>
      <c r="AA880" s="4">
        <f t="shared" si="248"/>
        <v>2216.6505273626631</v>
      </c>
      <c r="AB880" s="4">
        <f t="shared" si="249"/>
        <v>2252.2735674676524</v>
      </c>
      <c r="AC880" s="4">
        <f t="shared" si="250"/>
        <v>2183.0534351145038</v>
      </c>
      <c r="AD880" s="4">
        <f t="shared" si="251"/>
        <v>2168.6350787084912</v>
      </c>
      <c r="AE880" s="4">
        <f t="shared" si="252"/>
        <v>2488.8414846322721</v>
      </c>
      <c r="AF880" s="5">
        <f t="shared" si="237"/>
        <v>2351.7466447540842</v>
      </c>
      <c r="AH880" s="9">
        <v>75.468434999999999</v>
      </c>
      <c r="AI880" s="9">
        <v>79.183217223801293</v>
      </c>
      <c r="AJ880" s="9">
        <v>71.431875000000005</v>
      </c>
      <c r="AK880" s="10">
        <v>76.67</v>
      </c>
      <c r="AL880" s="10">
        <v>78.207266137411636</v>
      </c>
      <c r="AM880" s="10">
        <v>61.8</v>
      </c>
      <c r="AN880" s="9">
        <v>78.765839689363077</v>
      </c>
      <c r="AO880" s="10"/>
      <c r="AP880" s="9">
        <v>70.582057689013993</v>
      </c>
      <c r="AQ880" s="10">
        <v>76.418000000000006</v>
      </c>
      <c r="AR880" s="10">
        <v>81.150000000000006</v>
      </c>
      <c r="AS880" s="9">
        <v>78.599999999999994</v>
      </c>
      <c r="AT880" s="10">
        <v>84.21887194998682</v>
      </c>
      <c r="AU880" s="9">
        <v>70.345982691568722</v>
      </c>
      <c r="AV880" s="10">
        <f t="shared" si="238"/>
        <v>75.603195798549649</v>
      </c>
      <c r="AX880" s="4">
        <v>15100</v>
      </c>
      <c r="AY880" s="4">
        <v>14453</v>
      </c>
      <c r="AZ880" s="4">
        <v>14516</v>
      </c>
      <c r="BA880" s="4">
        <v>14559</v>
      </c>
      <c r="BB880" s="4">
        <v>14100</v>
      </c>
      <c r="BC880" s="4">
        <v>14436</v>
      </c>
      <c r="BD880" s="4">
        <v>15890</v>
      </c>
      <c r="BE880" s="5"/>
      <c r="BF880" s="4">
        <v>15100</v>
      </c>
      <c r="BG880" s="5">
        <v>14116</v>
      </c>
      <c r="BH880" s="5">
        <v>15231</v>
      </c>
      <c r="BI880" s="4">
        <v>14299</v>
      </c>
      <c r="BJ880" s="4">
        <v>15220</v>
      </c>
      <c r="BK880" s="4">
        <v>14590</v>
      </c>
      <c r="BL880" s="5">
        <f t="shared" si="239"/>
        <v>14739.23076923077</v>
      </c>
    </row>
    <row r="881" spans="1:64" x14ac:dyDescent="0.25">
      <c r="A881" s="6">
        <v>876</v>
      </c>
      <c r="B881" s="4">
        <v>68</v>
      </c>
      <c r="C881" s="4">
        <v>60</v>
      </c>
      <c r="D881" s="4">
        <v>51</v>
      </c>
      <c r="E881" s="4">
        <v>90</v>
      </c>
      <c r="F881" s="4">
        <v>50</v>
      </c>
      <c r="G881" s="4">
        <v>42</v>
      </c>
      <c r="H881" s="4">
        <v>52</v>
      </c>
      <c r="I881" s="4"/>
      <c r="J881" s="4">
        <v>51</v>
      </c>
      <c r="K881" s="4">
        <v>51</v>
      </c>
      <c r="L881" s="4">
        <v>48</v>
      </c>
      <c r="M881" s="4">
        <v>65</v>
      </c>
      <c r="N881" s="4">
        <v>68</v>
      </c>
      <c r="O881" s="4">
        <v>60</v>
      </c>
      <c r="P881" s="5">
        <f t="shared" si="235"/>
        <v>58.153846153846153</v>
      </c>
      <c r="R881" s="4">
        <f t="shared" si="236"/>
        <v>2400.256747993335</v>
      </c>
      <c r="S881" s="4">
        <f t="shared" si="240"/>
        <v>2189.7091662287075</v>
      </c>
      <c r="T881" s="4">
        <f t="shared" si="241"/>
        <v>2438.24195386874</v>
      </c>
      <c r="U881" s="4">
        <f t="shared" si="242"/>
        <v>2278.4037558685445</v>
      </c>
      <c r="V881" s="4">
        <f t="shared" si="243"/>
        <v>2162.9992508847708</v>
      </c>
      <c r="W881" s="4">
        <f t="shared" si="244"/>
        <v>2803.1067961165049</v>
      </c>
      <c r="X881" s="4">
        <f t="shared" si="245"/>
        <v>2420.2885827390928</v>
      </c>
      <c r="Y881" s="4"/>
      <c r="Z881" s="4">
        <f t="shared" si="247"/>
        <v>2566.6520255680666</v>
      </c>
      <c r="AA881" s="4">
        <f t="shared" si="248"/>
        <v>2216.128525825527</v>
      </c>
      <c r="AB881" s="4">
        <f t="shared" si="249"/>
        <v>2251.9960571710203</v>
      </c>
      <c r="AC881" s="4">
        <f t="shared" si="250"/>
        <v>2182.4980920885268</v>
      </c>
      <c r="AD881" s="4">
        <f t="shared" si="251"/>
        <v>2168.0686748828157</v>
      </c>
      <c r="AE881" s="4">
        <f t="shared" si="252"/>
        <v>2488.3876687078332</v>
      </c>
      <c r="AF881" s="5">
        <f t="shared" si="237"/>
        <v>2351.2874844571911</v>
      </c>
      <c r="AH881" s="9">
        <v>75.491923999999997</v>
      </c>
      <c r="AI881" s="9">
        <v>79.205039041191654</v>
      </c>
      <c r="AJ881" s="9">
        <v>71.441638400000002</v>
      </c>
      <c r="AK881" s="10">
        <v>76.680000000000007</v>
      </c>
      <c r="AL881" s="10">
        <v>78.224715025115728</v>
      </c>
      <c r="AM881" s="10">
        <v>61.8</v>
      </c>
      <c r="AN881" s="9">
        <v>78.783993512130408</v>
      </c>
      <c r="AO881" s="10"/>
      <c r="AP881" s="9">
        <v>70.597805310166947</v>
      </c>
      <c r="AQ881" s="10">
        <v>76.436000000000007</v>
      </c>
      <c r="AR881" s="10">
        <v>81.16</v>
      </c>
      <c r="AS881" s="9">
        <v>78.62</v>
      </c>
      <c r="AT881" s="10">
        <v>84.240873970411343</v>
      </c>
      <c r="AU881" s="9">
        <v>70.358811933397547</v>
      </c>
      <c r="AV881" s="10">
        <f t="shared" si="238"/>
        <v>75.618523168647201</v>
      </c>
      <c r="AX881" s="4">
        <v>15100</v>
      </c>
      <c r="AY881" s="4">
        <v>14453</v>
      </c>
      <c r="AZ881" s="4">
        <v>14516</v>
      </c>
      <c r="BA881" s="4">
        <v>14559</v>
      </c>
      <c r="BB881" s="4">
        <v>14100</v>
      </c>
      <c r="BC881" s="4">
        <v>14436</v>
      </c>
      <c r="BD881" s="4">
        <v>15890</v>
      </c>
      <c r="BE881" s="5"/>
      <c r="BF881" s="4">
        <v>15100</v>
      </c>
      <c r="BG881" s="5">
        <v>14116</v>
      </c>
      <c r="BH881" s="5">
        <v>15231</v>
      </c>
      <c r="BI881" s="4">
        <v>14299</v>
      </c>
      <c r="BJ881" s="4">
        <v>15220</v>
      </c>
      <c r="BK881" s="4">
        <v>14590</v>
      </c>
      <c r="BL881" s="5">
        <f t="shared" si="239"/>
        <v>14739.23076923077</v>
      </c>
    </row>
    <row r="882" spans="1:64" x14ac:dyDescent="0.25">
      <c r="A882" s="6">
        <v>877</v>
      </c>
      <c r="B882" s="4">
        <v>68</v>
      </c>
      <c r="C882" s="4">
        <v>60</v>
      </c>
      <c r="D882" s="4">
        <v>51</v>
      </c>
      <c r="E882" s="4">
        <v>90</v>
      </c>
      <c r="F882" s="4">
        <v>50</v>
      </c>
      <c r="G882" s="4">
        <v>42</v>
      </c>
      <c r="H882" s="4">
        <v>52</v>
      </c>
      <c r="I882" s="4"/>
      <c r="J882" s="4">
        <v>51</v>
      </c>
      <c r="K882" s="4">
        <v>51</v>
      </c>
      <c r="L882" s="4">
        <v>48</v>
      </c>
      <c r="M882" s="4">
        <v>65</v>
      </c>
      <c r="N882" s="4">
        <v>68</v>
      </c>
      <c r="O882" s="4">
        <v>60</v>
      </c>
      <c r="P882" s="5">
        <f t="shared" si="235"/>
        <v>58.153846153846153</v>
      </c>
      <c r="R882" s="4">
        <f t="shared" si="236"/>
        <v>2399.5101503318269</v>
      </c>
      <c r="S882" s="4">
        <f t="shared" si="240"/>
        <v>2189.1064172694832</v>
      </c>
      <c r="T882" s="4">
        <f t="shared" si="241"/>
        <v>2437.9092332993514</v>
      </c>
      <c r="U882" s="4">
        <f t="shared" si="242"/>
        <v>2277.8096479791393</v>
      </c>
      <c r="V882" s="4">
        <f t="shared" si="243"/>
        <v>2162.5172701341053</v>
      </c>
      <c r="W882" s="4">
        <f t="shared" si="244"/>
        <v>2803.1067961165049</v>
      </c>
      <c r="X882" s="4">
        <f t="shared" si="245"/>
        <v>2419.7314693141034</v>
      </c>
      <c r="Y882" s="4"/>
      <c r="Z882" s="4">
        <f t="shared" si="247"/>
        <v>2566.0800989391164</v>
      </c>
      <c r="AA882" s="4">
        <f t="shared" si="248"/>
        <v>2215.5777908573673</v>
      </c>
      <c r="AB882" s="4">
        <f t="shared" si="249"/>
        <v>2251.4412416851437</v>
      </c>
      <c r="AC882" s="4">
        <f t="shared" si="250"/>
        <v>2182.2205265165967</v>
      </c>
      <c r="AD882" s="4">
        <f t="shared" si="251"/>
        <v>2167.502938693829</v>
      </c>
      <c r="AE882" s="4">
        <f t="shared" si="252"/>
        <v>2487.9345357272864</v>
      </c>
      <c r="AF882" s="5">
        <f t="shared" si="237"/>
        <v>2350.8037012972195</v>
      </c>
      <c r="AH882" s="9">
        <v>75.515412999999995</v>
      </c>
      <c r="AI882" s="9">
        <v>79.226847371052088</v>
      </c>
      <c r="AJ882" s="9">
        <v>71.451388599999987</v>
      </c>
      <c r="AK882" s="10">
        <v>76.7</v>
      </c>
      <c r="AL882" s="10">
        <v>78.242149709864421</v>
      </c>
      <c r="AM882" s="10">
        <v>61.8</v>
      </c>
      <c r="AN882" s="9">
        <v>78.802132558142958</v>
      </c>
      <c r="AO882" s="10"/>
      <c r="AP882" s="9">
        <v>70.613540113152638</v>
      </c>
      <c r="AQ882" s="10">
        <v>76.454999999999998</v>
      </c>
      <c r="AR882" s="10">
        <v>81.180000000000007</v>
      </c>
      <c r="AS882" s="9">
        <v>78.63</v>
      </c>
      <c r="AT882" s="10">
        <v>84.262861535062882</v>
      </c>
      <c r="AU882" s="9">
        <v>70.371626538324364</v>
      </c>
      <c r="AV882" s="10">
        <f t="shared" si="238"/>
        <v>75.634689186584566</v>
      </c>
      <c r="AX882" s="4">
        <v>15100</v>
      </c>
      <c r="AY882" s="4">
        <v>14453</v>
      </c>
      <c r="AZ882" s="4">
        <v>14516</v>
      </c>
      <c r="BA882" s="4">
        <v>14559</v>
      </c>
      <c r="BB882" s="4">
        <v>14100</v>
      </c>
      <c r="BC882" s="4">
        <v>14436</v>
      </c>
      <c r="BD882" s="4">
        <v>15890</v>
      </c>
      <c r="BE882" s="4"/>
      <c r="BF882" s="4">
        <v>15100</v>
      </c>
      <c r="BG882" s="4">
        <v>14116</v>
      </c>
      <c r="BH882" s="5">
        <v>15231</v>
      </c>
      <c r="BI882" s="4">
        <v>14299</v>
      </c>
      <c r="BJ882" s="4">
        <v>15220</v>
      </c>
      <c r="BK882" s="4">
        <v>14590</v>
      </c>
      <c r="BL882" s="5">
        <f t="shared" si="239"/>
        <v>14739.23076923077</v>
      </c>
    </row>
    <row r="883" spans="1:64" x14ac:dyDescent="0.25">
      <c r="A883" s="6">
        <v>878</v>
      </c>
      <c r="B883" s="4">
        <v>68</v>
      </c>
      <c r="C883" s="4">
        <v>60</v>
      </c>
      <c r="D883" s="4">
        <v>51</v>
      </c>
      <c r="E883" s="4">
        <v>90</v>
      </c>
      <c r="F883" s="4">
        <v>50</v>
      </c>
      <c r="G883" s="4">
        <v>42</v>
      </c>
      <c r="H883" s="4">
        <v>52</v>
      </c>
      <c r="I883" s="4"/>
      <c r="J883" s="4">
        <v>51</v>
      </c>
      <c r="K883" s="4">
        <v>51</v>
      </c>
      <c r="L883" s="4">
        <v>48</v>
      </c>
      <c r="M883" s="4">
        <v>65</v>
      </c>
      <c r="N883" s="4">
        <v>68</v>
      </c>
      <c r="O883" s="4">
        <v>60</v>
      </c>
      <c r="P883" s="5">
        <f t="shared" si="235"/>
        <v>58.153846153846153</v>
      </c>
      <c r="R883" s="4">
        <f t="shared" si="236"/>
        <v>2398.7640169829315</v>
      </c>
      <c r="S883" s="4">
        <f t="shared" si="240"/>
        <v>2188.5043716677792</v>
      </c>
      <c r="T883" s="4">
        <f t="shared" si="241"/>
        <v>2437.5770537820918</v>
      </c>
      <c r="U883" s="4">
        <f t="shared" si="242"/>
        <v>2277.215849843587</v>
      </c>
      <c r="V883" s="4">
        <f t="shared" si="243"/>
        <v>2162.0358956181458</v>
      </c>
      <c r="W883" s="4">
        <f t="shared" si="244"/>
        <v>2803.1067961165049</v>
      </c>
      <c r="X883" s="4">
        <f t="shared" si="245"/>
        <v>2419.1750648069064</v>
      </c>
      <c r="Y883" s="4"/>
      <c r="Z883" s="4">
        <f t="shared" si="247"/>
        <v>2565.5088916786704</v>
      </c>
      <c r="AA883" s="4">
        <f t="shared" si="248"/>
        <v>2215.056294378408</v>
      </c>
      <c r="AB883" s="4">
        <f t="shared" si="249"/>
        <v>2250.886699507389</v>
      </c>
      <c r="AC883" s="4">
        <f t="shared" si="250"/>
        <v>2181.6656071201523</v>
      </c>
      <c r="AD883" s="4">
        <f t="shared" si="251"/>
        <v>2166.9378684856642</v>
      </c>
      <c r="AE883" s="4">
        <f t="shared" si="252"/>
        <v>2487.4820838559081</v>
      </c>
      <c r="AF883" s="5">
        <f t="shared" si="237"/>
        <v>2350.3012687572414</v>
      </c>
      <c r="AH883" s="9">
        <v>75.538902000000007</v>
      </c>
      <c r="AI883" s="9">
        <v>79.248642244123445</v>
      </c>
      <c r="AJ883" s="9">
        <v>71.461125599999988</v>
      </c>
      <c r="AK883" s="10">
        <v>76.72</v>
      </c>
      <c r="AL883" s="10">
        <v>78.259570224029133</v>
      </c>
      <c r="AM883" s="10">
        <v>61.8</v>
      </c>
      <c r="AN883" s="9">
        <v>78.820256861079912</v>
      </c>
      <c r="AO883" s="10"/>
      <c r="AP883" s="9">
        <v>70.629262127186294</v>
      </c>
      <c r="AQ883" s="10">
        <v>76.472999999999999</v>
      </c>
      <c r="AR883" s="10">
        <v>81.2</v>
      </c>
      <c r="AS883" s="9">
        <v>78.650000000000006</v>
      </c>
      <c r="AT883" s="10">
        <v>84.28483467670236</v>
      </c>
      <c r="AU883" s="9">
        <v>70.384426539709636</v>
      </c>
      <c r="AV883" s="10">
        <f t="shared" si="238"/>
        <v>75.651540020986985</v>
      </c>
      <c r="AX883" s="4">
        <v>15100</v>
      </c>
      <c r="AY883" s="4">
        <v>14453</v>
      </c>
      <c r="AZ883" s="4">
        <v>14516</v>
      </c>
      <c r="BA883" s="4">
        <v>14559</v>
      </c>
      <c r="BB883" s="4">
        <v>14100</v>
      </c>
      <c r="BC883" s="4">
        <v>14436</v>
      </c>
      <c r="BD883" s="4">
        <v>15890</v>
      </c>
      <c r="BE883" s="5"/>
      <c r="BF883" s="4">
        <v>15100</v>
      </c>
      <c r="BG883" s="5">
        <v>14116</v>
      </c>
      <c r="BH883" s="5">
        <v>15231</v>
      </c>
      <c r="BI883" s="4">
        <v>14299</v>
      </c>
      <c r="BJ883" s="4">
        <v>15220</v>
      </c>
      <c r="BK883" s="4">
        <v>14590</v>
      </c>
      <c r="BL883" s="5">
        <f t="shared" si="239"/>
        <v>14739.23076923077</v>
      </c>
    </row>
    <row r="884" spans="1:64" x14ac:dyDescent="0.25">
      <c r="A884" s="6">
        <v>879</v>
      </c>
      <c r="B884" s="4">
        <v>68</v>
      </c>
      <c r="C884" s="4">
        <v>60</v>
      </c>
      <c r="D884" s="4">
        <v>51</v>
      </c>
      <c r="E884" s="4">
        <v>90</v>
      </c>
      <c r="F884" s="4">
        <v>50</v>
      </c>
      <c r="G884" s="4">
        <v>42</v>
      </c>
      <c r="H884" s="4">
        <v>52</v>
      </c>
      <c r="I884" s="4"/>
      <c r="J884" s="4">
        <v>51</v>
      </c>
      <c r="K884" s="4">
        <v>51</v>
      </c>
      <c r="L884" s="4">
        <v>48</v>
      </c>
      <c r="M884" s="4">
        <v>65</v>
      </c>
      <c r="N884" s="4">
        <v>68</v>
      </c>
      <c r="O884" s="4">
        <v>60</v>
      </c>
      <c r="P884" s="5">
        <f t="shared" si="235"/>
        <v>58.153846153846153</v>
      </c>
      <c r="R884" s="4">
        <f t="shared" si="236"/>
        <v>2398.0183475136464</v>
      </c>
      <c r="S884" s="4">
        <f t="shared" si="240"/>
        <v>2187.9030276912745</v>
      </c>
      <c r="T884" s="4">
        <f t="shared" si="241"/>
        <v>2437.2454149117757</v>
      </c>
      <c r="U884" s="4">
        <f t="shared" si="242"/>
        <v>2276.6223612197032</v>
      </c>
      <c r="V884" s="4">
        <f t="shared" si="243"/>
        <v>2161.5551257798506</v>
      </c>
      <c r="W884" s="4">
        <f t="shared" si="244"/>
        <v>2803.1067961165049</v>
      </c>
      <c r="X884" s="4">
        <f t="shared" si="245"/>
        <v>2418.6193673867383</v>
      </c>
      <c r="Y884" s="4"/>
      <c r="Z884" s="4">
        <f t="shared" si="247"/>
        <v>2564.9384019391164</v>
      </c>
      <c r="AA884" s="4">
        <f t="shared" si="248"/>
        <v>2214.5060921403542</v>
      </c>
      <c r="AB884" s="4">
        <f t="shared" si="249"/>
        <v>2250.3324304358534</v>
      </c>
      <c r="AC884" s="4">
        <f t="shared" si="250"/>
        <v>2181.1109698741579</v>
      </c>
      <c r="AD884" s="4">
        <f t="shared" si="251"/>
        <v>2166.3734626085998</v>
      </c>
      <c r="AE884" s="4">
        <f t="shared" si="252"/>
        <v>2487.0303112660417</v>
      </c>
      <c r="AF884" s="5">
        <f t="shared" si="237"/>
        <v>2349.7970852987391</v>
      </c>
      <c r="AH884" s="9">
        <v>75.562390999999991</v>
      </c>
      <c r="AI884" s="9">
        <v>79.270423691041572</v>
      </c>
      <c r="AJ884" s="9">
        <v>71.470849399999992</v>
      </c>
      <c r="AK884" s="10">
        <v>76.739999999999995</v>
      </c>
      <c r="AL884" s="10">
        <v>78.276976599870736</v>
      </c>
      <c r="AM884" s="10">
        <v>61.8</v>
      </c>
      <c r="AN884" s="9">
        <v>78.838366454505518</v>
      </c>
      <c r="AO884" s="10"/>
      <c r="AP884" s="9">
        <v>70.644971381383343</v>
      </c>
      <c r="AQ884" s="10">
        <v>76.492000000000004</v>
      </c>
      <c r="AR884" s="10">
        <v>81.22</v>
      </c>
      <c r="AS884" s="9">
        <v>78.67</v>
      </c>
      <c r="AT884" s="10">
        <v>84.306793427979557</v>
      </c>
      <c r="AU884" s="9">
        <v>70.397211970799901</v>
      </c>
      <c r="AV884" s="10">
        <f t="shared" si="238"/>
        <v>75.668460301967727</v>
      </c>
      <c r="AX884" s="4">
        <v>15100</v>
      </c>
      <c r="AY884" s="4">
        <v>14453</v>
      </c>
      <c r="AZ884" s="4">
        <v>14516</v>
      </c>
      <c r="BA884" s="4">
        <v>14559</v>
      </c>
      <c r="BB884" s="4">
        <v>14100</v>
      </c>
      <c r="BC884" s="4">
        <v>14436</v>
      </c>
      <c r="BD884" s="4">
        <v>15890</v>
      </c>
      <c r="BE884" s="5"/>
      <c r="BF884" s="4">
        <v>15100</v>
      </c>
      <c r="BG884" s="5">
        <v>14116</v>
      </c>
      <c r="BH884" s="5">
        <v>15231</v>
      </c>
      <c r="BI884" s="4">
        <v>14299</v>
      </c>
      <c r="BJ884" s="4">
        <v>15220</v>
      </c>
      <c r="BK884" s="4">
        <v>14590</v>
      </c>
      <c r="BL884" s="5">
        <f t="shared" si="239"/>
        <v>14739.23076923077</v>
      </c>
    </row>
    <row r="885" spans="1:64" x14ac:dyDescent="0.25">
      <c r="A885" s="6">
        <v>880</v>
      </c>
      <c r="B885" s="4">
        <v>68</v>
      </c>
      <c r="C885" s="4">
        <v>60</v>
      </c>
      <c r="D885" s="4">
        <v>51</v>
      </c>
      <c r="E885" s="4">
        <v>90</v>
      </c>
      <c r="F885" s="4">
        <v>50</v>
      </c>
      <c r="G885" s="4">
        <v>42</v>
      </c>
      <c r="H885" s="4">
        <v>52</v>
      </c>
      <c r="I885" s="4"/>
      <c r="J885" s="4">
        <v>51</v>
      </c>
      <c r="K885" s="4">
        <v>51</v>
      </c>
      <c r="L885" s="4">
        <v>48</v>
      </c>
      <c r="M885" s="4">
        <v>65</v>
      </c>
      <c r="N885" s="4">
        <v>68</v>
      </c>
      <c r="O885" s="4">
        <v>60</v>
      </c>
      <c r="P885" s="5">
        <f t="shared" si="235"/>
        <v>58.153846153846153</v>
      </c>
      <c r="R885" s="4">
        <f t="shared" si="236"/>
        <v>2397.2731414915061</v>
      </c>
      <c r="S885" s="4">
        <f t="shared" si="240"/>
        <v>2187.3023836140783</v>
      </c>
      <c r="T885" s="4">
        <f t="shared" si="241"/>
        <v>2436.914316284036</v>
      </c>
      <c r="U885" s="4">
        <f t="shared" si="242"/>
        <v>2276.0291818655546</v>
      </c>
      <c r="V885" s="4">
        <f t="shared" si="243"/>
        <v>2161.0749590680484</v>
      </c>
      <c r="W885" s="4">
        <f t="shared" si="244"/>
        <v>2803.1067961165049</v>
      </c>
      <c r="X885" s="4">
        <f t="shared" si="245"/>
        <v>2418.0643752297688</v>
      </c>
      <c r="Y885" s="4"/>
      <c r="Z885" s="4">
        <f t="shared" si="247"/>
        <v>2564.3686278798082</v>
      </c>
      <c r="AA885" s="4">
        <f t="shared" si="248"/>
        <v>2213.9850999869295</v>
      </c>
      <c r="AB885" s="4">
        <f t="shared" si="249"/>
        <v>2249.7784342688333</v>
      </c>
      <c r="AC885" s="4">
        <f t="shared" si="250"/>
        <v>2180.5566145634771</v>
      </c>
      <c r="AD885" s="4">
        <f t="shared" si="251"/>
        <v>2165.8097194190341</v>
      </c>
      <c r="AE885" s="4">
        <f t="shared" si="252"/>
        <v>2486.57921613706</v>
      </c>
      <c r="AF885" s="5">
        <f t="shared" si="237"/>
        <v>2349.2956050711259</v>
      </c>
      <c r="AH885" s="9">
        <v>75.585880000000003</v>
      </c>
      <c r="AI885" s="9">
        <v>79.292191742337792</v>
      </c>
      <c r="AJ885" s="9">
        <v>71.480559999999997</v>
      </c>
      <c r="AK885" s="10">
        <v>76.760000000000005</v>
      </c>
      <c r="AL885" s="10">
        <v>78.294368869540079</v>
      </c>
      <c r="AM885" s="10">
        <v>61.8</v>
      </c>
      <c r="AN885" s="9">
        <v>78.8564613718695</v>
      </c>
      <c r="AO885" s="10"/>
      <c r="AP885" s="9">
        <v>70.660667904759919</v>
      </c>
      <c r="AQ885" s="10">
        <v>76.510000000000005</v>
      </c>
      <c r="AR885" s="10">
        <v>81.239999999999995</v>
      </c>
      <c r="AS885" s="9">
        <v>78.69</v>
      </c>
      <c r="AT885" s="10">
        <v>84.328737821433421</v>
      </c>
      <c r="AU885" s="9">
        <v>70.409982864728335</v>
      </c>
      <c r="AV885" s="10">
        <f t="shared" si="238"/>
        <v>75.685296198051475</v>
      </c>
      <c r="AX885" s="4">
        <v>15100</v>
      </c>
      <c r="AY885" s="4">
        <v>14453</v>
      </c>
      <c r="AZ885" s="4">
        <v>14516</v>
      </c>
      <c r="BA885" s="4">
        <v>14559</v>
      </c>
      <c r="BB885" s="4">
        <v>14100</v>
      </c>
      <c r="BC885" s="4">
        <v>14436</v>
      </c>
      <c r="BD885" s="4">
        <v>15890</v>
      </c>
      <c r="BE885" s="4"/>
      <c r="BF885" s="4">
        <v>15100</v>
      </c>
      <c r="BG885" s="5">
        <v>14116</v>
      </c>
      <c r="BH885" s="5">
        <v>15231</v>
      </c>
      <c r="BI885" s="4">
        <v>14299</v>
      </c>
      <c r="BJ885" s="4">
        <v>15220</v>
      </c>
      <c r="BK885" s="4">
        <v>14590</v>
      </c>
      <c r="BL885" s="5">
        <f t="shared" si="239"/>
        <v>14739.23076923077</v>
      </c>
    </row>
    <row r="886" spans="1:64" x14ac:dyDescent="0.25">
      <c r="A886" s="6">
        <v>881</v>
      </c>
      <c r="B886" s="4">
        <v>68</v>
      </c>
      <c r="C886" s="4">
        <v>60</v>
      </c>
      <c r="D886" s="4">
        <v>51</v>
      </c>
      <c r="E886" s="4">
        <v>90</v>
      </c>
      <c r="F886" s="4">
        <v>50</v>
      </c>
      <c r="G886" s="4">
        <v>42</v>
      </c>
      <c r="H886" s="4">
        <v>52</v>
      </c>
      <c r="I886" s="4"/>
      <c r="J886" s="4">
        <v>51</v>
      </c>
      <c r="K886" s="4">
        <v>51</v>
      </c>
      <c r="L886" s="4">
        <v>48</v>
      </c>
      <c r="M886" s="4">
        <v>65</v>
      </c>
      <c r="N886" s="4">
        <v>68</v>
      </c>
      <c r="O886" s="4">
        <v>60</v>
      </c>
      <c r="P886" s="5">
        <f t="shared" si="235"/>
        <v>58.153846153846153</v>
      </c>
      <c r="R886" s="4">
        <f t="shared" si="236"/>
        <v>2396.5283984845846</v>
      </c>
      <c r="S886" s="4">
        <f t="shared" si="240"/>
        <v>2186.7024377166963</v>
      </c>
      <c r="T886" s="4">
        <f t="shared" si="241"/>
        <v>2436.5837574953252</v>
      </c>
      <c r="U886" s="4">
        <f t="shared" si="242"/>
        <v>2275.4363115394635</v>
      </c>
      <c r="V886" s="4">
        <f t="shared" si="243"/>
        <v>2160.5953939374108</v>
      </c>
      <c r="W886" s="4">
        <f t="shared" si="244"/>
        <v>2803.1067961165049</v>
      </c>
      <c r="X886" s="4">
        <f t="shared" si="245"/>
        <v>2417.510086519063</v>
      </c>
      <c r="Y886" s="4"/>
      <c r="Z886" s="4">
        <f t="shared" si="247"/>
        <v>2563.7995676670325</v>
      </c>
      <c r="AA886" s="4">
        <f t="shared" si="248"/>
        <v>2213.4643529165792</v>
      </c>
      <c r="AB886" s="4">
        <f t="shared" si="249"/>
        <v>2249.5015384615385</v>
      </c>
      <c r="AC886" s="4">
        <f t="shared" si="250"/>
        <v>2180.2795425667091</v>
      </c>
      <c r="AD886" s="4">
        <f t="shared" si="251"/>
        <v>2165.2466372794524</v>
      </c>
      <c r="AE886" s="4">
        <f t="shared" si="252"/>
        <v>2486.1287966553314</v>
      </c>
      <c r="AF886" s="5">
        <f t="shared" si="237"/>
        <v>2348.8372013350531</v>
      </c>
      <c r="AH886" s="9">
        <v>75.609369000000001</v>
      </c>
      <c r="AI886" s="9">
        <v>79.313946428439451</v>
      </c>
      <c r="AJ886" s="9">
        <v>71.490257400000004</v>
      </c>
      <c r="AK886" s="10">
        <v>76.78</v>
      </c>
      <c r="AL886" s="10">
        <v>78.311747065078421</v>
      </c>
      <c r="AM886" s="10">
        <v>61.8</v>
      </c>
      <c r="AN886" s="9">
        <v>78.874541646507595</v>
      </c>
      <c r="AO886" s="10"/>
      <c r="AP886" s="9">
        <v>70.676351726233278</v>
      </c>
      <c r="AQ886" s="10">
        <v>76.528000000000006</v>
      </c>
      <c r="AR886" s="10">
        <v>81.25</v>
      </c>
      <c r="AS886" s="9">
        <v>78.7</v>
      </c>
      <c r="AT886" s="10">
        <v>84.350667889492726</v>
      </c>
      <c r="AU886" s="9">
        <v>70.422739254515179</v>
      </c>
      <c r="AV886" s="10">
        <f t="shared" si="238"/>
        <v>75.700586185405115</v>
      </c>
      <c r="AX886" s="4">
        <v>15100</v>
      </c>
      <c r="AY886" s="4">
        <v>14453</v>
      </c>
      <c r="AZ886" s="4">
        <v>14516</v>
      </c>
      <c r="BA886" s="4">
        <v>14559</v>
      </c>
      <c r="BB886" s="4">
        <v>14100</v>
      </c>
      <c r="BC886" s="4">
        <v>14436</v>
      </c>
      <c r="BD886" s="4">
        <v>15890</v>
      </c>
      <c r="BE886" s="5"/>
      <c r="BF886" s="4">
        <v>15100</v>
      </c>
      <c r="BG886" s="4">
        <v>14116</v>
      </c>
      <c r="BH886" s="5">
        <v>15231</v>
      </c>
      <c r="BI886" s="4">
        <v>14299</v>
      </c>
      <c r="BJ886" s="4">
        <v>15220</v>
      </c>
      <c r="BK886" s="4">
        <v>14590</v>
      </c>
      <c r="BL886" s="5">
        <f t="shared" si="239"/>
        <v>14739.23076923077</v>
      </c>
    </row>
    <row r="887" spans="1:64" x14ac:dyDescent="0.25">
      <c r="A887" s="6">
        <v>882</v>
      </c>
      <c r="B887" s="4">
        <v>68</v>
      </c>
      <c r="C887" s="4">
        <v>60</v>
      </c>
      <c r="D887" s="4">
        <v>51</v>
      </c>
      <c r="E887" s="4">
        <v>90</v>
      </c>
      <c r="F887" s="4">
        <v>50</v>
      </c>
      <c r="G887" s="4">
        <v>42</v>
      </c>
      <c r="H887" s="4">
        <v>52</v>
      </c>
      <c r="I887" s="4"/>
      <c r="J887" s="4">
        <v>51</v>
      </c>
      <c r="K887" s="4">
        <v>51</v>
      </c>
      <c r="L887" s="4">
        <v>48</v>
      </c>
      <c r="M887" s="4">
        <v>65</v>
      </c>
      <c r="N887" s="4">
        <v>68</v>
      </c>
      <c r="O887" s="4">
        <v>60</v>
      </c>
      <c r="P887" s="5">
        <f t="shared" si="235"/>
        <v>58.153846153846153</v>
      </c>
      <c r="R887" s="4">
        <f t="shared" si="236"/>
        <v>2395.7841180614914</v>
      </c>
      <c r="S887" s="4">
        <f t="shared" si="240"/>
        <v>2186.103188286002</v>
      </c>
      <c r="T887" s="4">
        <f t="shared" si="241"/>
        <v>2436.2537381429133</v>
      </c>
      <c r="U887" s="4">
        <f t="shared" si="242"/>
        <v>2274.84375</v>
      </c>
      <c r="V887" s="4">
        <f t="shared" si="243"/>
        <v>2160.1164288484224</v>
      </c>
      <c r="W887" s="4">
        <f t="shared" si="244"/>
        <v>2803.1067961165049</v>
      </c>
      <c r="X887" s="4">
        <f t="shared" si="245"/>
        <v>2416.95649944455</v>
      </c>
      <c r="Y887" s="4"/>
      <c r="Z887" s="4">
        <f t="shared" si="247"/>
        <v>2563.2312194739729</v>
      </c>
      <c r="AA887" s="4">
        <f t="shared" si="248"/>
        <v>2212.914941147269</v>
      </c>
      <c r="AB887" s="4">
        <f t="shared" si="249"/>
        <v>2248.9479512735329</v>
      </c>
      <c r="AC887" s="4">
        <f t="shared" si="250"/>
        <v>2179.7256097560976</v>
      </c>
      <c r="AD887" s="4">
        <f t="shared" si="251"/>
        <v>2164.6842145583987</v>
      </c>
      <c r="AE887" s="4">
        <f t="shared" si="252"/>
        <v>2485.6790510141868</v>
      </c>
      <c r="AF887" s="5">
        <f t="shared" si="237"/>
        <v>2348.334423547949</v>
      </c>
      <c r="AH887" s="9">
        <v>75.632857999999999</v>
      </c>
      <c r="AI887" s="9">
        <v>79.33568777967028</v>
      </c>
      <c r="AJ887" s="9">
        <v>71.4999416</v>
      </c>
      <c r="AK887" s="10">
        <v>76.8</v>
      </c>
      <c r="AL887" s="10">
        <v>78.329111218418007</v>
      </c>
      <c r="AM887" s="10">
        <v>61.8</v>
      </c>
      <c r="AN887" s="9">
        <v>78.892607311642095</v>
      </c>
      <c r="AO887" s="10"/>
      <c r="AP887" s="9">
        <v>70.692022874622253</v>
      </c>
      <c r="AQ887" s="10">
        <v>76.546999999999997</v>
      </c>
      <c r="AR887" s="10">
        <v>81.27</v>
      </c>
      <c r="AS887" s="9">
        <v>78.72</v>
      </c>
      <c r="AT887" s="10">
        <v>84.372583664476451</v>
      </c>
      <c r="AU887" s="9">
        <v>70.435481173068283</v>
      </c>
      <c r="AV887" s="10">
        <f t="shared" si="238"/>
        <v>75.717484124761341</v>
      </c>
      <c r="AX887" s="4">
        <v>15100</v>
      </c>
      <c r="AY887" s="4">
        <v>14453</v>
      </c>
      <c r="AZ887" s="4">
        <v>14516</v>
      </c>
      <c r="BA887" s="4">
        <v>14559</v>
      </c>
      <c r="BB887" s="4">
        <v>14100</v>
      </c>
      <c r="BC887" s="4">
        <v>14436</v>
      </c>
      <c r="BD887" s="4">
        <v>15890</v>
      </c>
      <c r="BE887" s="5"/>
      <c r="BF887" s="4">
        <v>15100</v>
      </c>
      <c r="BG887" s="5">
        <v>14116</v>
      </c>
      <c r="BH887" s="5">
        <v>15231</v>
      </c>
      <c r="BI887" s="4">
        <v>14299</v>
      </c>
      <c r="BJ887" s="4">
        <v>15220</v>
      </c>
      <c r="BK887" s="4">
        <v>14590</v>
      </c>
      <c r="BL887" s="5">
        <f t="shared" si="239"/>
        <v>14739.23076923077</v>
      </c>
    </row>
    <row r="888" spans="1:64" x14ac:dyDescent="0.25">
      <c r="A888" s="6">
        <v>883</v>
      </c>
      <c r="B888" s="4">
        <v>68</v>
      </c>
      <c r="C888" s="4">
        <v>60</v>
      </c>
      <c r="D888" s="4">
        <v>51</v>
      </c>
      <c r="E888" s="4">
        <v>90</v>
      </c>
      <c r="F888" s="4">
        <v>50</v>
      </c>
      <c r="G888" s="4">
        <v>42</v>
      </c>
      <c r="H888" s="4">
        <v>52</v>
      </c>
      <c r="I888" s="4"/>
      <c r="J888" s="4">
        <v>51</v>
      </c>
      <c r="K888" s="4">
        <v>51</v>
      </c>
      <c r="L888" s="4">
        <v>48</v>
      </c>
      <c r="M888" s="4">
        <v>65</v>
      </c>
      <c r="N888" s="4">
        <v>68</v>
      </c>
      <c r="O888" s="4">
        <v>60</v>
      </c>
      <c r="P888" s="5">
        <f t="shared" si="235"/>
        <v>58.153846153846153</v>
      </c>
      <c r="R888" s="4">
        <f t="shared" si="236"/>
        <v>2395.0402997913711</v>
      </c>
      <c r="S888" s="4">
        <f t="shared" si="240"/>
        <v>2185.5046336152036</v>
      </c>
      <c r="T888" s="4">
        <f t="shared" si="241"/>
        <v>2435.9242578248845</v>
      </c>
      <c r="U888" s="4">
        <f t="shared" si="242"/>
        <v>2274.2514970059883</v>
      </c>
      <c r="V888" s="4">
        <f t="shared" si="243"/>
        <v>2159.6380622673496</v>
      </c>
      <c r="W888" s="4">
        <f t="shared" si="244"/>
        <v>2803.1067961165049</v>
      </c>
      <c r="X888" s="4">
        <f t="shared" si="245"/>
        <v>2416.403612202987</v>
      </c>
      <c r="Y888" s="4"/>
      <c r="Z888" s="4">
        <f t="shared" si="247"/>
        <v>2562.6635814806768</v>
      </c>
      <c r="AA888" s="4">
        <f t="shared" si="248"/>
        <v>2212.3946973160059</v>
      </c>
      <c r="AB888" s="4">
        <f t="shared" si="249"/>
        <v>2248.3946364866524</v>
      </c>
      <c r="AC888" s="4">
        <f t="shared" si="250"/>
        <v>2179.1719583439167</v>
      </c>
      <c r="AD888" s="4">
        <f t="shared" si="251"/>
        <v>2164.1224496304458</v>
      </c>
      <c r="AE888" s="4">
        <f t="shared" si="252"/>
        <v>2485.2299774138801</v>
      </c>
      <c r="AF888" s="5">
        <f t="shared" si="237"/>
        <v>2347.8343430381437</v>
      </c>
      <c r="AH888" s="9">
        <v>75.656346999999997</v>
      </c>
      <c r="AI888" s="9">
        <v>79.357415826250971</v>
      </c>
      <c r="AJ888" s="9">
        <v>71.509612599999997</v>
      </c>
      <c r="AK888" s="10">
        <v>76.819999999999993</v>
      </c>
      <c r="AL888" s="10">
        <v>78.346461361382552</v>
      </c>
      <c r="AM888" s="10">
        <v>61.8</v>
      </c>
      <c r="AN888" s="9">
        <v>78.910658400382403</v>
      </c>
      <c r="AO888" s="10"/>
      <c r="AP888" s="9">
        <v>70.707681378647749</v>
      </c>
      <c r="AQ888" s="10">
        <v>76.564999999999998</v>
      </c>
      <c r="AR888" s="10">
        <v>81.290000000000006</v>
      </c>
      <c r="AS888" s="9">
        <v>78.739999999999995</v>
      </c>
      <c r="AT888" s="10">
        <v>84.39448517859438</v>
      </c>
      <c r="AU888" s="9">
        <v>70.448208653183684</v>
      </c>
      <c r="AV888" s="10">
        <f t="shared" si="238"/>
        <v>75.734297722957052</v>
      </c>
      <c r="AX888" s="4">
        <v>15100</v>
      </c>
      <c r="AY888" s="4">
        <v>14453</v>
      </c>
      <c r="AZ888" s="4">
        <v>14516</v>
      </c>
      <c r="BA888" s="4">
        <v>14559</v>
      </c>
      <c r="BB888" s="4">
        <v>14100</v>
      </c>
      <c r="BC888" s="4">
        <v>14436</v>
      </c>
      <c r="BD888" s="4">
        <v>15890</v>
      </c>
      <c r="BE888" s="4"/>
      <c r="BF888" s="4">
        <v>15100</v>
      </c>
      <c r="BG888" s="5">
        <v>14116</v>
      </c>
      <c r="BH888" s="5">
        <v>15231</v>
      </c>
      <c r="BI888" s="4">
        <v>14299</v>
      </c>
      <c r="BJ888" s="4">
        <v>15220</v>
      </c>
      <c r="BK888" s="4">
        <v>14590</v>
      </c>
      <c r="BL888" s="5">
        <f t="shared" si="239"/>
        <v>14739.23076923077</v>
      </c>
    </row>
    <row r="889" spans="1:64" x14ac:dyDescent="0.25">
      <c r="A889" s="6">
        <v>884</v>
      </c>
      <c r="B889" s="4">
        <v>68</v>
      </c>
      <c r="C889" s="4">
        <v>60</v>
      </c>
      <c r="D889" s="4">
        <v>51</v>
      </c>
      <c r="E889" s="4">
        <v>90</v>
      </c>
      <c r="F889" s="4">
        <v>50</v>
      </c>
      <c r="G889" s="4">
        <v>42</v>
      </c>
      <c r="H889" s="4">
        <v>52</v>
      </c>
      <c r="I889" s="4"/>
      <c r="J889" s="4">
        <v>51</v>
      </c>
      <c r="K889" s="4">
        <v>51</v>
      </c>
      <c r="L889" s="4">
        <v>48</v>
      </c>
      <c r="M889" s="4">
        <v>65</v>
      </c>
      <c r="N889" s="4">
        <v>68</v>
      </c>
      <c r="O889" s="4">
        <v>60</v>
      </c>
      <c r="P889" s="5">
        <f t="shared" si="235"/>
        <v>58.153846153846153</v>
      </c>
      <c r="R889" s="4">
        <f t="shared" si="236"/>
        <v>2394.2969432439045</v>
      </c>
      <c r="S889" s="4">
        <f t="shared" si="240"/>
        <v>2184.9067720038147</v>
      </c>
      <c r="T889" s="4">
        <f t="shared" si="241"/>
        <v>2435.595316140138</v>
      </c>
      <c r="U889" s="4">
        <f t="shared" si="242"/>
        <v>2273.6595523165015</v>
      </c>
      <c r="V889" s="4">
        <f t="shared" si="243"/>
        <v>2159.1602926662176</v>
      </c>
      <c r="W889" s="4">
        <f t="shared" si="244"/>
        <v>2803.1067961165049</v>
      </c>
      <c r="X889" s="4">
        <f t="shared" si="245"/>
        <v>2415.8514229979255</v>
      </c>
      <c r="Y889" s="4"/>
      <c r="Z889" s="4">
        <f t="shared" si="247"/>
        <v>2562.0966518740206</v>
      </c>
      <c r="AA889" s="4">
        <f t="shared" si="248"/>
        <v>2211.8746980400351</v>
      </c>
      <c r="AB889" s="4">
        <f t="shared" si="249"/>
        <v>2247.8415938998892</v>
      </c>
      <c r="AC889" s="4">
        <f t="shared" si="250"/>
        <v>2178.6185881157949</v>
      </c>
      <c r="AD889" s="4">
        <f t="shared" si="251"/>
        <v>2163.5613408761646</v>
      </c>
      <c r="AE889" s="4">
        <f t="shared" si="252"/>
        <v>2484.7815740615579</v>
      </c>
      <c r="AF889" s="5">
        <f t="shared" si="237"/>
        <v>2347.334734027113</v>
      </c>
      <c r="AH889" s="9">
        <v>75.679835999999995</v>
      </c>
      <c r="AI889" s="9">
        <v>79.379130598299596</v>
      </c>
      <c r="AJ889" s="9">
        <v>71.519270399999996</v>
      </c>
      <c r="AK889" s="10">
        <v>76.84</v>
      </c>
      <c r="AL889" s="10">
        <v>78.363797525687673</v>
      </c>
      <c r="AM889" s="10">
        <v>61.8</v>
      </c>
      <c r="AN889" s="9">
        <v>78.928694945725454</v>
      </c>
      <c r="AO889" s="10"/>
      <c r="AP889" s="9">
        <v>70.723327266933126</v>
      </c>
      <c r="AQ889" s="10">
        <v>76.582999999999998</v>
      </c>
      <c r="AR889" s="10">
        <v>81.31</v>
      </c>
      <c r="AS889" s="9">
        <v>78.760000000000005</v>
      </c>
      <c r="AT889" s="10">
        <v>84.416372463947496</v>
      </c>
      <c r="AU889" s="9">
        <v>70.460921727546008</v>
      </c>
      <c r="AV889" s="10">
        <f t="shared" si="238"/>
        <v>75.751103917549173</v>
      </c>
      <c r="AX889" s="4">
        <v>15100</v>
      </c>
      <c r="AY889" s="4">
        <v>14453</v>
      </c>
      <c r="AZ889" s="4">
        <v>14516</v>
      </c>
      <c r="BA889" s="4">
        <v>14559</v>
      </c>
      <c r="BB889" s="4">
        <v>14100</v>
      </c>
      <c r="BC889" s="4">
        <v>14436</v>
      </c>
      <c r="BD889" s="4">
        <v>15890</v>
      </c>
      <c r="BE889" s="5"/>
      <c r="BF889" s="4">
        <v>15100</v>
      </c>
      <c r="BG889" s="5">
        <v>14116</v>
      </c>
      <c r="BH889" s="5">
        <v>15231</v>
      </c>
      <c r="BI889" s="4">
        <v>14299</v>
      </c>
      <c r="BJ889" s="4">
        <v>15220</v>
      </c>
      <c r="BK889" s="4">
        <v>14590</v>
      </c>
      <c r="BL889" s="5">
        <f t="shared" si="239"/>
        <v>14739.23076923077</v>
      </c>
    </row>
    <row r="890" spans="1:64" x14ac:dyDescent="0.25">
      <c r="A890" s="6">
        <v>885</v>
      </c>
      <c r="B890" s="4">
        <v>68</v>
      </c>
      <c r="C890" s="4">
        <v>60</v>
      </c>
      <c r="D890" s="4">
        <v>51</v>
      </c>
      <c r="E890" s="4">
        <v>90</v>
      </c>
      <c r="F890" s="4">
        <v>50</v>
      </c>
      <c r="G890" s="4">
        <v>42</v>
      </c>
      <c r="H890" s="4">
        <v>52</v>
      </c>
      <c r="I890" s="4"/>
      <c r="J890" s="4">
        <v>51</v>
      </c>
      <c r="K890" s="4">
        <v>51</v>
      </c>
      <c r="L890" s="4">
        <v>48</v>
      </c>
      <c r="M890" s="4">
        <v>65</v>
      </c>
      <c r="N890" s="4">
        <v>68</v>
      </c>
      <c r="O890" s="4">
        <v>60</v>
      </c>
      <c r="P890" s="5">
        <f t="shared" si="235"/>
        <v>58.153846153846153</v>
      </c>
      <c r="R890" s="4">
        <f t="shared" si="236"/>
        <v>2393.5540479893052</v>
      </c>
      <c r="S890" s="4">
        <f t="shared" si="240"/>
        <v>2184.3096017576217</v>
      </c>
      <c r="T890" s="4">
        <f t="shared" si="241"/>
        <v>2435.2669126883861</v>
      </c>
      <c r="U890" s="4">
        <f t="shared" si="242"/>
        <v>2273.0679156908664</v>
      </c>
      <c r="V890" s="4">
        <f t="shared" si="243"/>
        <v>2158.6831185227775</v>
      </c>
      <c r="W890" s="4">
        <f t="shared" si="244"/>
        <v>2803.1067961165049</v>
      </c>
      <c r="X890" s="4">
        <f t="shared" si="245"/>
        <v>2415.2999300396809</v>
      </c>
      <c r="Y890" s="4"/>
      <c r="Z890" s="4">
        <f t="shared" si="247"/>
        <v>2561.53042884768</v>
      </c>
      <c r="AA890" s="4">
        <f t="shared" si="248"/>
        <v>2211.3260750372051</v>
      </c>
      <c r="AB890" s="4">
        <f t="shared" si="249"/>
        <v>2247.2888233124308</v>
      </c>
      <c r="AC890" s="4">
        <f t="shared" si="250"/>
        <v>2178.3420083788246</v>
      </c>
      <c r="AD890" s="4">
        <f t="shared" si="251"/>
        <v>2163.0008866820986</v>
      </c>
      <c r="AE890" s="4">
        <f t="shared" si="252"/>
        <v>2484.3338391712227</v>
      </c>
      <c r="AF890" s="5">
        <f t="shared" si="237"/>
        <v>2346.8546449411238</v>
      </c>
      <c r="AH890" s="9">
        <v>75.703325000000007</v>
      </c>
      <c r="AI890" s="9">
        <v>79.400832125832054</v>
      </c>
      <c r="AJ890" s="9">
        <v>71.528914999999998</v>
      </c>
      <c r="AK890" s="10">
        <v>76.86</v>
      </c>
      <c r="AL890" s="10">
        <v>78.381119742941408</v>
      </c>
      <c r="AM890" s="10">
        <v>61.8</v>
      </c>
      <c r="AN890" s="9">
        <v>78.946716980556246</v>
      </c>
      <c r="AO890" s="10"/>
      <c r="AP890" s="9">
        <v>70.738960568004615</v>
      </c>
      <c r="AQ890" s="10">
        <v>76.602000000000004</v>
      </c>
      <c r="AR890" s="10">
        <v>81.33</v>
      </c>
      <c r="AS890" s="9">
        <v>78.77</v>
      </c>
      <c r="AT890" s="10">
        <v>84.438245552528542</v>
      </c>
      <c r="AU890" s="9">
        <v>70.473620428729063</v>
      </c>
      <c r="AV890" s="10">
        <f t="shared" si="238"/>
        <v>75.767210415276296</v>
      </c>
      <c r="AX890" s="4">
        <v>15100</v>
      </c>
      <c r="AY890" s="4">
        <v>14453</v>
      </c>
      <c r="AZ890" s="4">
        <v>14516</v>
      </c>
      <c r="BA890" s="4">
        <v>14559</v>
      </c>
      <c r="BB890" s="4">
        <v>14100</v>
      </c>
      <c r="BC890" s="4">
        <v>14436</v>
      </c>
      <c r="BD890" s="4">
        <v>15890</v>
      </c>
      <c r="BE890" s="5"/>
      <c r="BF890" s="4">
        <v>15100</v>
      </c>
      <c r="BG890" s="4">
        <v>14116</v>
      </c>
      <c r="BH890" s="5">
        <v>15231</v>
      </c>
      <c r="BI890" s="4">
        <v>14299</v>
      </c>
      <c r="BJ890" s="4">
        <v>15220</v>
      </c>
      <c r="BK890" s="4">
        <v>14590</v>
      </c>
      <c r="BL890" s="5">
        <f t="shared" si="239"/>
        <v>14739.23076923077</v>
      </c>
    </row>
    <row r="891" spans="1:64" x14ac:dyDescent="0.25">
      <c r="A891" s="6">
        <v>886</v>
      </c>
      <c r="B891" s="4">
        <v>68</v>
      </c>
      <c r="C891" s="4">
        <v>60</v>
      </c>
      <c r="D891" s="4">
        <v>51</v>
      </c>
      <c r="E891" s="4">
        <v>90</v>
      </c>
      <c r="F891" s="4">
        <v>50</v>
      </c>
      <c r="G891" s="4">
        <v>42</v>
      </c>
      <c r="H891" s="4">
        <v>52</v>
      </c>
      <c r="I891" s="4"/>
      <c r="J891" s="4">
        <v>51</v>
      </c>
      <c r="K891" s="4">
        <v>51</v>
      </c>
      <c r="L891" s="4">
        <v>48</v>
      </c>
      <c r="M891" s="4">
        <v>65</v>
      </c>
      <c r="N891" s="4">
        <v>68</v>
      </c>
      <c r="O891" s="4">
        <v>60</v>
      </c>
      <c r="P891" s="5">
        <f t="shared" si="235"/>
        <v>58.153846153846153</v>
      </c>
      <c r="R891" s="4">
        <f t="shared" si="236"/>
        <v>2392.8116135983223</v>
      </c>
      <c r="S891" s="4">
        <f t="shared" si="240"/>
        <v>2183.7131211886554</v>
      </c>
      <c r="T891" s="4">
        <f t="shared" si="241"/>
        <v>2434.9390470701546</v>
      </c>
      <c r="U891" s="4">
        <f t="shared" si="242"/>
        <v>2272.4765868886579</v>
      </c>
      <c r="V891" s="4">
        <f t="shared" si="243"/>
        <v>2158.2065383204799</v>
      </c>
      <c r="W891" s="4">
        <f t="shared" si="244"/>
        <v>2803.1067961165049</v>
      </c>
      <c r="X891" s="4">
        <f t="shared" si="245"/>
        <v>2414.7491315452958</v>
      </c>
      <c r="Y891" s="4"/>
      <c r="Z891" s="4">
        <f t="shared" si="247"/>
        <v>2560.9649106020902</v>
      </c>
      <c r="AA891" s="4">
        <f t="shared" si="248"/>
        <v>2210.8065779169929</v>
      </c>
      <c r="AB891" s="4">
        <f t="shared" si="249"/>
        <v>2247.0125399557414</v>
      </c>
      <c r="AC891" s="4">
        <f t="shared" si="250"/>
        <v>2177.7890595253202</v>
      </c>
      <c r="AD891" s="4">
        <f t="shared" si="251"/>
        <v>2162.4410854407301</v>
      </c>
      <c r="AE891" s="4">
        <f t="shared" si="252"/>
        <v>2483.8867709637016</v>
      </c>
      <c r="AF891" s="5">
        <f t="shared" si="237"/>
        <v>2346.377213779434</v>
      </c>
      <c r="AH891" s="9">
        <v>75.72681399999999</v>
      </c>
      <c r="AI891" s="9">
        <v>79.422520438762575</v>
      </c>
      <c r="AJ891" s="9">
        <v>71.538546399999987</v>
      </c>
      <c r="AK891" s="10">
        <v>76.88</v>
      </c>
      <c r="AL891" s="10">
        <v>78.39842804464476</v>
      </c>
      <c r="AM891" s="10">
        <v>61.8</v>
      </c>
      <c r="AN891" s="9">
        <v>78.964724537648408</v>
      </c>
      <c r="AO891" s="10"/>
      <c r="AP891" s="9">
        <v>70.754581310291897</v>
      </c>
      <c r="AQ891" s="10">
        <v>76.62</v>
      </c>
      <c r="AR891" s="10">
        <v>81.34</v>
      </c>
      <c r="AS891" s="9">
        <v>78.790000000000006</v>
      </c>
      <c r="AT891" s="10">
        <v>84.460104476222483</v>
      </c>
      <c r="AU891" s="9">
        <v>70.486304789196268</v>
      </c>
      <c r="AV891" s="10">
        <f t="shared" si="238"/>
        <v>75.783232615135887</v>
      </c>
      <c r="AX891" s="4">
        <v>15100</v>
      </c>
      <c r="AY891" s="4">
        <v>14453</v>
      </c>
      <c r="AZ891" s="4">
        <v>14516</v>
      </c>
      <c r="BA891" s="4">
        <v>14559</v>
      </c>
      <c r="BB891" s="4">
        <v>14100</v>
      </c>
      <c r="BC891" s="4">
        <v>14436</v>
      </c>
      <c r="BD891" s="4">
        <v>15890</v>
      </c>
      <c r="BE891" s="4"/>
      <c r="BF891" s="4">
        <v>15100</v>
      </c>
      <c r="BG891" s="5">
        <v>14116</v>
      </c>
      <c r="BH891" s="5">
        <v>15231</v>
      </c>
      <c r="BI891" s="4">
        <v>14299</v>
      </c>
      <c r="BJ891" s="4">
        <v>15220</v>
      </c>
      <c r="BK891" s="4">
        <v>14590</v>
      </c>
      <c r="BL891" s="5">
        <f t="shared" si="239"/>
        <v>14739.23076923077</v>
      </c>
    </row>
    <row r="892" spans="1:64" x14ac:dyDescent="0.25">
      <c r="A892" s="6">
        <v>887</v>
      </c>
      <c r="B892" s="4">
        <v>68</v>
      </c>
      <c r="C892" s="4">
        <v>60</v>
      </c>
      <c r="D892" s="4">
        <v>51</v>
      </c>
      <c r="E892" s="4">
        <v>90</v>
      </c>
      <c r="F892" s="4">
        <v>50</v>
      </c>
      <c r="G892" s="4">
        <v>42</v>
      </c>
      <c r="H892" s="4">
        <v>52</v>
      </c>
      <c r="I892" s="4"/>
      <c r="J892" s="4">
        <v>51</v>
      </c>
      <c r="K892" s="4">
        <v>51</v>
      </c>
      <c r="L892" s="4">
        <v>48</v>
      </c>
      <c r="M892" s="4">
        <v>65</v>
      </c>
      <c r="N892" s="4">
        <v>68</v>
      </c>
      <c r="O892" s="4">
        <v>60</v>
      </c>
      <c r="P892" s="5">
        <f t="shared" si="235"/>
        <v>58.153846153846153</v>
      </c>
      <c r="R892" s="4">
        <f t="shared" si="236"/>
        <v>2392.0696396422336</v>
      </c>
      <c r="S892" s="4">
        <f t="shared" si="240"/>
        <v>2183.1173286151588</v>
      </c>
      <c r="T892" s="4">
        <f t="shared" si="241"/>
        <v>2434.6117188867765</v>
      </c>
      <c r="U892" s="4">
        <f t="shared" si="242"/>
        <v>2272.1810378462737</v>
      </c>
      <c r="V892" s="4">
        <f t="shared" si="243"/>
        <v>2157.7305505484469</v>
      </c>
      <c r="W892" s="4">
        <f t="shared" si="244"/>
        <v>2803.1067961165049</v>
      </c>
      <c r="X892" s="4">
        <f t="shared" si="245"/>
        <v>2414.1990257385064</v>
      </c>
      <c r="Y892" s="4"/>
      <c r="Z892" s="4">
        <f t="shared" si="247"/>
        <v>2560.4000953444174</v>
      </c>
      <c r="AA892" s="4">
        <f t="shared" si="248"/>
        <v>2210.2873248258043</v>
      </c>
      <c r="AB892" s="4">
        <f t="shared" si="249"/>
        <v>2246.4601769911505</v>
      </c>
      <c r="AC892" s="4">
        <f t="shared" si="250"/>
        <v>2177.2363913208983</v>
      </c>
      <c r="AD892" s="4">
        <f t="shared" si="251"/>
        <v>2161.8819355504552</v>
      </c>
      <c r="AE892" s="4">
        <f t="shared" si="252"/>
        <v>2483.4403676666084</v>
      </c>
      <c r="AF892" s="5">
        <f t="shared" si="237"/>
        <v>2345.9017222379412</v>
      </c>
      <c r="AH892" s="9">
        <v>75.750303000000002</v>
      </c>
      <c r="AI892" s="9">
        <v>79.444195566904142</v>
      </c>
      <c r="AJ892" s="9">
        <v>71.548164599999993</v>
      </c>
      <c r="AK892" s="10">
        <v>76.89</v>
      </c>
      <c r="AL892" s="10">
        <v>78.415722462192107</v>
      </c>
      <c r="AM892" s="10">
        <v>61.8</v>
      </c>
      <c r="AN892" s="9">
        <v>78.982717649664679</v>
      </c>
      <c r="AO892" s="10"/>
      <c r="AP892" s="9">
        <v>70.770189522128376</v>
      </c>
      <c r="AQ892" s="10">
        <v>76.638000000000005</v>
      </c>
      <c r="AR892" s="10">
        <v>81.36</v>
      </c>
      <c r="AS892" s="9">
        <v>78.81</v>
      </c>
      <c r="AT892" s="10">
        <v>84.481949266806964</v>
      </c>
      <c r="AU892" s="9">
        <v>70.498974841301191</v>
      </c>
      <c r="AV892" s="10">
        <f t="shared" si="238"/>
        <v>75.799247454538261</v>
      </c>
      <c r="AX892" s="4">
        <v>15100</v>
      </c>
      <c r="AY892" s="4">
        <v>14453</v>
      </c>
      <c r="AZ892" s="4">
        <v>14516</v>
      </c>
      <c r="BA892" s="4">
        <v>14559</v>
      </c>
      <c r="BB892" s="4">
        <v>14100</v>
      </c>
      <c r="BC892" s="4">
        <v>14436</v>
      </c>
      <c r="BD892" s="4">
        <v>15890</v>
      </c>
      <c r="BE892" s="5"/>
      <c r="BF892" s="4">
        <v>15100</v>
      </c>
      <c r="BG892" s="5">
        <v>14116</v>
      </c>
      <c r="BH892" s="5">
        <v>15231</v>
      </c>
      <c r="BI892" s="4">
        <v>14299</v>
      </c>
      <c r="BJ892" s="4">
        <v>15220</v>
      </c>
      <c r="BK892" s="4">
        <v>14590</v>
      </c>
      <c r="BL892" s="5">
        <f t="shared" si="239"/>
        <v>14739.23076923077</v>
      </c>
    </row>
    <row r="893" spans="1:64" x14ac:dyDescent="0.25">
      <c r="A893" s="6">
        <v>888</v>
      </c>
      <c r="B893" s="4">
        <v>68</v>
      </c>
      <c r="C893" s="4">
        <v>60</v>
      </c>
      <c r="D893" s="4">
        <v>51</v>
      </c>
      <c r="E893" s="4">
        <v>90</v>
      </c>
      <c r="F893" s="4">
        <v>50</v>
      </c>
      <c r="G893" s="4">
        <v>42</v>
      </c>
      <c r="H893" s="4">
        <v>52</v>
      </c>
      <c r="I893" s="4"/>
      <c r="J893" s="4">
        <v>51</v>
      </c>
      <c r="K893" s="4">
        <v>51</v>
      </c>
      <c r="L893" s="4">
        <v>48</v>
      </c>
      <c r="M893" s="4">
        <v>65</v>
      </c>
      <c r="N893" s="4">
        <v>68</v>
      </c>
      <c r="O893" s="4">
        <v>60</v>
      </c>
      <c r="P893" s="5">
        <f t="shared" si="235"/>
        <v>58.153846153846153</v>
      </c>
      <c r="R893" s="4">
        <f t="shared" si="236"/>
        <v>2391.3281256928517</v>
      </c>
      <c r="S893" s="4">
        <f t="shared" si="240"/>
        <v>2182.5222223615579</v>
      </c>
      <c r="T893" s="4">
        <f t="shared" si="241"/>
        <v>2434.2849277403975</v>
      </c>
      <c r="U893" s="4">
        <f t="shared" si="242"/>
        <v>2271.590170328956</v>
      </c>
      <c r="V893" s="4">
        <f t="shared" si="243"/>
        <v>2157.255153701446</v>
      </c>
      <c r="W893" s="4">
        <f t="shared" si="244"/>
        <v>2803.1067961165049</v>
      </c>
      <c r="X893" s="4">
        <f t="shared" si="245"/>
        <v>2413.6496108497158</v>
      </c>
      <c r="Y893" s="4"/>
      <c r="Z893" s="4">
        <f t="shared" si="247"/>
        <v>2559.8359812885274</v>
      </c>
      <c r="AA893" s="4">
        <f t="shared" si="248"/>
        <v>2209.7683155917343</v>
      </c>
      <c r="AB893" s="4">
        <f t="shared" si="249"/>
        <v>2245.9080855246989</v>
      </c>
      <c r="AC893" s="4">
        <f t="shared" si="250"/>
        <v>2176.6840035519472</v>
      </c>
      <c r="AD893" s="4">
        <f t="shared" si="251"/>
        <v>2161.3234354155538</v>
      </c>
      <c r="AE893" s="4">
        <f t="shared" si="252"/>
        <v>2482.9946275143129</v>
      </c>
      <c r="AF893" s="5">
        <f t="shared" si="237"/>
        <v>2345.4039581290926</v>
      </c>
      <c r="AH893" s="9">
        <v>75.773792</v>
      </c>
      <c r="AI893" s="9">
        <v>79.465857539968951</v>
      </c>
      <c r="AJ893" s="9">
        <v>71.5577696</v>
      </c>
      <c r="AK893" s="10">
        <v>76.91</v>
      </c>
      <c r="AL893" s="10">
        <v>78.43300302687166</v>
      </c>
      <c r="AM893" s="10">
        <v>61.8</v>
      </c>
      <c r="AN893" s="9">
        <v>79.000696349157266</v>
      </c>
      <c r="AO893" s="10"/>
      <c r="AP893" s="9">
        <v>70.785785231751674</v>
      </c>
      <c r="AQ893" s="10">
        <v>76.656000000000006</v>
      </c>
      <c r="AR893" s="10">
        <v>81.38</v>
      </c>
      <c r="AS893" s="9">
        <v>78.83</v>
      </c>
      <c r="AT893" s="10">
        <v>84.503779955952837</v>
      </c>
      <c r="AU893" s="9">
        <v>70.511630617288063</v>
      </c>
      <c r="AV893" s="10">
        <f t="shared" si="238"/>
        <v>75.816024178537731</v>
      </c>
      <c r="AX893" s="4">
        <v>15100</v>
      </c>
      <c r="AY893" s="4">
        <v>14453</v>
      </c>
      <c r="AZ893" s="4">
        <v>14516</v>
      </c>
      <c r="BA893" s="4">
        <v>14559</v>
      </c>
      <c r="BB893" s="4">
        <v>14100</v>
      </c>
      <c r="BC893" s="4">
        <v>14436</v>
      </c>
      <c r="BD893" s="4">
        <v>15890</v>
      </c>
      <c r="BE893" s="5"/>
      <c r="BF893" s="4">
        <v>15100</v>
      </c>
      <c r="BG893" s="5">
        <v>14116</v>
      </c>
      <c r="BH893" s="5">
        <v>15231</v>
      </c>
      <c r="BI893" s="4">
        <v>14299</v>
      </c>
      <c r="BJ893" s="4">
        <v>15220</v>
      </c>
      <c r="BK893" s="4">
        <v>14590</v>
      </c>
      <c r="BL893" s="5">
        <f t="shared" si="239"/>
        <v>14739.23076923077</v>
      </c>
    </row>
    <row r="894" spans="1:64" x14ac:dyDescent="0.25">
      <c r="A894" s="6">
        <v>889</v>
      </c>
      <c r="B894" s="4">
        <v>68</v>
      </c>
      <c r="C894" s="4">
        <v>60</v>
      </c>
      <c r="D894" s="4">
        <v>51</v>
      </c>
      <c r="E894" s="4">
        <v>90</v>
      </c>
      <c r="F894" s="4">
        <v>50</v>
      </c>
      <c r="G894" s="4">
        <v>42</v>
      </c>
      <c r="H894" s="4">
        <v>52</v>
      </c>
      <c r="I894" s="4"/>
      <c r="J894" s="4">
        <v>51</v>
      </c>
      <c r="K894" s="4">
        <v>51</v>
      </c>
      <c r="L894" s="4">
        <v>48</v>
      </c>
      <c r="M894" s="4">
        <v>65</v>
      </c>
      <c r="N894" s="4">
        <v>68</v>
      </c>
      <c r="O894" s="4">
        <v>60</v>
      </c>
      <c r="P894" s="5">
        <f t="shared" si="235"/>
        <v>58.153846153846153</v>
      </c>
      <c r="R894" s="4">
        <f t="shared" si="236"/>
        <v>2390.587071322519</v>
      </c>
      <c r="S894" s="4">
        <f t="shared" si="240"/>
        <v>2181.9278007584317</v>
      </c>
      <c r="T894" s="4">
        <f t="shared" si="241"/>
        <v>2433.9586732339694</v>
      </c>
      <c r="U894" s="4">
        <f t="shared" si="242"/>
        <v>2270.9996100350968</v>
      </c>
      <c r="V894" s="4">
        <f t="shared" si="243"/>
        <v>2156.7803462798583</v>
      </c>
      <c r="W894" s="4">
        <f t="shared" si="244"/>
        <v>2803.1067961165049</v>
      </c>
      <c r="X894" s="4">
        <f t="shared" si="245"/>
        <v>2413.1008851159509</v>
      </c>
      <c r="Y894" s="4"/>
      <c r="Z894" s="4">
        <f t="shared" si="247"/>
        <v>2559.2725666549463</v>
      </c>
      <c r="AA894" s="4">
        <f t="shared" si="248"/>
        <v>2209.2207368764266</v>
      </c>
      <c r="AB894" s="4">
        <f t="shared" si="249"/>
        <v>2245.3562653562653</v>
      </c>
      <c r="AC894" s="4">
        <f t="shared" si="250"/>
        <v>2176.4079147640791</v>
      </c>
      <c r="AD894" s="4">
        <f t="shared" si="251"/>
        <v>2160.7655834461611</v>
      </c>
      <c r="AE894" s="4">
        <f t="shared" si="252"/>
        <v>2482.5495487479088</v>
      </c>
      <c r="AF894" s="5">
        <f t="shared" si="237"/>
        <v>2344.9256768237019</v>
      </c>
      <c r="AH894" s="9">
        <v>75.797280999999998</v>
      </c>
      <c r="AI894" s="9">
        <v>79.487506387568899</v>
      </c>
      <c r="AJ894" s="9">
        <v>71.567361399999996</v>
      </c>
      <c r="AK894" s="10">
        <v>76.930000000000007</v>
      </c>
      <c r="AL894" s="10">
        <v>78.450269769866054</v>
      </c>
      <c r="AM894" s="10">
        <v>61.8</v>
      </c>
      <c r="AN894" s="9">
        <v>79.018660668568657</v>
      </c>
      <c r="AO894" s="10"/>
      <c r="AP894" s="9">
        <v>70.801368467304115</v>
      </c>
      <c r="AQ894" s="10">
        <v>76.674999999999997</v>
      </c>
      <c r="AR894" s="10">
        <v>81.400000000000006</v>
      </c>
      <c r="AS894" s="9">
        <v>78.84</v>
      </c>
      <c r="AT894" s="10">
        <v>84.525596575224597</v>
      </c>
      <c r="AU894" s="9">
        <v>70.524272149292173</v>
      </c>
      <c r="AV894" s="10">
        <f t="shared" si="238"/>
        <v>75.832101262909561</v>
      </c>
      <c r="AX894" s="4">
        <v>15100</v>
      </c>
      <c r="AY894" s="4">
        <v>14453</v>
      </c>
      <c r="AZ894" s="4">
        <v>14516</v>
      </c>
      <c r="BA894" s="4">
        <v>14559</v>
      </c>
      <c r="BB894" s="4">
        <v>14100</v>
      </c>
      <c r="BC894" s="4">
        <v>14436</v>
      </c>
      <c r="BD894" s="4">
        <v>15890</v>
      </c>
      <c r="BE894" s="4"/>
      <c r="BF894" s="4">
        <v>15100</v>
      </c>
      <c r="BG894" s="4">
        <v>14116</v>
      </c>
      <c r="BH894" s="5">
        <v>15231</v>
      </c>
      <c r="BI894" s="4">
        <v>14299</v>
      </c>
      <c r="BJ894" s="4">
        <v>15220</v>
      </c>
      <c r="BK894" s="4">
        <v>14590</v>
      </c>
      <c r="BL894" s="5">
        <f t="shared" si="239"/>
        <v>14739.23076923077</v>
      </c>
    </row>
    <row r="895" spans="1:64" x14ac:dyDescent="0.25">
      <c r="A895" s="6">
        <v>890</v>
      </c>
      <c r="B895" s="4">
        <v>68</v>
      </c>
      <c r="C895" s="4">
        <v>60</v>
      </c>
      <c r="D895" s="4">
        <v>51</v>
      </c>
      <c r="E895" s="4">
        <v>90</v>
      </c>
      <c r="F895" s="4">
        <v>50</v>
      </c>
      <c r="G895" s="4">
        <v>42</v>
      </c>
      <c r="H895" s="4">
        <v>52</v>
      </c>
      <c r="I895" s="4"/>
      <c r="J895" s="4">
        <v>51</v>
      </c>
      <c r="K895" s="4">
        <v>51</v>
      </c>
      <c r="L895" s="4">
        <v>48</v>
      </c>
      <c r="M895" s="4">
        <v>65</v>
      </c>
      <c r="N895" s="4">
        <v>68</v>
      </c>
      <c r="O895" s="4">
        <v>60</v>
      </c>
      <c r="P895" s="5">
        <f t="shared" si="235"/>
        <v>58.153846153846153</v>
      </c>
      <c r="R895" s="4">
        <f t="shared" si="236"/>
        <v>2389.8464761041073</v>
      </c>
      <c r="S895" s="4">
        <f t="shared" si="240"/>
        <v>2181.3340621424813</v>
      </c>
      <c r="T895" s="4">
        <f t="shared" si="241"/>
        <v>2433.6329549712523</v>
      </c>
      <c r="U895" s="4">
        <f t="shared" si="242"/>
        <v>2270.4093567251462</v>
      </c>
      <c r="V895" s="4">
        <f t="shared" si="243"/>
        <v>2156.3061267896555</v>
      </c>
      <c r="W895" s="4">
        <f t="shared" si="244"/>
        <v>2803.1067961165049</v>
      </c>
      <c r="X895" s="4">
        <f t="shared" si="245"/>
        <v>2412.5528467808417</v>
      </c>
      <c r="Y895" s="4"/>
      <c r="Z895" s="4">
        <f t="shared" si="247"/>
        <v>2558.7098496708359</v>
      </c>
      <c r="AA895" s="4">
        <f t="shared" si="248"/>
        <v>2208.7022283650399</v>
      </c>
      <c r="AB895" s="4">
        <f t="shared" si="249"/>
        <v>2245.0804569463212</v>
      </c>
      <c r="AC895" s="4">
        <f t="shared" si="250"/>
        <v>2175.855947248288</v>
      </c>
      <c r="AD895" s="4">
        <f t="shared" si="251"/>
        <v>2160.2083780582379</v>
      </c>
      <c r="AE895" s="4">
        <f t="shared" si="252"/>
        <v>2482.105129615175</v>
      </c>
      <c r="AF895" s="5">
        <f t="shared" si="237"/>
        <v>2344.450046887222</v>
      </c>
      <c r="AH895" s="9">
        <v>75.820769999999996</v>
      </c>
      <c r="AI895" s="9">
        <v>79.50914213921601</v>
      </c>
      <c r="AJ895" s="9">
        <v>71.576939999999993</v>
      </c>
      <c r="AK895" s="10">
        <v>76.95</v>
      </c>
      <c r="AL895" s="10">
        <v>78.467522722252696</v>
      </c>
      <c r="AM895" s="10">
        <v>61.8</v>
      </c>
      <c r="AN895" s="9">
        <v>79.036610640231714</v>
      </c>
      <c r="AO895" s="10"/>
      <c r="AP895" s="9">
        <v>70.816939256833052</v>
      </c>
      <c r="AQ895" s="10">
        <v>76.692999999999998</v>
      </c>
      <c r="AR895" s="10">
        <v>81.41</v>
      </c>
      <c r="AS895" s="9">
        <v>78.86</v>
      </c>
      <c r="AT895" s="10">
        <v>84.547399156080914</v>
      </c>
      <c r="AU895" s="9">
        <v>70.536899469340511</v>
      </c>
      <c r="AV895" s="10">
        <f t="shared" si="238"/>
        <v>75.848094106458063</v>
      </c>
      <c r="AX895" s="4">
        <v>15100</v>
      </c>
      <c r="AY895" s="4">
        <v>14453</v>
      </c>
      <c r="AZ895" s="4">
        <v>14516</v>
      </c>
      <c r="BA895" s="4">
        <v>14559</v>
      </c>
      <c r="BB895" s="4">
        <v>14100</v>
      </c>
      <c r="BC895" s="4">
        <v>14436</v>
      </c>
      <c r="BD895" s="4">
        <v>15890</v>
      </c>
      <c r="BE895" s="5"/>
      <c r="BF895" s="4">
        <v>15100</v>
      </c>
      <c r="BG895" s="5">
        <v>14116</v>
      </c>
      <c r="BH895" s="5">
        <v>15231</v>
      </c>
      <c r="BI895" s="4">
        <v>14299</v>
      </c>
      <c r="BJ895" s="4">
        <v>15220</v>
      </c>
      <c r="BK895" s="4">
        <v>14590</v>
      </c>
      <c r="BL895" s="5">
        <f t="shared" si="239"/>
        <v>14739.23076923077</v>
      </c>
    </row>
    <row r="896" spans="1:64" x14ac:dyDescent="0.25">
      <c r="A896" s="6">
        <v>891</v>
      </c>
      <c r="B896" s="4">
        <v>68</v>
      </c>
      <c r="C896" s="4">
        <v>60</v>
      </c>
      <c r="D896" s="4">
        <v>51</v>
      </c>
      <c r="E896" s="4">
        <v>90</v>
      </c>
      <c r="F896" s="4">
        <v>50</v>
      </c>
      <c r="G896" s="4">
        <v>42</v>
      </c>
      <c r="H896" s="4">
        <v>52</v>
      </c>
      <c r="I896" s="4"/>
      <c r="J896" s="4">
        <v>51</v>
      </c>
      <c r="K896" s="4">
        <v>51</v>
      </c>
      <c r="L896" s="4">
        <v>48</v>
      </c>
      <c r="M896" s="4">
        <v>65</v>
      </c>
      <c r="N896" s="4">
        <v>68</v>
      </c>
      <c r="O896" s="4">
        <v>60</v>
      </c>
      <c r="P896" s="5">
        <f t="shared" si="235"/>
        <v>58.153846153846153</v>
      </c>
      <c r="R896" s="4">
        <f t="shared" si="236"/>
        <v>2389.106339611018</v>
      </c>
      <c r="S896" s="4">
        <f t="shared" si="240"/>
        <v>2180.7410048565025</v>
      </c>
      <c r="T896" s="4">
        <f t="shared" si="241"/>
        <v>2433.3077725568091</v>
      </c>
      <c r="U896" s="4">
        <f t="shared" si="242"/>
        <v>2269.8194101598024</v>
      </c>
      <c r="V896" s="4">
        <f t="shared" si="243"/>
        <v>2155.8324937423699</v>
      </c>
      <c r="W896" s="4">
        <f t="shared" si="244"/>
        <v>2803.1067961165049</v>
      </c>
      <c r="X896" s="4">
        <f t="shared" si="245"/>
        <v>2412.0054940945797</v>
      </c>
      <c r="Y896" s="4"/>
      <c r="Z896" s="4">
        <f t="shared" si="247"/>
        <v>2558.1478285699523</v>
      </c>
      <c r="AA896" s="4">
        <f t="shared" si="248"/>
        <v>2208.183963186505</v>
      </c>
      <c r="AB896" s="4">
        <f t="shared" si="249"/>
        <v>2244.5290433501164</v>
      </c>
      <c r="AC896" s="4">
        <f t="shared" si="250"/>
        <v>2175.3042596348887</v>
      </c>
      <c r="AD896" s="4">
        <f t="shared" si="251"/>
        <v>2159.6518176735472</v>
      </c>
      <c r="AE896" s="4">
        <f t="shared" si="252"/>
        <v>2481.6613683705477</v>
      </c>
      <c r="AF896" s="5">
        <f t="shared" si="237"/>
        <v>2343.9536609171651</v>
      </c>
      <c r="AH896" s="9">
        <v>75.844258999999994</v>
      </c>
      <c r="AI896" s="9">
        <v>79.530764824322858</v>
      </c>
      <c r="AJ896" s="9">
        <v>71.586505400000007</v>
      </c>
      <c r="AK896" s="10">
        <v>76.97</v>
      </c>
      <c r="AL896" s="10">
        <v>78.484761915004341</v>
      </c>
      <c r="AM896" s="10">
        <v>61.8</v>
      </c>
      <c r="AN896" s="9">
        <v>79.054546296370518</v>
      </c>
      <c r="AO896" s="10"/>
      <c r="AP896" s="9">
        <v>70.832497628291421</v>
      </c>
      <c r="AQ896" s="10">
        <v>76.710999999999999</v>
      </c>
      <c r="AR896" s="10">
        <v>81.430000000000007</v>
      </c>
      <c r="AS896" s="9">
        <v>78.88</v>
      </c>
      <c r="AT896" s="10">
        <v>84.569187729875011</v>
      </c>
      <c r="AU896" s="9">
        <v>70.549512609352121</v>
      </c>
      <c r="AV896" s="10">
        <f t="shared" si="238"/>
        <v>75.864848877170488</v>
      </c>
      <c r="AX896" s="4">
        <v>15100</v>
      </c>
      <c r="AY896" s="4">
        <v>14453</v>
      </c>
      <c r="AZ896" s="4">
        <v>14516</v>
      </c>
      <c r="BA896" s="4">
        <v>14559</v>
      </c>
      <c r="BB896" s="4">
        <v>14100</v>
      </c>
      <c r="BC896" s="4">
        <v>14436</v>
      </c>
      <c r="BD896" s="4">
        <v>15890</v>
      </c>
      <c r="BE896" s="5"/>
      <c r="BF896" s="4">
        <v>15100</v>
      </c>
      <c r="BG896" s="5">
        <v>14116</v>
      </c>
      <c r="BH896" s="5">
        <v>15231</v>
      </c>
      <c r="BI896" s="4">
        <v>14299</v>
      </c>
      <c r="BJ896" s="4">
        <v>15220</v>
      </c>
      <c r="BK896" s="4">
        <v>14590</v>
      </c>
      <c r="BL896" s="5">
        <f t="shared" si="239"/>
        <v>14739.23076923077</v>
      </c>
    </row>
    <row r="897" spans="1:64" x14ac:dyDescent="0.25">
      <c r="A897" s="6">
        <v>892</v>
      </c>
      <c r="B897" s="4">
        <v>68</v>
      </c>
      <c r="C897" s="4">
        <v>60</v>
      </c>
      <c r="D897" s="4">
        <v>51</v>
      </c>
      <c r="E897" s="4">
        <v>90</v>
      </c>
      <c r="F897" s="4">
        <v>50</v>
      </c>
      <c r="G897" s="4">
        <v>42</v>
      </c>
      <c r="H897" s="4">
        <v>52</v>
      </c>
      <c r="I897" s="4"/>
      <c r="J897" s="4">
        <v>51</v>
      </c>
      <c r="K897" s="4">
        <v>51</v>
      </c>
      <c r="L897" s="4">
        <v>48</v>
      </c>
      <c r="M897" s="4">
        <v>65</v>
      </c>
      <c r="N897" s="4">
        <v>68</v>
      </c>
      <c r="O897" s="4">
        <v>60</v>
      </c>
      <c r="P897" s="5">
        <f t="shared" si="235"/>
        <v>58.153846153846153</v>
      </c>
      <c r="R897" s="4">
        <f t="shared" si="236"/>
        <v>2388.3666614171807</v>
      </c>
      <c r="S897" s="4">
        <f t="shared" si="240"/>
        <v>2180.1486272493521</v>
      </c>
      <c r="T897" s="4">
        <f t="shared" si="241"/>
        <v>2432.9831255960103</v>
      </c>
      <c r="U897" s="4">
        <f t="shared" si="242"/>
        <v>2269.229770100013</v>
      </c>
      <c r="V897" s="4">
        <f t="shared" si="243"/>
        <v>2155.3594456550682</v>
      </c>
      <c r="W897" s="4">
        <f t="shared" si="244"/>
        <v>2803.1067961165049</v>
      </c>
      <c r="X897" s="4">
        <f t="shared" si="245"/>
        <v>2411.4588253138886</v>
      </c>
      <c r="Y897" s="4"/>
      <c r="Z897" s="4">
        <f t="shared" si="247"/>
        <v>2557.5865015926233</v>
      </c>
      <c r="AA897" s="4">
        <f t="shared" si="248"/>
        <v>2207.6659411695709</v>
      </c>
      <c r="AB897" s="4">
        <f t="shared" si="249"/>
        <v>2243.9779005524861</v>
      </c>
      <c r="AC897" s="4">
        <f t="shared" si="250"/>
        <v>2175.0285207250604</v>
      </c>
      <c r="AD897" s="4">
        <f t="shared" si="251"/>
        <v>2159.0959007196193</v>
      </c>
      <c r="AE897" s="4">
        <f t="shared" si="252"/>
        <v>2481.2182632750846</v>
      </c>
      <c r="AF897" s="5">
        <f t="shared" si="237"/>
        <v>2343.4789445755737</v>
      </c>
      <c r="AH897" s="9">
        <v>75.867748000000006</v>
      </c>
      <c r="AI897" s="9">
        <v>79.552374472203098</v>
      </c>
      <c r="AJ897" s="9">
        <v>71.596057600000009</v>
      </c>
      <c r="AK897" s="10">
        <v>76.989999999999995</v>
      </c>
      <c r="AL897" s="10">
        <v>78.501987378989512</v>
      </c>
      <c r="AM897" s="10">
        <v>61.8</v>
      </c>
      <c r="AN897" s="9">
        <v>79.072467669100689</v>
      </c>
      <c r="AO897" s="10"/>
      <c r="AP897" s="9">
        <v>70.848043609538038</v>
      </c>
      <c r="AQ897" s="10">
        <v>76.728999999999999</v>
      </c>
      <c r="AR897" s="10">
        <v>81.45</v>
      </c>
      <c r="AS897" s="9">
        <v>78.89</v>
      </c>
      <c r="AT897" s="10">
        <v>84.590962327855252</v>
      </c>
      <c r="AU897" s="9">
        <v>70.562111601138668</v>
      </c>
      <c r="AV897" s="10">
        <f t="shared" si="238"/>
        <v>75.880827127601947</v>
      </c>
      <c r="AX897" s="4">
        <v>15100</v>
      </c>
      <c r="AY897" s="4">
        <v>14453</v>
      </c>
      <c r="AZ897" s="4">
        <v>14516</v>
      </c>
      <c r="BA897" s="4">
        <v>14559</v>
      </c>
      <c r="BB897" s="4">
        <v>14100</v>
      </c>
      <c r="BC897" s="4">
        <v>14436</v>
      </c>
      <c r="BD897" s="4">
        <v>15890</v>
      </c>
      <c r="BE897" s="4"/>
      <c r="BF897" s="4">
        <v>15100</v>
      </c>
      <c r="BG897" s="5">
        <v>14116</v>
      </c>
      <c r="BH897" s="5">
        <v>15231</v>
      </c>
      <c r="BI897" s="4">
        <v>14299</v>
      </c>
      <c r="BJ897" s="4">
        <v>15220</v>
      </c>
      <c r="BK897" s="4">
        <v>14590</v>
      </c>
      <c r="BL897" s="5">
        <f t="shared" si="239"/>
        <v>14739.23076923077</v>
      </c>
    </row>
    <row r="898" spans="1:64" x14ac:dyDescent="0.25">
      <c r="A898" s="6">
        <v>893</v>
      </c>
      <c r="B898" s="4">
        <v>68</v>
      </c>
      <c r="C898" s="4">
        <v>60</v>
      </c>
      <c r="D898" s="4">
        <v>51</v>
      </c>
      <c r="E898" s="4">
        <v>90</v>
      </c>
      <c r="F898" s="4">
        <v>50</v>
      </c>
      <c r="G898" s="4">
        <v>42</v>
      </c>
      <c r="H898" s="4">
        <v>52</v>
      </c>
      <c r="I898" s="4"/>
      <c r="J898" s="4">
        <v>51</v>
      </c>
      <c r="K898" s="4">
        <v>51</v>
      </c>
      <c r="L898" s="4">
        <v>48</v>
      </c>
      <c r="M898" s="4">
        <v>65</v>
      </c>
      <c r="N898" s="4">
        <v>68</v>
      </c>
      <c r="O898" s="4">
        <v>60</v>
      </c>
      <c r="P898" s="5">
        <f t="shared" si="235"/>
        <v>58.153846153846153</v>
      </c>
      <c r="R898" s="4">
        <f t="shared" si="236"/>
        <v>2387.6274410970532</v>
      </c>
      <c r="S898" s="4">
        <f t="shared" si="240"/>
        <v>2179.5569276759261</v>
      </c>
      <c r="T898" s="4">
        <f t="shared" si="241"/>
        <v>2432.6590136950272</v>
      </c>
      <c r="U898" s="4">
        <f t="shared" si="242"/>
        <v>2268.6404363069728</v>
      </c>
      <c r="V898" s="4">
        <f t="shared" si="243"/>
        <v>2154.8869810503247</v>
      </c>
      <c r="W898" s="4">
        <f t="shared" si="244"/>
        <v>2803.1067961165049</v>
      </c>
      <c r="X898" s="4">
        <f t="shared" si="245"/>
        <v>2410.9128387019955</v>
      </c>
      <c r="Y898" s="4"/>
      <c r="Z898" s="4">
        <f t="shared" si="247"/>
        <v>2557.0258669857099</v>
      </c>
      <c r="AA898" s="4">
        <f t="shared" si="248"/>
        <v>2207.1481621431458</v>
      </c>
      <c r="AB898" s="4">
        <f t="shared" si="249"/>
        <v>2243.4270283539954</v>
      </c>
      <c r="AC898" s="4">
        <f t="shared" si="250"/>
        <v>2174.4772525662147</v>
      </c>
      <c r="AD898" s="4">
        <f t="shared" si="251"/>
        <v>2158.5406256297297</v>
      </c>
      <c r="AE898" s="4">
        <f t="shared" si="252"/>
        <v>2480.7758125964356</v>
      </c>
      <c r="AF898" s="5">
        <f t="shared" si="237"/>
        <v>2342.9834756091568</v>
      </c>
      <c r="AH898" s="9">
        <v>75.891237000000004</v>
      </c>
      <c r="AI898" s="9">
        <v>79.573971112071746</v>
      </c>
      <c r="AJ898" s="9">
        <v>71.605596599999998</v>
      </c>
      <c r="AK898" s="10">
        <v>77.010000000000005</v>
      </c>
      <c r="AL898" s="10">
        <v>78.519199144972958</v>
      </c>
      <c r="AM898" s="10">
        <v>61.8</v>
      </c>
      <c r="AN898" s="9">
        <v>79.090374790429863</v>
      </c>
      <c r="AO898" s="10"/>
      <c r="AP898" s="9">
        <v>70.863577228338087</v>
      </c>
      <c r="AQ898" s="10">
        <v>76.747</v>
      </c>
      <c r="AR898" s="10">
        <v>81.47</v>
      </c>
      <c r="AS898" s="9">
        <v>78.91</v>
      </c>
      <c r="AT898" s="10">
        <v>84.612722981165504</v>
      </c>
      <c r="AU898" s="9">
        <v>70.574696476404839</v>
      </c>
      <c r="AV898" s="10">
        <f t="shared" si="238"/>
        <v>75.89756733333715</v>
      </c>
      <c r="AX898" s="4">
        <v>15100</v>
      </c>
      <c r="AY898" s="4">
        <v>14453</v>
      </c>
      <c r="AZ898" s="4">
        <v>14516</v>
      </c>
      <c r="BA898" s="4">
        <v>14559</v>
      </c>
      <c r="BB898" s="4">
        <v>14100</v>
      </c>
      <c r="BC898" s="4">
        <v>14436</v>
      </c>
      <c r="BD898" s="4">
        <v>15890</v>
      </c>
      <c r="BE898" s="5"/>
      <c r="BF898" s="4">
        <v>15100</v>
      </c>
      <c r="BG898" s="4">
        <v>14116</v>
      </c>
      <c r="BH898" s="5">
        <v>15231</v>
      </c>
      <c r="BI898" s="4">
        <v>14299</v>
      </c>
      <c r="BJ898" s="4">
        <v>15220</v>
      </c>
      <c r="BK898" s="4">
        <v>14590</v>
      </c>
      <c r="BL898" s="5">
        <f t="shared" si="239"/>
        <v>14739.23076923077</v>
      </c>
    </row>
    <row r="899" spans="1:64" x14ac:dyDescent="0.25">
      <c r="A899" s="6">
        <v>894</v>
      </c>
      <c r="B899" s="4">
        <v>68</v>
      </c>
      <c r="C899" s="4">
        <v>60</v>
      </c>
      <c r="D899" s="4">
        <v>51</v>
      </c>
      <c r="E899" s="4">
        <v>90</v>
      </c>
      <c r="F899" s="4">
        <v>50</v>
      </c>
      <c r="G899" s="4">
        <v>42</v>
      </c>
      <c r="H899" s="4">
        <v>52</v>
      </c>
      <c r="I899" s="4"/>
      <c r="J899" s="4">
        <v>51</v>
      </c>
      <c r="K899" s="4">
        <v>51</v>
      </c>
      <c r="L899" s="4">
        <v>48</v>
      </c>
      <c r="M899" s="4">
        <v>65</v>
      </c>
      <c r="N899" s="4">
        <v>68</v>
      </c>
      <c r="O899" s="4">
        <v>60</v>
      </c>
      <c r="P899" s="5">
        <f t="shared" si="235"/>
        <v>58.153846153846153</v>
      </c>
      <c r="R899" s="4">
        <f t="shared" si="236"/>
        <v>2386.8886782256186</v>
      </c>
      <c r="S899" s="4">
        <f t="shared" si="240"/>
        <v>2178.9659044971208</v>
      </c>
      <c r="T899" s="4">
        <f t="shared" si="241"/>
        <v>2432.3354364608335</v>
      </c>
      <c r="U899" s="4">
        <f t="shared" si="242"/>
        <v>2268.0514085421264</v>
      </c>
      <c r="V899" s="4">
        <f t="shared" si="243"/>
        <v>2154.4150984561943</v>
      </c>
      <c r="W899" s="4">
        <f t="shared" si="244"/>
        <v>2803.1067961165049</v>
      </c>
      <c r="X899" s="4">
        <f t="shared" si="245"/>
        <v>2410.3675325285949</v>
      </c>
      <c r="Y899" s="4"/>
      <c r="Z899" s="4">
        <f t="shared" si="247"/>
        <v>2556.4659230025763</v>
      </c>
      <c r="AA899" s="4">
        <f t="shared" si="248"/>
        <v>2206.6306259362991</v>
      </c>
      <c r="AB899" s="4">
        <f t="shared" si="249"/>
        <v>2242.8764265554055</v>
      </c>
      <c r="AC899" s="4">
        <f t="shared" si="250"/>
        <v>2173.9262637780312</v>
      </c>
      <c r="AD899" s="4">
        <f t="shared" si="251"/>
        <v>2157.9859908428703</v>
      </c>
      <c r="AE899" s="4">
        <f t="shared" si="252"/>
        <v>2480.3340146088049</v>
      </c>
      <c r="AF899" s="5">
        <f t="shared" si="237"/>
        <v>2342.4884691962288</v>
      </c>
      <c r="AH899" s="9">
        <v>75.914726000000002</v>
      </c>
      <c r="AI899" s="9">
        <v>79.595554773045862</v>
      </c>
      <c r="AJ899" s="9">
        <v>71.61512239999999</v>
      </c>
      <c r="AK899" s="10">
        <v>77.03</v>
      </c>
      <c r="AL899" s="10">
        <v>78.536397243616122</v>
      </c>
      <c r="AM899" s="10">
        <v>61.8</v>
      </c>
      <c r="AN899" s="9">
        <v>79.10826769225821</v>
      </c>
      <c r="AO899" s="10"/>
      <c r="AP899" s="9">
        <v>70.879098512363541</v>
      </c>
      <c r="AQ899" s="10">
        <v>76.765000000000001</v>
      </c>
      <c r="AR899" s="10">
        <v>81.489999999999995</v>
      </c>
      <c r="AS899" s="9">
        <v>78.930000000000007</v>
      </c>
      <c r="AT899" s="10">
        <v>84.634469720845658</v>
      </c>
      <c r="AU899" s="9">
        <v>70.58726726674891</v>
      </c>
      <c r="AV899" s="10">
        <f t="shared" si="238"/>
        <v>75.914300277606017</v>
      </c>
      <c r="AX899" s="4">
        <v>15100</v>
      </c>
      <c r="AY899" s="4">
        <v>14453</v>
      </c>
      <c r="AZ899" s="4">
        <v>14516</v>
      </c>
      <c r="BA899" s="4">
        <v>14559</v>
      </c>
      <c r="BB899" s="4">
        <v>14100</v>
      </c>
      <c r="BC899" s="4">
        <v>14436</v>
      </c>
      <c r="BD899" s="4">
        <v>15890</v>
      </c>
      <c r="BE899" s="5"/>
      <c r="BF899" s="4">
        <v>15100</v>
      </c>
      <c r="BG899" s="5">
        <v>14116</v>
      </c>
      <c r="BH899" s="5">
        <v>15231</v>
      </c>
      <c r="BI899" s="4">
        <v>14299</v>
      </c>
      <c r="BJ899" s="4">
        <v>15220</v>
      </c>
      <c r="BK899" s="4">
        <v>14590</v>
      </c>
      <c r="BL899" s="5">
        <f t="shared" si="239"/>
        <v>14739.23076923077</v>
      </c>
    </row>
    <row r="900" spans="1:64" x14ac:dyDescent="0.25">
      <c r="A900" s="6">
        <v>895</v>
      </c>
      <c r="B900" s="4">
        <v>68</v>
      </c>
      <c r="C900" s="4">
        <v>60</v>
      </c>
      <c r="D900" s="4">
        <v>51</v>
      </c>
      <c r="E900" s="4">
        <v>90</v>
      </c>
      <c r="F900" s="4">
        <v>50</v>
      </c>
      <c r="G900" s="4">
        <v>42</v>
      </c>
      <c r="H900" s="4">
        <v>52</v>
      </c>
      <c r="I900" s="4"/>
      <c r="J900" s="4">
        <v>51</v>
      </c>
      <c r="K900" s="4">
        <v>51</v>
      </c>
      <c r="L900" s="4">
        <v>48</v>
      </c>
      <c r="M900" s="4">
        <v>65</v>
      </c>
      <c r="N900" s="4">
        <v>68</v>
      </c>
      <c r="O900" s="4">
        <v>60</v>
      </c>
      <c r="P900" s="5">
        <f t="shared" si="235"/>
        <v>58.153846153846153</v>
      </c>
      <c r="R900" s="4">
        <f t="shared" si="236"/>
        <v>2386.1503723783867</v>
      </c>
      <c r="S900" s="4">
        <f t="shared" si="240"/>
        <v>2178.3755560798122</v>
      </c>
      <c r="T900" s="4">
        <f t="shared" si="241"/>
        <v>2432.0123935012025</v>
      </c>
      <c r="U900" s="4">
        <f t="shared" si="242"/>
        <v>2267.4626865671644</v>
      </c>
      <c r="V900" s="4">
        <f t="shared" si="243"/>
        <v>2153.9437964061858</v>
      </c>
      <c r="W900" s="4">
        <f t="shared" si="244"/>
        <v>2803.1067961165049</v>
      </c>
      <c r="X900" s="4">
        <f t="shared" si="245"/>
        <v>2409.8229050698196</v>
      </c>
      <c r="Y900" s="4"/>
      <c r="Z900" s="4">
        <f t="shared" si="247"/>
        <v>2555.9066679030593</v>
      </c>
      <c r="AA900" s="4">
        <f t="shared" si="248"/>
        <v>2206.084600958533</v>
      </c>
      <c r="AB900" s="4">
        <f t="shared" si="249"/>
        <v>2242.6012269938651</v>
      </c>
      <c r="AC900" s="4">
        <f t="shared" si="250"/>
        <v>2173.3755541481951</v>
      </c>
      <c r="AD900" s="4">
        <f t="shared" si="251"/>
        <v>2157.4319948037182</v>
      </c>
      <c r="AE900" s="4">
        <f t="shared" si="252"/>
        <v>2479.8928675929237</v>
      </c>
      <c r="AF900" s="5">
        <f t="shared" si="237"/>
        <v>2342.0128783476439</v>
      </c>
      <c r="AH900" s="9">
        <v>75.938215</v>
      </c>
      <c r="AI900" s="9">
        <v>79.617125484144751</v>
      </c>
      <c r="AJ900" s="9">
        <v>71.624634999999998</v>
      </c>
      <c r="AK900" s="10">
        <v>77.05</v>
      </c>
      <c r="AL900" s="10">
        <v>78.55358170547764</v>
      </c>
      <c r="AM900" s="10">
        <v>61.8</v>
      </c>
      <c r="AN900" s="9">
        <v>79.12614640637895</v>
      </c>
      <c r="AO900" s="10"/>
      <c r="AP900" s="9">
        <v>70.894607489193561</v>
      </c>
      <c r="AQ900" s="10">
        <v>76.784000000000006</v>
      </c>
      <c r="AR900" s="10">
        <v>81.5</v>
      </c>
      <c r="AS900" s="9">
        <v>78.95</v>
      </c>
      <c r="AT900" s="10">
        <v>84.656202577832104</v>
      </c>
      <c r="AU900" s="9">
        <v>70.599824003663173</v>
      </c>
      <c r="AV900" s="10">
        <f t="shared" si="238"/>
        <v>75.930333666668488</v>
      </c>
      <c r="AX900" s="4">
        <v>15100</v>
      </c>
      <c r="AY900" s="4">
        <v>14453</v>
      </c>
      <c r="AZ900" s="4">
        <v>14516</v>
      </c>
      <c r="BA900" s="4">
        <v>14559</v>
      </c>
      <c r="BB900" s="4">
        <v>14100</v>
      </c>
      <c r="BC900" s="4">
        <v>14436</v>
      </c>
      <c r="BD900" s="4">
        <v>15890</v>
      </c>
      <c r="BE900" s="4"/>
      <c r="BF900" s="4">
        <v>15100</v>
      </c>
      <c r="BG900" s="5">
        <v>14116</v>
      </c>
      <c r="BH900" s="5">
        <v>15231</v>
      </c>
      <c r="BI900" s="4">
        <v>14299</v>
      </c>
      <c r="BJ900" s="4">
        <v>15220</v>
      </c>
      <c r="BK900" s="4">
        <v>14590</v>
      </c>
      <c r="BL900" s="5">
        <f t="shared" si="239"/>
        <v>14739.23076923077</v>
      </c>
    </row>
    <row r="901" spans="1:64" x14ac:dyDescent="0.25">
      <c r="A901" s="6">
        <v>896</v>
      </c>
      <c r="B901" s="4">
        <v>68</v>
      </c>
      <c r="C901" s="4">
        <v>60</v>
      </c>
      <c r="D901" s="4">
        <v>51</v>
      </c>
      <c r="E901" s="4">
        <v>90</v>
      </c>
      <c r="F901" s="4">
        <v>50</v>
      </c>
      <c r="G901" s="4">
        <v>42</v>
      </c>
      <c r="H901" s="4">
        <v>52</v>
      </c>
      <c r="I901" s="4"/>
      <c r="J901" s="4">
        <v>51</v>
      </c>
      <c r="K901" s="4">
        <v>51</v>
      </c>
      <c r="L901" s="4">
        <v>48</v>
      </c>
      <c r="M901" s="4">
        <v>65</v>
      </c>
      <c r="N901" s="4">
        <v>68</v>
      </c>
      <c r="O901" s="4">
        <v>60</v>
      </c>
      <c r="P901" s="5">
        <f t="shared" si="235"/>
        <v>58.153846153846153</v>
      </c>
      <c r="R901" s="4">
        <f t="shared" si="236"/>
        <v>2385.4125231313928</v>
      </c>
      <c r="S901" s="4">
        <f t="shared" si="240"/>
        <v>2177.7858807968232</v>
      </c>
      <c r="T901" s="4">
        <f t="shared" si="241"/>
        <v>2431.6898844247085</v>
      </c>
      <c r="U901" s="4">
        <f t="shared" si="242"/>
        <v>2267.168440176486</v>
      </c>
      <c r="V901" s="4">
        <f t="shared" si="243"/>
        <v>2153.4730734392356</v>
      </c>
      <c r="W901" s="4">
        <f t="shared" si="244"/>
        <v>2803.1067961165049</v>
      </c>
      <c r="X901" s="4">
        <f t="shared" si="245"/>
        <v>2409.2789546082099</v>
      </c>
      <c r="Y901" s="4"/>
      <c r="Z901" s="4">
        <f t="shared" si="247"/>
        <v>2555.3480999534354</v>
      </c>
      <c r="AA901" s="4">
        <f t="shared" si="248"/>
        <v>2205.5675633447045</v>
      </c>
      <c r="AB901" s="4">
        <f t="shared" si="249"/>
        <v>2242.0510304219824</v>
      </c>
      <c r="AC901" s="4">
        <f t="shared" si="250"/>
        <v>2173.100303951368</v>
      </c>
      <c r="AD901" s="4">
        <f t="shared" si="251"/>
        <v>2156.8786359626142</v>
      </c>
      <c r="AE901" s="4">
        <f t="shared" si="252"/>
        <v>2479.4523698360163</v>
      </c>
      <c r="AF901" s="5">
        <f t="shared" si="237"/>
        <v>2341.5625812433445</v>
      </c>
      <c r="AH901" s="9">
        <v>75.961703999999997</v>
      </c>
      <c r="AI901" s="9">
        <v>79.638683274290514</v>
      </c>
      <c r="AJ901" s="9">
        <v>71.634134399999994</v>
      </c>
      <c r="AK901" s="10">
        <v>77.06</v>
      </c>
      <c r="AL901" s="10">
        <v>78.570752561013762</v>
      </c>
      <c r="AM901" s="10">
        <v>61.8</v>
      </c>
      <c r="AN901" s="9">
        <v>79.144010964478724</v>
      </c>
      <c r="AO901" s="10"/>
      <c r="AP901" s="9">
        <v>70.910104186314925</v>
      </c>
      <c r="AQ901" s="10">
        <v>76.802000000000007</v>
      </c>
      <c r="AR901" s="10">
        <v>81.52</v>
      </c>
      <c r="AS901" s="9">
        <v>78.959999999999994</v>
      </c>
      <c r="AT901" s="10">
        <v>84.677921582958149</v>
      </c>
      <c r="AU901" s="9">
        <v>70.612366718534417</v>
      </c>
      <c r="AV901" s="10">
        <f t="shared" si="238"/>
        <v>75.945513668276192</v>
      </c>
      <c r="AX901" s="4">
        <v>15100</v>
      </c>
      <c r="AY901" s="4">
        <v>14453</v>
      </c>
      <c r="AZ901" s="4">
        <v>14516</v>
      </c>
      <c r="BA901" s="4">
        <v>14559</v>
      </c>
      <c r="BB901" s="4">
        <v>14100</v>
      </c>
      <c r="BC901" s="4">
        <v>14436</v>
      </c>
      <c r="BD901" s="4">
        <v>15890</v>
      </c>
      <c r="BE901" s="5"/>
      <c r="BF901" s="4">
        <v>15100</v>
      </c>
      <c r="BG901" s="5">
        <v>14116</v>
      </c>
      <c r="BH901" s="5">
        <v>15231</v>
      </c>
      <c r="BI901" s="4">
        <v>14299</v>
      </c>
      <c r="BJ901" s="4">
        <v>15220</v>
      </c>
      <c r="BK901" s="4">
        <v>14590</v>
      </c>
      <c r="BL901" s="5">
        <f t="shared" si="239"/>
        <v>14739.23076923077</v>
      </c>
    </row>
    <row r="902" spans="1:64" x14ac:dyDescent="0.25">
      <c r="A902" s="6">
        <v>897</v>
      </c>
      <c r="B902" s="4">
        <v>68</v>
      </c>
      <c r="C902" s="4">
        <v>60</v>
      </c>
      <c r="D902" s="4">
        <v>51</v>
      </c>
      <c r="E902" s="4">
        <v>90</v>
      </c>
      <c r="F902" s="4">
        <v>50</v>
      </c>
      <c r="G902" s="4">
        <v>42</v>
      </c>
      <c r="H902" s="4">
        <v>52</v>
      </c>
      <c r="I902" s="4"/>
      <c r="J902" s="4">
        <v>51</v>
      </c>
      <c r="K902" s="4">
        <v>51</v>
      </c>
      <c r="L902" s="4">
        <v>48</v>
      </c>
      <c r="M902" s="4">
        <v>65</v>
      </c>
      <c r="N902" s="4">
        <v>68</v>
      </c>
      <c r="O902" s="4">
        <v>60</v>
      </c>
      <c r="P902" s="5">
        <f t="shared" si="235"/>
        <v>58.153846153846153</v>
      </c>
      <c r="R902" s="4">
        <f t="shared" si="236"/>
        <v>2384.675130061195</v>
      </c>
      <c r="S902" s="4">
        <f t="shared" si="240"/>
        <v>2177.196877026895</v>
      </c>
      <c r="T902" s="4">
        <f t="shared" si="241"/>
        <v>2431.4907872696817</v>
      </c>
      <c r="U902" s="4">
        <f t="shared" si="242"/>
        <v>2266.5801764400621</v>
      </c>
      <c r="V902" s="4">
        <f t="shared" si="243"/>
        <v>2153.0029280996819</v>
      </c>
      <c r="W902" s="4">
        <f t="shared" si="244"/>
        <v>2803.1067961165049</v>
      </c>
      <c r="X902" s="4">
        <f t="shared" si="245"/>
        <v>2408.7356794326793</v>
      </c>
      <c r="Y902" s="4"/>
      <c r="Z902" s="4">
        <f t="shared" si="247"/>
        <v>2554.7902174263922</v>
      </c>
      <c r="AA902" s="4">
        <f t="shared" si="248"/>
        <v>2205.0507680291594</v>
      </c>
      <c r="AB902" s="4">
        <f t="shared" si="249"/>
        <v>2241.5011037527593</v>
      </c>
      <c r="AC902" s="4">
        <f t="shared" si="250"/>
        <v>2172.5500126614334</v>
      </c>
      <c r="AD902" s="4">
        <f t="shared" si="251"/>
        <v>2156.3259127755314</v>
      </c>
      <c r="AE902" s="4">
        <f t="shared" si="252"/>
        <v>2479.0125196317672</v>
      </c>
      <c r="AF902" s="5">
        <f t="shared" si="237"/>
        <v>2341.0783775941336</v>
      </c>
      <c r="AH902" s="9">
        <v>75.985192999999995</v>
      </c>
      <c r="AI902" s="9">
        <v>79.660228172308521</v>
      </c>
      <c r="AJ902" s="9">
        <v>71.64</v>
      </c>
      <c r="AK902" s="10">
        <v>77.08</v>
      </c>
      <c r="AL902" s="10">
        <v>78.587909840578817</v>
      </c>
      <c r="AM902" s="10">
        <v>61.8</v>
      </c>
      <c r="AN902" s="9">
        <v>79.1618613981382</v>
      </c>
      <c r="AO902" s="10"/>
      <c r="AP902" s="9">
        <v>70.92558863112238</v>
      </c>
      <c r="AQ902" s="10">
        <v>76.819999999999993</v>
      </c>
      <c r="AR902" s="10">
        <v>81.540000000000006</v>
      </c>
      <c r="AS902" s="9">
        <v>78.98</v>
      </c>
      <c r="AT902" s="10">
        <v>84.699626766954495</v>
      </c>
      <c r="AU902" s="9">
        <v>70.624895442644402</v>
      </c>
      <c r="AV902" s="10">
        <f t="shared" si="238"/>
        <v>75.961946403980534</v>
      </c>
      <c r="AX902" s="4">
        <v>15100</v>
      </c>
      <c r="AY902" s="4">
        <v>14453</v>
      </c>
      <c r="AZ902" s="4">
        <v>14516</v>
      </c>
      <c r="BA902" s="4">
        <v>14559</v>
      </c>
      <c r="BB902" s="4">
        <v>14100</v>
      </c>
      <c r="BC902" s="4">
        <v>14436</v>
      </c>
      <c r="BD902" s="4">
        <v>15890</v>
      </c>
      <c r="BE902" s="5"/>
      <c r="BF902" s="4">
        <v>15100</v>
      </c>
      <c r="BG902" s="4">
        <v>14116</v>
      </c>
      <c r="BH902" s="5">
        <v>15231</v>
      </c>
      <c r="BI902" s="4">
        <v>14299</v>
      </c>
      <c r="BJ902" s="4">
        <v>15220</v>
      </c>
      <c r="BK902" s="4">
        <v>14590</v>
      </c>
      <c r="BL902" s="5">
        <f t="shared" si="239"/>
        <v>14739.23076923077</v>
      </c>
    </row>
    <row r="903" spans="1:64" x14ac:dyDescent="0.25">
      <c r="A903" s="6">
        <v>898</v>
      </c>
      <c r="B903" s="4">
        <v>68</v>
      </c>
      <c r="C903" s="4">
        <v>60</v>
      </c>
      <c r="D903" s="4">
        <v>51</v>
      </c>
      <c r="E903" s="4">
        <v>90</v>
      </c>
      <c r="F903" s="4">
        <v>50</v>
      </c>
      <c r="G903" s="4">
        <v>42</v>
      </c>
      <c r="H903" s="4">
        <v>52</v>
      </c>
      <c r="I903" s="4"/>
      <c r="J903" s="4">
        <v>51</v>
      </c>
      <c r="K903" s="4">
        <v>51</v>
      </c>
      <c r="L903" s="4">
        <v>48</v>
      </c>
      <c r="M903" s="4">
        <v>65</v>
      </c>
      <c r="N903" s="4">
        <v>68</v>
      </c>
      <c r="O903" s="4">
        <v>60</v>
      </c>
      <c r="P903" s="5">
        <f t="shared" ref="P903:P966" si="253">IF(ISNUMBER(SUMIF(B903:O903,"&gt;0")/COUNTIF(B903:O903,"&gt;0")),SUMIF(B903:O903,"&gt;0")/COUNTIF(B903:O903,"&gt;0"),"")</f>
        <v>58.153846153846153</v>
      </c>
      <c r="R903" s="4">
        <f t="shared" ref="R903:R966" si="254">IF(ISNUMBER(12*AX903/AH903),12*AX903/AH903,"")</f>
        <v>2383.9381927448762</v>
      </c>
      <c r="S903" s="4">
        <f t="shared" si="240"/>
        <v>2176.6085431546599</v>
      </c>
      <c r="T903" s="4">
        <f t="shared" si="241"/>
        <v>2431.4907872696817</v>
      </c>
      <c r="U903" s="4">
        <f t="shared" si="242"/>
        <v>2265.9922178988327</v>
      </c>
      <c r="V903" s="4">
        <f t="shared" si="243"/>
        <v>2152.5333589372376</v>
      </c>
      <c r="W903" s="4">
        <f t="shared" si="244"/>
        <v>2803.1067961165049</v>
      </c>
      <c r="X903" s="4">
        <f t="shared" si="245"/>
        <v>2408.1930778384863</v>
      </c>
      <c r="Y903" s="4"/>
      <c r="Z903" s="4">
        <f t="shared" si="247"/>
        <v>2554.2330186009935</v>
      </c>
      <c r="AA903" s="4">
        <f t="shared" si="248"/>
        <v>2204.5342148416148</v>
      </c>
      <c r="AB903" s="4">
        <f t="shared" si="249"/>
        <v>2240.9514467876411</v>
      </c>
      <c r="AC903" s="4">
        <f t="shared" si="250"/>
        <v>2172</v>
      </c>
      <c r="AD903" s="4">
        <f t="shared" si="251"/>
        <v>2155.7738237040498</v>
      </c>
      <c r="AE903" s="4">
        <f t="shared" si="252"/>
        <v>2478.5733152802914</v>
      </c>
      <c r="AF903" s="5">
        <f t="shared" ref="AF903:AF966" si="255">IF(ISNUMBER(SUMIF(R903:AE903,"&gt;0")/COUNTIF(R903:AE903,"&gt;0")),SUMIF(R903:AE903,"&gt;0")/COUNTIF(R903:AE903,"&gt;0"),"")</f>
        <v>2340.6099071672975</v>
      </c>
      <c r="AH903" s="9">
        <v>76.008681999999993</v>
      </c>
      <c r="AI903" s="9">
        <v>79.681760206927763</v>
      </c>
      <c r="AJ903" s="9">
        <v>71.64</v>
      </c>
      <c r="AK903" s="10">
        <v>77.099999999999994</v>
      </c>
      <c r="AL903" s="10">
        <v>78.605053574425668</v>
      </c>
      <c r="AM903" s="10">
        <v>61.8</v>
      </c>
      <c r="AN903" s="9">
        <v>79.179697738832473</v>
      </c>
      <c r="AO903" s="10"/>
      <c r="AP903" s="9">
        <v>70.941060850919158</v>
      </c>
      <c r="AQ903" s="10">
        <v>76.837999999999994</v>
      </c>
      <c r="AR903" s="10">
        <v>81.56</v>
      </c>
      <c r="AS903" s="9">
        <v>79</v>
      </c>
      <c r="AT903" s="10">
        <v>84.721318160449698</v>
      </c>
      <c r="AU903" s="9">
        <v>70.637410207170305</v>
      </c>
      <c r="AV903" s="10">
        <f t="shared" ref="AV903:AV966" si="256">IF(ISNUMBER(SUMIF(AH903:AU903,"&gt;0")/COUNTIF(AH903:AU903,"&gt;0")),SUMIF(AH903:AU903,"&gt;0")/COUNTIF(AH903:AU903,"&gt;0"),"")</f>
        <v>75.977921749132705</v>
      </c>
      <c r="AX903" s="4">
        <v>15100</v>
      </c>
      <c r="AY903" s="4">
        <v>14453</v>
      </c>
      <c r="AZ903" s="4">
        <v>14516</v>
      </c>
      <c r="BA903" s="4">
        <v>14559</v>
      </c>
      <c r="BB903" s="4">
        <v>14100</v>
      </c>
      <c r="BC903" s="4">
        <v>14436</v>
      </c>
      <c r="BD903" s="4">
        <v>15890</v>
      </c>
      <c r="BE903" s="4"/>
      <c r="BF903" s="4">
        <v>15100</v>
      </c>
      <c r="BG903" s="5">
        <v>14116</v>
      </c>
      <c r="BH903" s="5">
        <v>15231</v>
      </c>
      <c r="BI903" s="4">
        <v>14299</v>
      </c>
      <c r="BJ903" s="4">
        <v>15220</v>
      </c>
      <c r="BK903" s="4">
        <v>14590</v>
      </c>
      <c r="BL903" s="5">
        <f t="shared" ref="BL903:BL966" si="257">IF(ISNUMBER(SUMIF(AX903:BK903,"&gt;0")/COUNTIF(AX903:BK903,"&gt;0")),SUMIF(AX903:BK903,"&gt;0")/COUNTIF(AX903:BK903,"&gt;0"),"")</f>
        <v>14739.23076923077</v>
      </c>
    </row>
    <row r="904" spans="1:64" x14ac:dyDescent="0.25">
      <c r="A904" s="6">
        <v>899</v>
      </c>
      <c r="B904" s="4">
        <v>68</v>
      </c>
      <c r="C904" s="4">
        <v>60</v>
      </c>
      <c r="D904" s="4">
        <v>51</v>
      </c>
      <c r="E904" s="4">
        <v>90</v>
      </c>
      <c r="F904" s="4">
        <v>50</v>
      </c>
      <c r="G904" s="4">
        <v>42</v>
      </c>
      <c r="H904" s="4">
        <v>52</v>
      </c>
      <c r="I904" s="4"/>
      <c r="J904" s="4">
        <v>51</v>
      </c>
      <c r="K904" s="4">
        <v>51</v>
      </c>
      <c r="L904" s="4">
        <v>48</v>
      </c>
      <c r="M904" s="4">
        <v>65</v>
      </c>
      <c r="N904" s="4">
        <v>68</v>
      </c>
      <c r="O904" s="4">
        <v>60</v>
      </c>
      <c r="P904" s="5">
        <f t="shared" si="253"/>
        <v>58.153846153846153</v>
      </c>
      <c r="R904" s="4">
        <f t="shared" si="254"/>
        <v>2383.2017107600414</v>
      </c>
      <c r="S904" s="4">
        <f t="shared" si="240"/>
        <v>2176.0208775706142</v>
      </c>
      <c r="T904" s="4">
        <f t="shared" si="241"/>
        <v>2431.4907872696817</v>
      </c>
      <c r="U904" s="4">
        <f t="shared" si="242"/>
        <v>2265.4045643153527</v>
      </c>
      <c r="V904" s="4">
        <f t="shared" si="243"/>
        <v>2152.0643645069645</v>
      </c>
      <c r="W904" s="4">
        <f t="shared" si="244"/>
        <v>2803.1067961165049</v>
      </c>
      <c r="X904" s="4">
        <f t="shared" si="245"/>
        <v>2407.6511481272037</v>
      </c>
      <c r="Y904" s="4"/>
      <c r="Z904" s="4">
        <f t="shared" si="247"/>
        <v>2553.6765017626503</v>
      </c>
      <c r="AA904" s="4">
        <f t="shared" si="248"/>
        <v>2204.0179036119498</v>
      </c>
      <c r="AB904" s="4">
        <f t="shared" si="249"/>
        <v>2240.6767193821261</v>
      </c>
      <c r="AC904" s="4">
        <f t="shared" si="250"/>
        <v>2171.4502657555049</v>
      </c>
      <c r="AD904" s="4">
        <f t="shared" si="251"/>
        <v>2155.2223672153295</v>
      </c>
      <c r="AE904" s="4">
        <f t="shared" si="252"/>
        <v>2478.1347550881014</v>
      </c>
      <c r="AF904" s="5">
        <f t="shared" si="255"/>
        <v>2340.1629816524637</v>
      </c>
      <c r="AH904" s="9">
        <v>76.032171000000005</v>
      </c>
      <c r="AI904" s="9">
        <v>79.703279406781249</v>
      </c>
      <c r="AJ904" s="9">
        <v>71.64</v>
      </c>
      <c r="AK904" s="10">
        <v>77.12</v>
      </c>
      <c r="AL904" s="10">
        <v>78.622183792706181</v>
      </c>
      <c r="AM904" s="10">
        <v>61.8</v>
      </c>
      <c r="AN904" s="9">
        <v>79.19752001793151</v>
      </c>
      <c r="AO904" s="10"/>
      <c r="AP904" s="9">
        <v>70.956520872917324</v>
      </c>
      <c r="AQ904" s="10">
        <v>76.855999999999995</v>
      </c>
      <c r="AR904" s="10">
        <v>81.569999999999993</v>
      </c>
      <c r="AS904" s="9">
        <v>79.02</v>
      </c>
      <c r="AT904" s="10">
        <v>84.742995793970593</v>
      </c>
      <c r="AU904" s="9">
        <v>70.649911043185242</v>
      </c>
      <c r="AV904" s="10">
        <f t="shared" si="256"/>
        <v>75.993121686730149</v>
      </c>
      <c r="AX904" s="4">
        <v>15100</v>
      </c>
      <c r="AY904" s="4">
        <v>14453</v>
      </c>
      <c r="AZ904" s="4">
        <v>14516</v>
      </c>
      <c r="BA904" s="4">
        <v>14559</v>
      </c>
      <c r="BB904" s="4">
        <v>14100</v>
      </c>
      <c r="BC904" s="4">
        <v>14436</v>
      </c>
      <c r="BD904" s="4">
        <v>15890</v>
      </c>
      <c r="BE904" s="5"/>
      <c r="BF904" s="4">
        <v>15100</v>
      </c>
      <c r="BG904" s="5">
        <v>14116</v>
      </c>
      <c r="BH904" s="5">
        <v>15231</v>
      </c>
      <c r="BI904" s="4">
        <v>14299</v>
      </c>
      <c r="BJ904" s="4">
        <v>15220</v>
      </c>
      <c r="BK904" s="4">
        <v>14590</v>
      </c>
      <c r="BL904" s="5">
        <f t="shared" si="257"/>
        <v>14739.23076923077</v>
      </c>
    </row>
    <row r="905" spans="1:64" x14ac:dyDescent="0.25">
      <c r="A905" s="6">
        <v>900</v>
      </c>
      <c r="B905" s="4">
        <v>68</v>
      </c>
      <c r="C905" s="4">
        <v>60</v>
      </c>
      <c r="D905" s="4">
        <v>51</v>
      </c>
      <c r="E905" s="4">
        <v>90</v>
      </c>
      <c r="F905" s="4">
        <v>50</v>
      </c>
      <c r="G905" s="4">
        <v>42</v>
      </c>
      <c r="H905" s="4">
        <v>52</v>
      </c>
      <c r="I905" s="4"/>
      <c r="J905" s="4">
        <v>51</v>
      </c>
      <c r="K905" s="4">
        <v>51</v>
      </c>
      <c r="L905" s="4">
        <v>48</v>
      </c>
      <c r="M905" s="4">
        <v>65</v>
      </c>
      <c r="N905" s="4">
        <v>68</v>
      </c>
      <c r="O905" s="4">
        <v>60</v>
      </c>
      <c r="P905" s="5">
        <f t="shared" si="253"/>
        <v>58.153846153846153</v>
      </c>
      <c r="R905" s="4">
        <f t="shared" si="254"/>
        <v>2382.4656836848171</v>
      </c>
      <c r="S905" s="4">
        <f t="shared" si="240"/>
        <v>2175.433878671085</v>
      </c>
      <c r="T905" s="4">
        <f t="shared" si="241"/>
        <v>2431.4907872696817</v>
      </c>
      <c r="U905" s="4">
        <f t="shared" si="242"/>
        <v>2264.8172154524241</v>
      </c>
      <c r="V905" s="4">
        <f t="shared" si="243"/>
        <v>2151.5959433692483</v>
      </c>
      <c r="W905" s="4">
        <f t="shared" si="244"/>
        <v>2803.1067961165049</v>
      </c>
      <c r="X905" s="4">
        <f t="shared" si="245"/>
        <v>2407.1098886066857</v>
      </c>
      <c r="Y905" s="4"/>
      <c r="Z905" s="4">
        <f t="shared" si="247"/>
        <v>2553.1206652030924</v>
      </c>
      <c r="AA905" s="4">
        <f t="shared" si="248"/>
        <v>2203.5018341702007</v>
      </c>
      <c r="AB905" s="4">
        <f t="shared" si="249"/>
        <v>2240.1274666012991</v>
      </c>
      <c r="AC905" s="4">
        <f t="shared" si="250"/>
        <v>2171.1755029735541</v>
      </c>
      <c r="AD905" s="4">
        <f t="shared" si="251"/>
        <v>2154.6715417820828</v>
      </c>
      <c r="AE905" s="4">
        <f t="shared" si="252"/>
        <v>2477.6968373680766</v>
      </c>
      <c r="AF905" s="5">
        <f t="shared" si="255"/>
        <v>2339.7164647129807</v>
      </c>
      <c r="AH905" s="9">
        <v>76.055660000000003</v>
      </c>
      <c r="AI905" s="9">
        <v>79.724785800406607</v>
      </c>
      <c r="AJ905" s="9">
        <v>71.64</v>
      </c>
      <c r="AK905" s="10">
        <v>77.14</v>
      </c>
      <c r="AL905" s="10">
        <v>78.639300525471654</v>
      </c>
      <c r="AM905" s="10">
        <v>61.8</v>
      </c>
      <c r="AN905" s="9">
        <v>79.215328266700709</v>
      </c>
      <c r="AO905" s="10"/>
      <c r="AP905" s="9">
        <v>70.971968724238167</v>
      </c>
      <c r="AQ905" s="10">
        <v>76.873999999999995</v>
      </c>
      <c r="AR905" s="10">
        <v>81.59</v>
      </c>
      <c r="AS905" s="9">
        <v>79.03</v>
      </c>
      <c r="AT905" s="10">
        <v>84.764659697942804</v>
      </c>
      <c r="AU905" s="9">
        <v>70.662397981658657</v>
      </c>
      <c r="AV905" s="10">
        <f t="shared" si="256"/>
        <v>76.008315461262967</v>
      </c>
      <c r="AX905" s="4">
        <v>15100</v>
      </c>
      <c r="AY905" s="4">
        <v>14453</v>
      </c>
      <c r="AZ905" s="4">
        <v>14516</v>
      </c>
      <c r="BA905" s="4">
        <v>14559</v>
      </c>
      <c r="BB905" s="4">
        <v>14100</v>
      </c>
      <c r="BC905" s="4">
        <v>14436</v>
      </c>
      <c r="BD905" s="4">
        <v>15890</v>
      </c>
      <c r="BE905" s="5"/>
      <c r="BF905" s="4">
        <v>15100</v>
      </c>
      <c r="BG905" s="5">
        <v>14116</v>
      </c>
      <c r="BH905" s="5">
        <v>15231</v>
      </c>
      <c r="BI905" s="4">
        <v>14299</v>
      </c>
      <c r="BJ905" s="4">
        <v>15220</v>
      </c>
      <c r="BK905" s="4">
        <v>14590</v>
      </c>
      <c r="BL905" s="5">
        <f t="shared" si="257"/>
        <v>14739.23076923077</v>
      </c>
    </row>
    <row r="906" spans="1:64" x14ac:dyDescent="0.25">
      <c r="A906" s="6">
        <v>901</v>
      </c>
      <c r="B906" s="4">
        <v>68</v>
      </c>
      <c r="C906" s="4">
        <v>60</v>
      </c>
      <c r="D906" s="4">
        <v>51</v>
      </c>
      <c r="E906" s="4">
        <v>90</v>
      </c>
      <c r="F906" s="4">
        <v>50</v>
      </c>
      <c r="G906" s="4">
        <v>42</v>
      </c>
      <c r="H906" s="4">
        <v>52</v>
      </c>
      <c r="I906" s="4"/>
      <c r="J906" s="4">
        <v>51</v>
      </c>
      <c r="K906" s="4">
        <v>51</v>
      </c>
      <c r="L906" s="4">
        <v>48</v>
      </c>
      <c r="M906" s="4">
        <v>65</v>
      </c>
      <c r="N906" s="4">
        <v>68</v>
      </c>
      <c r="O906" s="4">
        <v>60</v>
      </c>
      <c r="P906" s="5">
        <f t="shared" si="253"/>
        <v>58.153846153846153</v>
      </c>
      <c r="R906" s="4">
        <f t="shared" si="254"/>
        <v>2381.7301110978515</v>
      </c>
      <c r="S906" s="4">
        <f t="shared" si="240"/>
        <v>2174.8475448582094</v>
      </c>
      <c r="T906" s="4">
        <f t="shared" si="241"/>
        <v>2431.4907872696817</v>
      </c>
      <c r="U906" s="4">
        <f t="shared" si="242"/>
        <v>2264.2301710730949</v>
      </c>
      <c r="V906" s="4">
        <f t="shared" si="243"/>
        <v>2151.1280940897714</v>
      </c>
      <c r="W906" s="4">
        <f t="shared" si="244"/>
        <v>2803.1067961165049</v>
      </c>
      <c r="X906" s="4">
        <f t="shared" si="245"/>
        <v>2406.5692975910406</v>
      </c>
      <c r="Y906" s="4"/>
      <c r="Z906" s="4">
        <f t="shared" si="247"/>
        <v>2552.5655072203335</v>
      </c>
      <c r="AA906" s="4">
        <f t="shared" si="248"/>
        <v>2202.986006346564</v>
      </c>
      <c r="AB906" s="4">
        <f t="shared" si="249"/>
        <v>2239.5784830290404</v>
      </c>
      <c r="AC906" s="4">
        <f t="shared" si="250"/>
        <v>2170.6261859582542</v>
      </c>
      <c r="AD906" s="4">
        <f t="shared" si="251"/>
        <v>2154.1213458825505</v>
      </c>
      <c r="AE906" s="4">
        <f t="shared" si="252"/>
        <v>2477.259560439431</v>
      </c>
      <c r="AF906" s="5">
        <f t="shared" si="255"/>
        <v>2339.2492223824866</v>
      </c>
      <c r="AH906" s="9">
        <v>76.079149000000001</v>
      </c>
      <c r="AI906" s="9">
        <v>79.746279416246296</v>
      </c>
      <c r="AJ906" s="9">
        <v>71.64</v>
      </c>
      <c r="AK906" s="10">
        <v>77.16</v>
      </c>
      <c r="AL906" s="10">
        <v>78.656403802673267</v>
      </c>
      <c r="AM906" s="10">
        <v>61.8</v>
      </c>
      <c r="AN906" s="9">
        <v>79.233122516301265</v>
      </c>
      <c r="AO906" s="10"/>
      <c r="AP906" s="9">
        <v>70.987404431912623</v>
      </c>
      <c r="AQ906" s="10">
        <v>76.891999999999996</v>
      </c>
      <c r="AR906" s="10">
        <v>81.61</v>
      </c>
      <c r="AS906" s="9">
        <v>79.05</v>
      </c>
      <c r="AT906" s="10">
        <v>84.786309902691116</v>
      </c>
      <c r="AU906" s="9">
        <v>70.674871053456854</v>
      </c>
      <c r="AV906" s="10">
        <f t="shared" si="256"/>
        <v>76.024272317175502</v>
      </c>
      <c r="AX906" s="4">
        <v>15100</v>
      </c>
      <c r="AY906" s="4">
        <v>14453</v>
      </c>
      <c r="AZ906" s="4">
        <v>14516</v>
      </c>
      <c r="BA906" s="4">
        <v>14559</v>
      </c>
      <c r="BB906" s="4">
        <v>14100</v>
      </c>
      <c r="BC906" s="4">
        <v>14436</v>
      </c>
      <c r="BD906" s="4">
        <v>15890</v>
      </c>
      <c r="BE906" s="4"/>
      <c r="BF906" s="4">
        <v>15100</v>
      </c>
      <c r="BG906" s="4">
        <v>14116</v>
      </c>
      <c r="BH906" s="5">
        <v>15231</v>
      </c>
      <c r="BI906" s="4">
        <v>14299</v>
      </c>
      <c r="BJ906" s="4">
        <v>15220</v>
      </c>
      <c r="BK906" s="4">
        <v>14590</v>
      </c>
      <c r="BL906" s="5">
        <f t="shared" si="257"/>
        <v>14739.23076923077</v>
      </c>
    </row>
    <row r="907" spans="1:64" x14ac:dyDescent="0.25">
      <c r="A907" s="6">
        <v>902</v>
      </c>
      <c r="B907" s="4">
        <v>68</v>
      </c>
      <c r="C907" s="4">
        <v>60</v>
      </c>
      <c r="D907" s="4">
        <v>51</v>
      </c>
      <c r="E907" s="4">
        <v>90</v>
      </c>
      <c r="F907" s="4">
        <v>50</v>
      </c>
      <c r="G907" s="4">
        <v>42</v>
      </c>
      <c r="H907" s="4">
        <v>52</v>
      </c>
      <c r="I907" s="4"/>
      <c r="J907" s="4">
        <v>51</v>
      </c>
      <c r="K907" s="4">
        <v>51</v>
      </c>
      <c r="L907" s="4">
        <v>48</v>
      </c>
      <c r="M907" s="4">
        <v>65</v>
      </c>
      <c r="N907" s="4">
        <v>68</v>
      </c>
      <c r="O907" s="4">
        <v>60</v>
      </c>
      <c r="P907" s="5">
        <f t="shared" si="253"/>
        <v>58.153846153846153</v>
      </c>
      <c r="R907" s="4">
        <f t="shared" si="254"/>
        <v>2380.9949925783126</v>
      </c>
      <c r="S907" s="4">
        <f t="shared" si="240"/>
        <v>2174.2618745399009</v>
      </c>
      <c r="T907" s="4">
        <f t="shared" si="241"/>
        <v>2431.4907872696817</v>
      </c>
      <c r="U907" s="4">
        <f t="shared" si="242"/>
        <v>2263.6434309406582</v>
      </c>
      <c r="V907" s="4">
        <f t="shared" si="243"/>
        <v>2150.6608152394892</v>
      </c>
      <c r="W907" s="4">
        <f t="shared" si="244"/>
        <v>2803.1067961165049</v>
      </c>
      <c r="X907" s="4">
        <f t="shared" si="245"/>
        <v>2406.0293734005968</v>
      </c>
      <c r="Y907" s="4"/>
      <c r="Z907" s="4">
        <f t="shared" si="247"/>
        <v>2552.0110261186455</v>
      </c>
      <c r="AA907" s="4">
        <f t="shared" si="248"/>
        <v>2202.4704199713951</v>
      </c>
      <c r="AB907" s="4">
        <f t="shared" si="249"/>
        <v>2239.0297684674752</v>
      </c>
      <c r="AC907" s="4">
        <f t="shared" si="250"/>
        <v>2170.0771468319213</v>
      </c>
      <c r="AD907" s="4">
        <f t="shared" si="251"/>
        <v>2153.571778000472</v>
      </c>
      <c r="AE907" s="4">
        <f t="shared" si="252"/>
        <v>2476.8229226276853</v>
      </c>
      <c r="AF907" s="5">
        <f t="shared" si="255"/>
        <v>2338.7823947771335</v>
      </c>
      <c r="AH907" s="9">
        <v>76.102637999999999</v>
      </c>
      <c r="AI907" s="9">
        <v>79.76776028264814</v>
      </c>
      <c r="AJ907" s="9">
        <v>71.64</v>
      </c>
      <c r="AK907" s="10">
        <v>77.180000000000007</v>
      </c>
      <c r="AL907" s="10">
        <v>78.673493654162542</v>
      </c>
      <c r="AM907" s="10">
        <v>61.8</v>
      </c>
      <c r="AN907" s="9">
        <v>79.250902797790715</v>
      </c>
      <c r="AO907" s="10"/>
      <c r="AP907" s="9">
        <v>71.002828022881687</v>
      </c>
      <c r="AQ907" s="10">
        <v>76.91</v>
      </c>
      <c r="AR907" s="10">
        <v>81.63</v>
      </c>
      <c r="AS907" s="9">
        <v>79.069999999999993</v>
      </c>
      <c r="AT907" s="10">
        <v>84.807946438439984</v>
      </c>
      <c r="AU907" s="9">
        <v>70.687330289343393</v>
      </c>
      <c r="AV907" s="10">
        <f t="shared" si="256"/>
        <v>76.04022303732819</v>
      </c>
      <c r="AX907" s="4">
        <v>15100</v>
      </c>
      <c r="AY907" s="4">
        <v>14453</v>
      </c>
      <c r="AZ907" s="4">
        <v>14516</v>
      </c>
      <c r="BA907" s="4">
        <v>14559</v>
      </c>
      <c r="BB907" s="4">
        <v>14100</v>
      </c>
      <c r="BC907" s="4">
        <v>14436</v>
      </c>
      <c r="BD907" s="4">
        <v>15890</v>
      </c>
      <c r="BE907" s="5"/>
      <c r="BF907" s="4">
        <v>15100</v>
      </c>
      <c r="BG907" s="5">
        <v>14116</v>
      </c>
      <c r="BH907" s="5">
        <v>15231</v>
      </c>
      <c r="BI907" s="4">
        <v>14299</v>
      </c>
      <c r="BJ907" s="4">
        <v>15220</v>
      </c>
      <c r="BK907" s="4">
        <v>14590</v>
      </c>
      <c r="BL907" s="5">
        <f t="shared" si="257"/>
        <v>14739.23076923077</v>
      </c>
    </row>
    <row r="908" spans="1:64" x14ac:dyDescent="0.25">
      <c r="A908" s="6">
        <v>903</v>
      </c>
      <c r="B908" s="4">
        <v>68</v>
      </c>
      <c r="C908" s="4">
        <v>60</v>
      </c>
      <c r="D908" s="4">
        <v>51</v>
      </c>
      <c r="E908" s="4">
        <v>90</v>
      </c>
      <c r="F908" s="4">
        <v>50</v>
      </c>
      <c r="G908" s="4">
        <v>42</v>
      </c>
      <c r="H908" s="4">
        <v>52</v>
      </c>
      <c r="I908" s="4"/>
      <c r="J908" s="4">
        <v>51</v>
      </c>
      <c r="K908" s="4">
        <v>51</v>
      </c>
      <c r="L908" s="4">
        <v>48</v>
      </c>
      <c r="M908" s="4">
        <v>65</v>
      </c>
      <c r="N908" s="4">
        <v>68</v>
      </c>
      <c r="O908" s="4">
        <v>60</v>
      </c>
      <c r="P908" s="5">
        <f t="shared" si="253"/>
        <v>58.153846153846153</v>
      </c>
      <c r="R908" s="4">
        <f t="shared" si="254"/>
        <v>2380.2603277058874</v>
      </c>
      <c r="S908" s="4">
        <f t="shared" si="240"/>
        <v>2173.6768661298242</v>
      </c>
      <c r="T908" s="4">
        <f t="shared" si="241"/>
        <v>2431.4907872696817</v>
      </c>
      <c r="U908" s="4">
        <f t="shared" si="242"/>
        <v>2263.0569948186526</v>
      </c>
      <c r="V908" s="4">
        <f t="shared" si="243"/>
        <v>2150.1941053946048</v>
      </c>
      <c r="W908" s="4">
        <f t="shared" si="244"/>
        <v>2803.1067961165049</v>
      </c>
      <c r="X908" s="4">
        <f t="shared" si="245"/>
        <v>2405.4901143618786</v>
      </c>
      <c r="Y908" s="4"/>
      <c r="Z908" s="4">
        <f t="shared" si="247"/>
        <v>2551.4572202085251</v>
      </c>
      <c r="AA908" s="4">
        <f t="shared" si="248"/>
        <v>2201.9550748752081</v>
      </c>
      <c r="AB908" s="4">
        <f t="shared" si="249"/>
        <v>2238.7555120039196</v>
      </c>
      <c r="AC908" s="4">
        <f t="shared" si="250"/>
        <v>2169.8027314112292</v>
      </c>
      <c r="AD908" s="4">
        <f t="shared" si="251"/>
        <v>2153.0228366250626</v>
      </c>
      <c r="AE908" s="4">
        <f t="shared" si="252"/>
        <v>2476.3869222646322</v>
      </c>
      <c r="AF908" s="5">
        <f t="shared" si="255"/>
        <v>2338.3581760912007</v>
      </c>
      <c r="AH908" s="9">
        <v>76.126126999999997</v>
      </c>
      <c r="AI908" s="9">
        <v>79.789228427865794</v>
      </c>
      <c r="AJ908" s="9">
        <v>71.64</v>
      </c>
      <c r="AK908" s="10">
        <v>77.2</v>
      </c>
      <c r="AL908" s="10">
        <v>78.69057010969172</v>
      </c>
      <c r="AM908" s="10">
        <v>61.8</v>
      </c>
      <c r="AN908" s="9">
        <v>79.268669142123258</v>
      </c>
      <c r="AO908" s="10"/>
      <c r="AP908" s="9">
        <v>71.018239523996769</v>
      </c>
      <c r="AQ908" s="10">
        <v>76.927999999999997</v>
      </c>
      <c r="AR908" s="10">
        <v>81.64</v>
      </c>
      <c r="AS908" s="9">
        <v>79.08</v>
      </c>
      <c r="AT908" s="10">
        <v>84.82956933531392</v>
      </c>
      <c r="AU908" s="9">
        <v>70.699775719979584</v>
      </c>
      <c r="AV908" s="10">
        <f t="shared" si="256"/>
        <v>76.054629173767012</v>
      </c>
      <c r="AX908" s="4">
        <v>15100</v>
      </c>
      <c r="AY908" s="4">
        <v>14453</v>
      </c>
      <c r="AZ908" s="4">
        <v>14516</v>
      </c>
      <c r="BA908" s="4">
        <v>14559</v>
      </c>
      <c r="BB908" s="4">
        <v>14100</v>
      </c>
      <c r="BC908" s="4">
        <v>14436</v>
      </c>
      <c r="BD908" s="4">
        <v>15890</v>
      </c>
      <c r="BE908" s="5"/>
      <c r="BF908" s="4">
        <v>15100</v>
      </c>
      <c r="BG908" s="5">
        <v>14116</v>
      </c>
      <c r="BH908" s="5">
        <v>15231</v>
      </c>
      <c r="BI908" s="4">
        <v>14299</v>
      </c>
      <c r="BJ908" s="4">
        <v>15220</v>
      </c>
      <c r="BK908" s="4">
        <v>14590</v>
      </c>
      <c r="BL908" s="5">
        <f t="shared" si="257"/>
        <v>14739.23076923077</v>
      </c>
    </row>
    <row r="909" spans="1:64" x14ac:dyDescent="0.25">
      <c r="A909" s="6">
        <v>904</v>
      </c>
      <c r="B909" s="4">
        <v>68</v>
      </c>
      <c r="C909" s="4">
        <v>60</v>
      </c>
      <c r="D909" s="4">
        <v>51</v>
      </c>
      <c r="E909" s="4">
        <v>90</v>
      </c>
      <c r="F909" s="4">
        <v>50</v>
      </c>
      <c r="G909" s="4">
        <v>42</v>
      </c>
      <c r="H909" s="4">
        <v>52</v>
      </c>
      <c r="I909" s="4"/>
      <c r="J909" s="4">
        <v>51</v>
      </c>
      <c r="K909" s="4">
        <v>51</v>
      </c>
      <c r="L909" s="4">
        <v>48</v>
      </c>
      <c r="M909" s="4">
        <v>65</v>
      </c>
      <c r="N909" s="4">
        <v>68</v>
      </c>
      <c r="O909" s="4">
        <v>60</v>
      </c>
      <c r="P909" s="5">
        <f t="shared" si="253"/>
        <v>58.153846153846153</v>
      </c>
      <c r="R909" s="4">
        <f t="shared" si="254"/>
        <v>2379.5261160607824</v>
      </c>
      <c r="S909" s="4">
        <f t="shared" si="240"/>
        <v>2173.0925180473687</v>
      </c>
      <c r="T909" s="4">
        <f t="shared" si="241"/>
        <v>2431.4907872696817</v>
      </c>
      <c r="U909" s="4">
        <f t="shared" si="242"/>
        <v>2262.7638906877351</v>
      </c>
      <c r="V909" s="4">
        <f t="shared" si="243"/>
        <v>2149.72796313654</v>
      </c>
      <c r="W909" s="4">
        <f t="shared" si="244"/>
        <v>2803.1067961165049</v>
      </c>
      <c r="X909" s="4">
        <f t="shared" si="245"/>
        <v>2404.9515188075684</v>
      </c>
      <c r="Y909" s="4"/>
      <c r="Z909" s="4">
        <f t="shared" si="247"/>
        <v>2550.9040878066644</v>
      </c>
      <c r="AA909" s="4">
        <f t="shared" si="248"/>
        <v>2201.4399708886754</v>
      </c>
      <c r="AB909" s="4">
        <f t="shared" si="249"/>
        <v>2238.2072005878031</v>
      </c>
      <c r="AC909" s="4">
        <f t="shared" si="250"/>
        <v>2169.2541087231352</v>
      </c>
      <c r="AD909" s="4">
        <f t="shared" si="251"/>
        <v>2152.4745202509844</v>
      </c>
      <c r="AE909" s="4">
        <f t="shared" si="252"/>
        <v>2475.9515576883086</v>
      </c>
      <c r="AF909" s="5">
        <f t="shared" si="255"/>
        <v>2337.9146950824424</v>
      </c>
      <c r="AH909" s="9">
        <v>76.149615999999995</v>
      </c>
      <c r="AI909" s="9">
        <v>79.810683880059017</v>
      </c>
      <c r="AJ909" s="9">
        <v>71.64</v>
      </c>
      <c r="AK909" s="10">
        <v>77.209999999999994</v>
      </c>
      <c r="AL909" s="10">
        <v>78.707633198914323</v>
      </c>
      <c r="AM909" s="10">
        <v>61.8</v>
      </c>
      <c r="AN909" s="9">
        <v>79.28642158015046</v>
      </c>
      <c r="AO909" s="10"/>
      <c r="AP909" s="9">
        <v>71.033638962020177</v>
      </c>
      <c r="AQ909" s="10">
        <v>76.945999999999998</v>
      </c>
      <c r="AR909" s="10">
        <v>81.66</v>
      </c>
      <c r="AS909" s="9">
        <v>79.099999999999994</v>
      </c>
      <c r="AT909" s="10">
        <v>84.851178623337987</v>
      </c>
      <c r="AU909" s="9">
        <v>70.712207375924919</v>
      </c>
      <c r="AV909" s="10">
        <f t="shared" si="256"/>
        <v>76.069798432338999</v>
      </c>
      <c r="AX909" s="4">
        <v>15100</v>
      </c>
      <c r="AY909" s="4">
        <v>14453</v>
      </c>
      <c r="AZ909" s="4">
        <v>14516</v>
      </c>
      <c r="BA909" s="4">
        <v>14559</v>
      </c>
      <c r="BB909" s="4">
        <v>14100</v>
      </c>
      <c r="BC909" s="4">
        <v>14436</v>
      </c>
      <c r="BD909" s="4">
        <v>15890</v>
      </c>
      <c r="BE909" s="4"/>
      <c r="BF909" s="4">
        <v>15100</v>
      </c>
      <c r="BG909" s="5">
        <v>14116</v>
      </c>
      <c r="BH909" s="5">
        <v>15231</v>
      </c>
      <c r="BI909" s="4">
        <v>14299</v>
      </c>
      <c r="BJ909" s="4">
        <v>15220</v>
      </c>
      <c r="BK909" s="4">
        <v>14590</v>
      </c>
      <c r="BL909" s="5">
        <f t="shared" si="257"/>
        <v>14739.23076923077</v>
      </c>
    </row>
    <row r="910" spans="1:64" x14ac:dyDescent="0.25">
      <c r="A910" s="6">
        <v>905</v>
      </c>
      <c r="B910" s="4">
        <v>68</v>
      </c>
      <c r="C910" s="4">
        <v>60</v>
      </c>
      <c r="D910" s="4">
        <v>51</v>
      </c>
      <c r="E910" s="4">
        <v>90</v>
      </c>
      <c r="F910" s="4">
        <v>50</v>
      </c>
      <c r="G910" s="4">
        <v>42</v>
      </c>
      <c r="H910" s="4">
        <v>52</v>
      </c>
      <c r="I910" s="4"/>
      <c r="J910" s="4">
        <v>51</v>
      </c>
      <c r="K910" s="4">
        <v>51</v>
      </c>
      <c r="L910" s="4">
        <v>48</v>
      </c>
      <c r="M910" s="4">
        <v>65</v>
      </c>
      <c r="N910" s="4">
        <v>68</v>
      </c>
      <c r="O910" s="4">
        <v>60</v>
      </c>
      <c r="P910" s="5">
        <f t="shared" si="253"/>
        <v>58.153846153846153</v>
      </c>
      <c r="R910" s="4">
        <f t="shared" si="254"/>
        <v>2378.792357223721</v>
      </c>
      <c r="S910" s="4">
        <f t="shared" si="240"/>
        <v>2172.5088287176195</v>
      </c>
      <c r="T910" s="4">
        <f t="shared" si="241"/>
        <v>2431.4907872696817</v>
      </c>
      <c r="U910" s="4">
        <f t="shared" si="242"/>
        <v>2262.1779101385473</v>
      </c>
      <c r="V910" s="4">
        <f t="shared" si="243"/>
        <v>2149.2623870519155</v>
      </c>
      <c r="W910" s="4">
        <f t="shared" si="244"/>
        <v>2803.1067961165049</v>
      </c>
      <c r="X910" s="4">
        <f t="shared" si="245"/>
        <v>2404.4135850764828</v>
      </c>
      <c r="Y910" s="4"/>
      <c r="Z910" s="4">
        <f t="shared" si="247"/>
        <v>2550.3516272359225</v>
      </c>
      <c r="AA910" s="4">
        <f t="shared" si="248"/>
        <v>2200.9251078426278</v>
      </c>
      <c r="AB910" s="4">
        <f t="shared" si="249"/>
        <v>2237.6591576885403</v>
      </c>
      <c r="AC910" s="4">
        <f t="shared" si="250"/>
        <v>2168.7057633973709</v>
      </c>
      <c r="AD910" s="4">
        <f t="shared" si="251"/>
        <v>2151.9268273783223</v>
      </c>
      <c r="AE910" s="4">
        <f t="shared" si="252"/>
        <v>2475.5168272429632</v>
      </c>
      <c r="AF910" s="5">
        <f t="shared" si="255"/>
        <v>2337.4490740292476</v>
      </c>
      <c r="AH910" s="9">
        <v>76.173104999999993</v>
      </c>
      <c r="AI910" s="9">
        <v>79.832126667294219</v>
      </c>
      <c r="AJ910" s="9">
        <v>71.64</v>
      </c>
      <c r="AK910" s="10">
        <v>77.23</v>
      </c>
      <c r="AL910" s="10">
        <v>78.724682951385489</v>
      </c>
      <c r="AM910" s="10">
        <v>61.8</v>
      </c>
      <c r="AN910" s="9">
        <v>79.30416014262147</v>
      </c>
      <c r="AO910" s="10"/>
      <c r="AP910" s="9">
        <v>71.049026363625401</v>
      </c>
      <c r="AQ910" s="10">
        <v>76.963999999999999</v>
      </c>
      <c r="AR910" s="10">
        <v>81.680000000000007</v>
      </c>
      <c r="AS910" s="9">
        <v>79.12</v>
      </c>
      <c r="AT910" s="10">
        <v>84.872774332438183</v>
      </c>
      <c r="AU910" s="9">
        <v>70.724625287637565</v>
      </c>
      <c r="AV910" s="10">
        <f t="shared" si="256"/>
        <v>76.085730826538651</v>
      </c>
      <c r="AX910" s="4">
        <v>15100</v>
      </c>
      <c r="AY910" s="4">
        <v>14453</v>
      </c>
      <c r="AZ910" s="4">
        <v>14516</v>
      </c>
      <c r="BA910" s="4">
        <v>14559</v>
      </c>
      <c r="BB910" s="4">
        <v>14100</v>
      </c>
      <c r="BC910" s="4">
        <v>14436</v>
      </c>
      <c r="BD910" s="4">
        <v>15890</v>
      </c>
      <c r="BE910" s="5"/>
      <c r="BF910" s="4">
        <v>15100</v>
      </c>
      <c r="BG910" s="4">
        <v>14116</v>
      </c>
      <c r="BH910" s="5">
        <v>15231</v>
      </c>
      <c r="BI910" s="4">
        <v>14299</v>
      </c>
      <c r="BJ910" s="4">
        <v>15220</v>
      </c>
      <c r="BK910" s="4">
        <v>14590</v>
      </c>
      <c r="BL910" s="5">
        <f t="shared" si="257"/>
        <v>14739.23076923077</v>
      </c>
    </row>
    <row r="911" spans="1:64" x14ac:dyDescent="0.25">
      <c r="A911" s="6">
        <v>906</v>
      </c>
      <c r="B911" s="4">
        <v>68</v>
      </c>
      <c r="C911" s="4">
        <v>60</v>
      </c>
      <c r="D911" s="4">
        <v>51</v>
      </c>
      <c r="E911" s="4">
        <v>90</v>
      </c>
      <c r="F911" s="4">
        <v>50</v>
      </c>
      <c r="G911" s="4">
        <v>42</v>
      </c>
      <c r="H911" s="4">
        <v>52</v>
      </c>
      <c r="I911" s="4"/>
      <c r="J911" s="4">
        <v>51</v>
      </c>
      <c r="K911" s="4">
        <v>51</v>
      </c>
      <c r="L911" s="4">
        <v>48</v>
      </c>
      <c r="M911" s="4">
        <v>65</v>
      </c>
      <c r="N911" s="4">
        <v>68</v>
      </c>
      <c r="O911" s="4">
        <v>60</v>
      </c>
      <c r="P911" s="5">
        <f t="shared" si="253"/>
        <v>58.153846153846153</v>
      </c>
      <c r="R911" s="4">
        <f t="shared" si="254"/>
        <v>2378.0590507759439</v>
      </c>
      <c r="S911" s="4">
        <f t="shared" si="240"/>
        <v>2171.92579657133</v>
      </c>
      <c r="T911" s="4">
        <f t="shared" si="241"/>
        <v>2431.4907872696817</v>
      </c>
      <c r="U911" s="4">
        <f t="shared" si="242"/>
        <v>2261.5922330097087</v>
      </c>
      <c r="V911" s="4">
        <f t="shared" si="243"/>
        <v>2148.7973757325221</v>
      </c>
      <c r="W911" s="4">
        <f t="shared" si="244"/>
        <v>2803.1067961165049</v>
      </c>
      <c r="X911" s="4">
        <f t="shared" si="245"/>
        <v>2403.876311513543</v>
      </c>
      <c r="Y911" s="4"/>
      <c r="Z911" s="4">
        <f t="shared" si="247"/>
        <v>2549.7998368252952</v>
      </c>
      <c r="AA911" s="4">
        <f t="shared" si="248"/>
        <v>2200.4104855680548</v>
      </c>
      <c r="AB911" s="4">
        <f t="shared" si="249"/>
        <v>2237.1113831089351</v>
      </c>
      <c r="AC911" s="4">
        <f t="shared" si="250"/>
        <v>2168.1576952236542</v>
      </c>
      <c r="AD911" s="4">
        <f t="shared" si="251"/>
        <v>2151.3797565125578</v>
      </c>
      <c r="AE911" s="4">
        <f t="shared" si="252"/>
        <v>2475.0827292790291</v>
      </c>
      <c r="AF911" s="5">
        <f t="shared" si="255"/>
        <v>2336.9838644235974</v>
      </c>
      <c r="AH911" s="9">
        <v>76.196594000000005</v>
      </c>
      <c r="AI911" s="9">
        <v>79.853556817544828</v>
      </c>
      <c r="AJ911" s="9">
        <v>71.64</v>
      </c>
      <c r="AK911" s="10">
        <v>77.25</v>
      </c>
      <c r="AL911" s="10">
        <v>78.741719396562431</v>
      </c>
      <c r="AM911" s="10">
        <v>61.8</v>
      </c>
      <c r="AN911" s="9">
        <v>79.321884860183559</v>
      </c>
      <c r="AO911" s="10"/>
      <c r="AP911" s="9">
        <v>71.064401755397597</v>
      </c>
      <c r="AQ911" s="10">
        <v>76.981999999999999</v>
      </c>
      <c r="AR911" s="10">
        <v>81.7</v>
      </c>
      <c r="AS911" s="9">
        <v>79.14</v>
      </c>
      <c r="AT911" s="10">
        <v>84.894356492441929</v>
      </c>
      <c r="AU911" s="9">
        <v>70.73702948547475</v>
      </c>
      <c r="AV911" s="10">
        <f t="shared" si="256"/>
        <v>76.101657139046551</v>
      </c>
      <c r="AX911" s="4">
        <v>15100</v>
      </c>
      <c r="AY911" s="4">
        <v>14453</v>
      </c>
      <c r="AZ911" s="4">
        <v>14516</v>
      </c>
      <c r="BA911" s="4">
        <v>14559</v>
      </c>
      <c r="BB911" s="4">
        <v>14100</v>
      </c>
      <c r="BC911" s="4">
        <v>14436</v>
      </c>
      <c r="BD911" s="4">
        <v>15890</v>
      </c>
      <c r="BE911" s="5"/>
      <c r="BF911" s="4">
        <v>15100</v>
      </c>
      <c r="BG911" s="5">
        <v>14116</v>
      </c>
      <c r="BH911" s="5">
        <v>15231</v>
      </c>
      <c r="BI911" s="4">
        <v>14299</v>
      </c>
      <c r="BJ911" s="4">
        <v>15220</v>
      </c>
      <c r="BK911" s="4">
        <v>14590</v>
      </c>
      <c r="BL911" s="5">
        <f t="shared" si="257"/>
        <v>14739.23076923077</v>
      </c>
    </row>
    <row r="912" spans="1:64" x14ac:dyDescent="0.25">
      <c r="A912" s="6">
        <v>907</v>
      </c>
      <c r="B912" s="4">
        <v>68</v>
      </c>
      <c r="C912" s="4">
        <v>60</v>
      </c>
      <c r="D912" s="4">
        <v>51</v>
      </c>
      <c r="E912" s="4">
        <v>90</v>
      </c>
      <c r="F912" s="4">
        <v>50</v>
      </c>
      <c r="G912" s="4">
        <v>42</v>
      </c>
      <c r="H912" s="4">
        <v>52</v>
      </c>
      <c r="I912" s="4"/>
      <c r="J912" s="4">
        <v>51</v>
      </c>
      <c r="K912" s="4">
        <v>51</v>
      </c>
      <c r="L912" s="4">
        <v>48</v>
      </c>
      <c r="M912" s="4">
        <v>65</v>
      </c>
      <c r="N912" s="4">
        <v>68</v>
      </c>
      <c r="O912" s="4">
        <v>60</v>
      </c>
      <c r="P912" s="5">
        <f t="shared" si="253"/>
        <v>58.153846153846153</v>
      </c>
      <c r="R912" s="4">
        <f t="shared" si="254"/>
        <v>2377.3261962992087</v>
      </c>
      <c r="S912" s="4">
        <f t="shared" si="240"/>
        <v>2171.3434200448974</v>
      </c>
      <c r="T912" s="4">
        <f t="shared" si="241"/>
        <v>2431.4907872696817</v>
      </c>
      <c r="U912" s="4">
        <f t="shared" si="242"/>
        <v>2261.0068590656142</v>
      </c>
      <c r="V912" s="4">
        <f t="shared" si="243"/>
        <v>2148.3329277752996</v>
      </c>
      <c r="W912" s="4">
        <f t="shared" si="244"/>
        <v>2803.1067961165049</v>
      </c>
      <c r="X912" s="4">
        <f t="shared" si="245"/>
        <v>2403.3396964697426</v>
      </c>
      <c r="Y912" s="4"/>
      <c r="Z912" s="4">
        <f t="shared" si="247"/>
        <v>2549.2487149098861</v>
      </c>
      <c r="AA912" s="4">
        <f t="shared" si="248"/>
        <v>2199.8961038961038</v>
      </c>
      <c r="AB912" s="4">
        <f t="shared" si="249"/>
        <v>2236.8375963774324</v>
      </c>
      <c r="AC912" s="4">
        <f t="shared" si="250"/>
        <v>2167.8837650031583</v>
      </c>
      <c r="AD912" s="4">
        <f t="shared" si="251"/>
        <v>2150.833306164544</v>
      </c>
      <c r="AE912" s="4">
        <f t="shared" si="252"/>
        <v>2474.6492621530915</v>
      </c>
      <c r="AF912" s="5">
        <f t="shared" si="255"/>
        <v>2336.5611870419352</v>
      </c>
      <c r="AH912" s="9">
        <v>76.220083000000002</v>
      </c>
      <c r="AI912" s="9">
        <v>79.874974358691645</v>
      </c>
      <c r="AJ912" s="9">
        <v>71.64</v>
      </c>
      <c r="AK912" s="10">
        <v>77.27</v>
      </c>
      <c r="AL912" s="10">
        <v>78.758742563804859</v>
      </c>
      <c r="AM912" s="10">
        <v>61.8</v>
      </c>
      <c r="AN912" s="9">
        <v>79.33959576338259</v>
      </c>
      <c r="AO912" s="10"/>
      <c r="AP912" s="9">
        <v>71.079765163833883</v>
      </c>
      <c r="AQ912" s="10">
        <v>77</v>
      </c>
      <c r="AR912" s="10">
        <v>81.709999999999994</v>
      </c>
      <c r="AS912" s="9">
        <v>79.150000000000006</v>
      </c>
      <c r="AT912" s="10">
        <v>84.915925133078446</v>
      </c>
      <c r="AU912" s="9">
        <v>70.749419999693217</v>
      </c>
      <c r="AV912" s="10">
        <f t="shared" si="256"/>
        <v>76.116038921729583</v>
      </c>
      <c r="AX912" s="4">
        <v>15100</v>
      </c>
      <c r="AY912" s="4">
        <v>14453</v>
      </c>
      <c r="AZ912" s="4">
        <v>14516</v>
      </c>
      <c r="BA912" s="4">
        <v>14559</v>
      </c>
      <c r="BB912" s="4">
        <v>14100</v>
      </c>
      <c r="BC912" s="4">
        <v>14436</v>
      </c>
      <c r="BD912" s="4">
        <v>15890</v>
      </c>
      <c r="BE912" s="4"/>
      <c r="BF912" s="4">
        <v>15100</v>
      </c>
      <c r="BG912" s="5">
        <v>14116</v>
      </c>
      <c r="BH912" s="5">
        <v>15231</v>
      </c>
      <c r="BI912" s="4">
        <v>14299</v>
      </c>
      <c r="BJ912" s="4">
        <v>15220</v>
      </c>
      <c r="BK912" s="4">
        <v>14590</v>
      </c>
      <c r="BL912" s="5">
        <f t="shared" si="257"/>
        <v>14739.23076923077</v>
      </c>
    </row>
    <row r="913" spans="1:64" x14ac:dyDescent="0.25">
      <c r="A913" s="6">
        <v>908</v>
      </c>
      <c r="B913" s="4">
        <v>68</v>
      </c>
      <c r="C913" s="4">
        <v>60</v>
      </c>
      <c r="D913" s="4">
        <v>51</v>
      </c>
      <c r="E913" s="4">
        <v>90</v>
      </c>
      <c r="F913" s="4">
        <v>50</v>
      </c>
      <c r="G913" s="4">
        <v>42</v>
      </c>
      <c r="H913" s="4">
        <v>52</v>
      </c>
      <c r="I913" s="4"/>
      <c r="J913" s="4">
        <v>51</v>
      </c>
      <c r="K913" s="4">
        <v>51</v>
      </c>
      <c r="L913" s="4">
        <v>48</v>
      </c>
      <c r="M913" s="4">
        <v>65</v>
      </c>
      <c r="N913" s="4">
        <v>68</v>
      </c>
      <c r="O913" s="4">
        <v>60</v>
      </c>
      <c r="P913" s="5">
        <f t="shared" si="253"/>
        <v>58.153846153846153</v>
      </c>
      <c r="R913" s="4">
        <f t="shared" si="254"/>
        <v>2376.5937933757878</v>
      </c>
      <c r="S913" s="4">
        <f t="shared" si="240"/>
        <v>2170.761697580333</v>
      </c>
      <c r="T913" s="4">
        <f t="shared" si="241"/>
        <v>2431.4907872696817</v>
      </c>
      <c r="U913" s="4">
        <f t="shared" si="242"/>
        <v>2260.4217880709016</v>
      </c>
      <c r="V913" s="4">
        <f t="shared" si="243"/>
        <v>2147.8690417823063</v>
      </c>
      <c r="W913" s="4">
        <f t="shared" si="244"/>
        <v>2803.1067961165049</v>
      </c>
      <c r="X913" s="4">
        <f t="shared" si="245"/>
        <v>2402.8037383021197</v>
      </c>
      <c r="Y913" s="4"/>
      <c r="Z913" s="4">
        <f t="shared" si="247"/>
        <v>2548.6982598308737</v>
      </c>
      <c r="AA913" s="4">
        <f t="shared" si="248"/>
        <v>2199.3819626580798</v>
      </c>
      <c r="AB913" s="4">
        <f t="shared" si="249"/>
        <v>2236.2902239079895</v>
      </c>
      <c r="AC913" s="4">
        <f t="shared" si="250"/>
        <v>2167.3361121636985</v>
      </c>
      <c r="AD913" s="4">
        <f t="shared" si="251"/>
        <v>2150.2874748504778</v>
      </c>
      <c r="AE913" s="4">
        <f t="shared" si="252"/>
        <v>2474.2164242278577</v>
      </c>
      <c r="AF913" s="5">
        <f t="shared" si="255"/>
        <v>2336.0967769335857</v>
      </c>
      <c r="AH913" s="9">
        <v>76.243572</v>
      </c>
      <c r="AI913" s="9">
        <v>79.896379318523373</v>
      </c>
      <c r="AJ913" s="9">
        <v>71.64</v>
      </c>
      <c r="AK913" s="10">
        <v>77.290000000000006</v>
      </c>
      <c r="AL913" s="10">
        <v>78.775752482375495</v>
      </c>
      <c r="AM913" s="10">
        <v>61.8</v>
      </c>
      <c r="AN913" s="9">
        <v>79.357292882663472</v>
      </c>
      <c r="AO913" s="10"/>
      <c r="AP913" s="9">
        <v>71.095116615343883</v>
      </c>
      <c r="AQ913" s="10">
        <v>77.018000000000001</v>
      </c>
      <c r="AR913" s="10">
        <v>81.73</v>
      </c>
      <c r="AS913" s="9">
        <v>79.17</v>
      </c>
      <c r="AT913" s="10">
        <v>84.937480283979255</v>
      </c>
      <c r="AU913" s="9">
        <v>70.761796860449735</v>
      </c>
      <c r="AV913" s="10">
        <f t="shared" si="256"/>
        <v>76.131953111025794</v>
      </c>
      <c r="AX913" s="4">
        <v>15100</v>
      </c>
      <c r="AY913" s="4">
        <v>14453</v>
      </c>
      <c r="AZ913" s="4">
        <v>14516</v>
      </c>
      <c r="BA913" s="4">
        <v>14559</v>
      </c>
      <c r="BB913" s="4">
        <v>14100</v>
      </c>
      <c r="BC913" s="4">
        <v>14436</v>
      </c>
      <c r="BD913" s="4">
        <v>15890</v>
      </c>
      <c r="BE913" s="5"/>
      <c r="BF913" s="4">
        <v>15100</v>
      </c>
      <c r="BG913" s="5">
        <v>14116</v>
      </c>
      <c r="BH913" s="5">
        <v>15231</v>
      </c>
      <c r="BI913" s="4">
        <v>14299</v>
      </c>
      <c r="BJ913" s="4">
        <v>15220</v>
      </c>
      <c r="BK913" s="4">
        <v>14590</v>
      </c>
      <c r="BL913" s="5">
        <f t="shared" si="257"/>
        <v>14739.23076923077</v>
      </c>
    </row>
    <row r="914" spans="1:64" x14ac:dyDescent="0.25">
      <c r="A914" s="6">
        <v>909</v>
      </c>
      <c r="B914" s="4">
        <v>68</v>
      </c>
      <c r="C914" s="4">
        <v>60</v>
      </c>
      <c r="D914" s="4">
        <v>51</v>
      </c>
      <c r="E914" s="4">
        <v>90</v>
      </c>
      <c r="F914" s="4">
        <v>50</v>
      </c>
      <c r="G914" s="4">
        <v>42</v>
      </c>
      <c r="H914" s="4">
        <v>52</v>
      </c>
      <c r="I914" s="4"/>
      <c r="J914" s="4">
        <v>51</v>
      </c>
      <c r="K914" s="4">
        <v>51</v>
      </c>
      <c r="L914" s="4">
        <v>48</v>
      </c>
      <c r="M914" s="4">
        <v>65</v>
      </c>
      <c r="N914" s="4">
        <v>68</v>
      </c>
      <c r="O914" s="4">
        <v>60</v>
      </c>
      <c r="P914" s="5">
        <f t="shared" si="253"/>
        <v>58.153846153846153</v>
      </c>
      <c r="R914" s="4">
        <f t="shared" si="254"/>
        <v>2375.8618415884675</v>
      </c>
      <c r="S914" s="4">
        <f t="shared" si="240"/>
        <v>2170.1806276252378</v>
      </c>
      <c r="T914" s="4">
        <f t="shared" si="241"/>
        <v>2431.4907872696817</v>
      </c>
      <c r="U914" s="4">
        <f t="shared" si="242"/>
        <v>2259.8370197904537</v>
      </c>
      <c r="V914" s="4">
        <f t="shared" si="243"/>
        <v>2147.4057163607017</v>
      </c>
      <c r="W914" s="4">
        <f t="shared" si="244"/>
        <v>2803.1067961165049</v>
      </c>
      <c r="X914" s="4">
        <f t="shared" si="245"/>
        <v>2402.2684353737295</v>
      </c>
      <c r="Y914" s="4"/>
      <c r="Z914" s="4">
        <f t="shared" si="247"/>
        <v>2548.1484699354901</v>
      </c>
      <c r="AA914" s="4">
        <f t="shared" si="248"/>
        <v>2198.8680616854458</v>
      </c>
      <c r="AB914" s="4">
        <f t="shared" si="249"/>
        <v>2235.7431192660551</v>
      </c>
      <c r="AC914" s="4">
        <f t="shared" si="250"/>
        <v>2166.7887359515089</v>
      </c>
      <c r="AD914" s="4">
        <f t="shared" si="251"/>
        <v>2149.7422610918784</v>
      </c>
      <c r="AE914" s="4">
        <f t="shared" si="252"/>
        <v>2473.7842138721298</v>
      </c>
      <c r="AF914" s="5">
        <f t="shared" si="255"/>
        <v>2335.6327758405605</v>
      </c>
      <c r="AH914" s="9">
        <v>76.267060999999998</v>
      </c>
      <c r="AI914" s="9">
        <v>79.917771724736895</v>
      </c>
      <c r="AJ914" s="9">
        <v>71.64</v>
      </c>
      <c r="AK914" s="10">
        <v>77.31</v>
      </c>
      <c r="AL914" s="10">
        <v>78.792749181440342</v>
      </c>
      <c r="AM914" s="10">
        <v>61.8</v>
      </c>
      <c r="AN914" s="9">
        <v>79.37497624837053</v>
      </c>
      <c r="AO914" s="10"/>
      <c r="AP914" s="9">
        <v>71.110456136249908</v>
      </c>
      <c r="AQ914" s="10">
        <v>77.036000000000001</v>
      </c>
      <c r="AR914" s="10">
        <v>81.75</v>
      </c>
      <c r="AS914" s="9">
        <v>79.19</v>
      </c>
      <c r="AT914" s="10">
        <v>84.959021974678521</v>
      </c>
      <c r="AU914" s="9">
        <v>70.774160097801442</v>
      </c>
      <c r="AV914" s="10">
        <f t="shared" si="256"/>
        <v>76.147861258713675</v>
      </c>
      <c r="AX914" s="4">
        <v>15100</v>
      </c>
      <c r="AY914" s="4">
        <v>14453</v>
      </c>
      <c r="AZ914" s="4">
        <v>14516</v>
      </c>
      <c r="BA914" s="4">
        <v>14559</v>
      </c>
      <c r="BB914" s="4">
        <v>14100</v>
      </c>
      <c r="BC914" s="4">
        <v>14436</v>
      </c>
      <c r="BD914" s="4">
        <v>15890</v>
      </c>
      <c r="BE914" s="5"/>
      <c r="BF914" s="4">
        <v>15100</v>
      </c>
      <c r="BG914" s="4">
        <v>14116</v>
      </c>
      <c r="BH914" s="5">
        <v>15231</v>
      </c>
      <c r="BI914" s="4">
        <v>14299</v>
      </c>
      <c r="BJ914" s="4">
        <v>15220</v>
      </c>
      <c r="BK914" s="4">
        <v>14590</v>
      </c>
      <c r="BL914" s="5">
        <f t="shared" si="257"/>
        <v>14739.23076923077</v>
      </c>
    </row>
    <row r="915" spans="1:64" x14ac:dyDescent="0.25">
      <c r="A915" s="6">
        <v>910</v>
      </c>
      <c r="B915" s="4">
        <v>68</v>
      </c>
      <c r="C915" s="4">
        <v>60</v>
      </c>
      <c r="D915" s="4">
        <v>51</v>
      </c>
      <c r="E915" s="4">
        <v>90</v>
      </c>
      <c r="F915" s="4">
        <v>50</v>
      </c>
      <c r="G915" s="4">
        <v>42</v>
      </c>
      <c r="H915" s="4">
        <v>52</v>
      </c>
      <c r="I915" s="4"/>
      <c r="J915" s="4">
        <v>51</v>
      </c>
      <c r="K915" s="4">
        <v>51</v>
      </c>
      <c r="L915" s="4">
        <v>48</v>
      </c>
      <c r="M915" s="4">
        <v>65</v>
      </c>
      <c r="N915" s="4">
        <v>68</v>
      </c>
      <c r="O915" s="4">
        <v>60</v>
      </c>
      <c r="P915" s="5">
        <f t="shared" si="253"/>
        <v>58.153846153846153</v>
      </c>
      <c r="R915" s="4">
        <f t="shared" si="254"/>
        <v>2375.1303405205495</v>
      </c>
      <c r="S915" s="4">
        <f t="shared" si="240"/>
        <v>2169.6002086327753</v>
      </c>
      <c r="T915" s="4">
        <f t="shared" si="241"/>
        <v>2431.4907872696817</v>
      </c>
      <c r="U915" s="4">
        <f t="shared" si="242"/>
        <v>2259.2525539893963</v>
      </c>
      <c r="V915" s="4">
        <f t="shared" si="243"/>
        <v>2146.9429501227173</v>
      </c>
      <c r="W915" s="4">
        <f t="shared" si="244"/>
        <v>2803.1067961165049</v>
      </c>
      <c r="X915" s="4">
        <f t="shared" si="245"/>
        <v>2401.7337860536113</v>
      </c>
      <c r="Y915" s="4"/>
      <c r="Z915" s="4">
        <f t="shared" si="247"/>
        <v>2547.5993435769851</v>
      </c>
      <c r="AA915" s="4">
        <f t="shared" si="248"/>
        <v>2198.3544008098215</v>
      </c>
      <c r="AB915" s="4">
        <f t="shared" si="249"/>
        <v>2235.1962822551059</v>
      </c>
      <c r="AC915" s="4">
        <f t="shared" si="250"/>
        <v>2166.5151515151515</v>
      </c>
      <c r="AD915" s="4">
        <f t="shared" si="251"/>
        <v>2149.197663415559</v>
      </c>
      <c r="AE915" s="4">
        <f t="shared" si="252"/>
        <v>2473.3526294607714</v>
      </c>
      <c r="AF915" s="5">
        <f t="shared" si="255"/>
        <v>2335.1902225952795</v>
      </c>
      <c r="AH915" s="9">
        <v>76.290549999999996</v>
      </c>
      <c r="AI915" s="9">
        <v>79.939151604937749</v>
      </c>
      <c r="AJ915" s="9">
        <v>71.64</v>
      </c>
      <c r="AK915" s="10">
        <v>77.33</v>
      </c>
      <c r="AL915" s="10">
        <v>78.809732690069239</v>
      </c>
      <c r="AM915" s="10">
        <v>61.8</v>
      </c>
      <c r="AN915" s="9">
        <v>79.392645890748042</v>
      </c>
      <c r="AO915" s="10"/>
      <c r="AP915" s="9">
        <v>71.125783752787484</v>
      </c>
      <c r="AQ915" s="10">
        <v>77.054000000000002</v>
      </c>
      <c r="AR915" s="10">
        <v>81.77</v>
      </c>
      <c r="AS915" s="9">
        <v>79.2</v>
      </c>
      <c r="AT915" s="10">
        <v>84.98055023461356</v>
      </c>
      <c r="AU915" s="9">
        <v>70.786509741706382</v>
      </c>
      <c r="AV915" s="10">
        <f t="shared" si="256"/>
        <v>76.162994147297113</v>
      </c>
      <c r="AX915" s="4">
        <v>15100</v>
      </c>
      <c r="AY915" s="4">
        <v>14453</v>
      </c>
      <c r="AZ915" s="4">
        <v>14516</v>
      </c>
      <c r="BA915" s="4">
        <v>14559</v>
      </c>
      <c r="BB915" s="4">
        <v>14100</v>
      </c>
      <c r="BC915" s="4">
        <v>14436</v>
      </c>
      <c r="BD915" s="4">
        <v>15890</v>
      </c>
      <c r="BE915" s="4"/>
      <c r="BF915" s="4">
        <v>15100</v>
      </c>
      <c r="BG915" s="5">
        <v>14116</v>
      </c>
      <c r="BH915" s="5">
        <v>15231</v>
      </c>
      <c r="BI915" s="4">
        <v>14299</v>
      </c>
      <c r="BJ915" s="4">
        <v>15220</v>
      </c>
      <c r="BK915" s="4">
        <v>14590</v>
      </c>
      <c r="BL915" s="5">
        <f t="shared" si="257"/>
        <v>14739.23076923077</v>
      </c>
    </row>
    <row r="916" spans="1:64" x14ac:dyDescent="0.25">
      <c r="A916" s="6">
        <v>911</v>
      </c>
      <c r="B916" s="4">
        <v>68</v>
      </c>
      <c r="C916" s="4">
        <v>60</v>
      </c>
      <c r="D916" s="4">
        <v>51</v>
      </c>
      <c r="E916" s="4">
        <v>90</v>
      </c>
      <c r="F916" s="4">
        <v>50</v>
      </c>
      <c r="G916" s="4">
        <v>42</v>
      </c>
      <c r="H916" s="4">
        <v>52</v>
      </c>
      <c r="I916" s="4"/>
      <c r="J916" s="4">
        <v>51</v>
      </c>
      <c r="K916" s="4">
        <v>51</v>
      </c>
      <c r="L916" s="4">
        <v>48</v>
      </c>
      <c r="M916" s="4">
        <v>65</v>
      </c>
      <c r="N916" s="4">
        <v>68</v>
      </c>
      <c r="O916" s="4">
        <v>60</v>
      </c>
      <c r="P916" s="5">
        <f t="shared" si="253"/>
        <v>58.153846153846153</v>
      </c>
      <c r="R916" s="4">
        <f t="shared" si="254"/>
        <v>2374.3992897558469</v>
      </c>
      <c r="S916" s="4">
        <f t="shared" si="240"/>
        <v>2169.0204390616441</v>
      </c>
      <c r="T916" s="4">
        <f t="shared" si="241"/>
        <v>2431.4907872696817</v>
      </c>
      <c r="U916" s="4">
        <f t="shared" si="242"/>
        <v>2258.6683904330966</v>
      </c>
      <c r="V916" s="4">
        <f t="shared" si="243"/>
        <v>2146.480741685632</v>
      </c>
      <c r="W916" s="4">
        <f t="shared" si="244"/>
        <v>2803.1067961165049</v>
      </c>
      <c r="X916" s="4">
        <f t="shared" si="245"/>
        <v>2401.1997887167654</v>
      </c>
      <c r="Y916" s="4"/>
      <c r="Z916" s="4">
        <f t="shared" si="247"/>
        <v>2547.0508791145985</v>
      </c>
      <c r="AA916" s="4">
        <f t="shared" si="248"/>
        <v>2197.840979862985</v>
      </c>
      <c r="AB916" s="4">
        <f t="shared" si="249"/>
        <v>2234.9229640498897</v>
      </c>
      <c r="AC916" s="4">
        <f t="shared" si="250"/>
        <v>2165.9681898510476</v>
      </c>
      <c r="AD916" s="4">
        <f t="shared" si="251"/>
        <v>2148.6536803536023</v>
      </c>
      <c r="AE916" s="4">
        <f t="shared" si="252"/>
        <v>2472.9216693746826</v>
      </c>
      <c r="AF916" s="5">
        <f t="shared" si="255"/>
        <v>2334.7480458189211</v>
      </c>
      <c r="AH916" s="9">
        <v>76.314038999999994</v>
      </c>
      <c r="AI916" s="9">
        <v>79.960518986640551</v>
      </c>
      <c r="AJ916" s="9">
        <v>71.64</v>
      </c>
      <c r="AK916" s="10">
        <v>77.349999999999994</v>
      </c>
      <c r="AL916" s="10">
        <v>78.826703037236285</v>
      </c>
      <c r="AM916" s="10">
        <v>61.8</v>
      </c>
      <c r="AN916" s="9">
        <v>79.41030183994063</v>
      </c>
      <c r="AO916" s="10"/>
      <c r="AP916" s="9">
        <v>71.141099491105749</v>
      </c>
      <c r="AQ916" s="10">
        <v>77.072000000000003</v>
      </c>
      <c r="AR916" s="10">
        <v>81.78</v>
      </c>
      <c r="AS916" s="9">
        <v>79.22</v>
      </c>
      <c r="AT916" s="10">
        <v>85.002065093125225</v>
      </c>
      <c r="AU916" s="9">
        <v>70.79884582202385</v>
      </c>
      <c r="AV916" s="10">
        <f t="shared" si="256"/>
        <v>76.178121020774782</v>
      </c>
      <c r="AX916" s="4">
        <v>15100</v>
      </c>
      <c r="AY916" s="4">
        <v>14453</v>
      </c>
      <c r="AZ916" s="4">
        <v>14516</v>
      </c>
      <c r="BA916" s="4">
        <v>14559</v>
      </c>
      <c r="BB916" s="4">
        <v>14100</v>
      </c>
      <c r="BC916" s="4">
        <v>14436</v>
      </c>
      <c r="BD916" s="4">
        <v>15890</v>
      </c>
      <c r="BE916" s="5"/>
      <c r="BF916" s="4">
        <v>15100</v>
      </c>
      <c r="BG916" s="5">
        <v>14116</v>
      </c>
      <c r="BH916" s="5">
        <v>15231</v>
      </c>
      <c r="BI916" s="4">
        <v>14299</v>
      </c>
      <c r="BJ916" s="4">
        <v>15220</v>
      </c>
      <c r="BK916" s="4">
        <v>14590</v>
      </c>
      <c r="BL916" s="5">
        <f t="shared" si="257"/>
        <v>14739.23076923077</v>
      </c>
    </row>
    <row r="917" spans="1:64" x14ac:dyDescent="0.25">
      <c r="A917" s="6">
        <v>912</v>
      </c>
      <c r="B917" s="4">
        <v>68</v>
      </c>
      <c r="C917" s="4">
        <v>60</v>
      </c>
      <c r="D917" s="4">
        <v>51</v>
      </c>
      <c r="E917" s="4">
        <v>90</v>
      </c>
      <c r="F917" s="4">
        <v>50</v>
      </c>
      <c r="G917" s="4">
        <v>42</v>
      </c>
      <c r="H917" s="4">
        <v>52</v>
      </c>
      <c r="I917" s="4"/>
      <c r="J917" s="4">
        <v>51</v>
      </c>
      <c r="K917" s="4">
        <v>51</v>
      </c>
      <c r="L917" s="4">
        <v>48</v>
      </c>
      <c r="M917" s="4">
        <v>65</v>
      </c>
      <c r="N917" s="4">
        <v>68</v>
      </c>
      <c r="O917" s="4">
        <v>60</v>
      </c>
      <c r="P917" s="5">
        <f t="shared" si="253"/>
        <v>58.153846153846153</v>
      </c>
      <c r="R917" s="4">
        <f t="shared" si="254"/>
        <v>2373.6686888786867</v>
      </c>
      <c r="S917" s="4">
        <f t="shared" si="240"/>
        <v>2168.4413173760527</v>
      </c>
      <c r="T917" s="4">
        <f t="shared" si="241"/>
        <v>2431.4907872696817</v>
      </c>
      <c r="U917" s="4">
        <f t="shared" si="242"/>
        <v>2258.3764219234745</v>
      </c>
      <c r="V917" s="4">
        <f t="shared" si="243"/>
        <v>2146.0190896717531</v>
      </c>
      <c r="W917" s="4">
        <f t="shared" si="244"/>
        <v>2803.1067961165049</v>
      </c>
      <c r="X917" s="4">
        <f t="shared" si="245"/>
        <v>2400.6664417441202</v>
      </c>
      <c r="Y917" s="4"/>
      <c r="Z917" s="4">
        <f t="shared" si="247"/>
        <v>2546.5030749135358</v>
      </c>
      <c r="AA917" s="4">
        <f t="shared" si="248"/>
        <v>2197.3277986768712</v>
      </c>
      <c r="AB917" s="4">
        <f t="shared" si="249"/>
        <v>2234.3765281173596</v>
      </c>
      <c r="AC917" s="4">
        <f t="shared" si="250"/>
        <v>2165.4215042907622</v>
      </c>
      <c r="AD917" s="4">
        <f t="shared" si="251"/>
        <v>2148.1103104433387</v>
      </c>
      <c r="AE917" s="4">
        <f t="shared" si="252"/>
        <v>2472.4913320007677</v>
      </c>
      <c r="AF917" s="5">
        <f t="shared" si="255"/>
        <v>2334.3076993402237</v>
      </c>
      <c r="AH917" s="9">
        <v>76.337527999999992</v>
      </c>
      <c r="AI917" s="9">
        <v>79.981873897269324</v>
      </c>
      <c r="AJ917" s="9">
        <v>71.64</v>
      </c>
      <c r="AK917" s="10">
        <v>77.36</v>
      </c>
      <c r="AL917" s="10">
        <v>78.843660251820125</v>
      </c>
      <c r="AM917" s="10">
        <v>61.8</v>
      </c>
      <c r="AN917" s="9">
        <v>79.427944125993662</v>
      </c>
      <c r="AO917" s="10"/>
      <c r="AP917" s="9">
        <v>71.156403377267665</v>
      </c>
      <c r="AQ917" s="10">
        <v>77.09</v>
      </c>
      <c r="AR917" s="10">
        <v>81.8</v>
      </c>
      <c r="AS917" s="9">
        <v>79.239999999999995</v>
      </c>
      <c r="AT917" s="10">
        <v>85.023566579458276</v>
      </c>
      <c r="AU917" s="9">
        <v>70.811168368514885</v>
      </c>
      <c r="AV917" s="10">
        <f t="shared" si="256"/>
        <v>76.193241892332608</v>
      </c>
      <c r="AX917" s="4">
        <v>15100</v>
      </c>
      <c r="AY917" s="4">
        <v>14453</v>
      </c>
      <c r="AZ917" s="4">
        <v>14516</v>
      </c>
      <c r="BA917" s="4">
        <v>14559</v>
      </c>
      <c r="BB917" s="4">
        <v>14100</v>
      </c>
      <c r="BC917" s="4">
        <v>14436</v>
      </c>
      <c r="BD917" s="4">
        <v>15890</v>
      </c>
      <c r="BE917" s="5"/>
      <c r="BF917" s="4">
        <v>15100</v>
      </c>
      <c r="BG917" s="5">
        <v>14116</v>
      </c>
      <c r="BH917" s="5">
        <v>15231</v>
      </c>
      <c r="BI917" s="4">
        <v>14299</v>
      </c>
      <c r="BJ917" s="4">
        <v>15220</v>
      </c>
      <c r="BK917" s="4">
        <v>14590</v>
      </c>
      <c r="BL917" s="5">
        <f t="shared" si="257"/>
        <v>14739.23076923077</v>
      </c>
    </row>
    <row r="918" spans="1:64" x14ac:dyDescent="0.25">
      <c r="A918" s="6">
        <v>913</v>
      </c>
      <c r="B918" s="4">
        <v>68</v>
      </c>
      <c r="C918" s="4">
        <v>60</v>
      </c>
      <c r="D918" s="4">
        <v>51</v>
      </c>
      <c r="E918" s="4">
        <v>90</v>
      </c>
      <c r="F918" s="4">
        <v>50</v>
      </c>
      <c r="G918" s="4">
        <v>42</v>
      </c>
      <c r="H918" s="4">
        <v>52</v>
      </c>
      <c r="I918" s="4"/>
      <c r="J918" s="4">
        <v>51</v>
      </c>
      <c r="K918" s="4">
        <v>51</v>
      </c>
      <c r="L918" s="4">
        <v>48</v>
      </c>
      <c r="M918" s="4">
        <v>65</v>
      </c>
      <c r="N918" s="4">
        <v>68</v>
      </c>
      <c r="O918" s="4">
        <v>60</v>
      </c>
      <c r="P918" s="5">
        <f t="shared" si="253"/>
        <v>58.153846153846153</v>
      </c>
      <c r="R918" s="4">
        <f t="shared" si="254"/>
        <v>2372.9385374739049</v>
      </c>
      <c r="S918" s="4">
        <f t="shared" ref="S918:S981" si="258">IF(ISNUMBER(12*AY918/AI918),12*AY918/AI918,"")</f>
        <v>2167.8628420456948</v>
      </c>
      <c r="T918" s="4">
        <f t="shared" ref="T918:T981" si="259">IF(ISNUMBER(12*AZ918/AJ918),12*AZ918/AJ918,"")</f>
        <v>2431.4907872696817</v>
      </c>
      <c r="U918" s="4">
        <f t="shared" ref="U918:U981" si="260">IF(ISNUMBER(12*BA918/AK918),12*BA918/AK918,"")</f>
        <v>2257.7927112949083</v>
      </c>
      <c r="V918" s="4">
        <f t="shared" ref="V918:V965" si="261">IF(ISNUMBER(12*BB918/AL918),12*BB918/AL918,"")</f>
        <v>2145.5579927083859</v>
      </c>
      <c r="W918" s="4">
        <f t="shared" ref="W918:W981" si="262">IF(ISNUMBER(12*BC918/AM918),12*BC918/AM918,"")</f>
        <v>2803.1067961165049</v>
      </c>
      <c r="X918" s="4">
        <f t="shared" ref="X918:X981" si="263">IF(ISNUMBER(12*BD918/AN918),12*BD918/AN918,"")</f>
        <v>2400.1337435225059</v>
      </c>
      <c r="Y918" s="4"/>
      <c r="Z918" s="4">
        <f t="shared" ref="Z918:Z981" si="264">IF(ISNUMBER(12*BF918/AP918),12*BF918/AP918,"")</f>
        <v>2545.9559293449347</v>
      </c>
      <c r="AA918" s="4">
        <f t="shared" ref="AA918:AA981" si="265">IF(ISNUMBER(12*BG918/AQ918),12*BG918/AQ918,"")</f>
        <v>2196.8433475559937</v>
      </c>
      <c r="AB918" s="4">
        <f t="shared" ref="AB918:AB981" si="266">IF(ISNUMBER(12*BH918/AR918),12*BH918/AR918,"")</f>
        <v>2233.8303593253486</v>
      </c>
      <c r="AC918" s="4">
        <f t="shared" ref="AC918:AC981" si="267">IF(ISNUMBER(12*BI918/AS918),12*BI918/AS918,"")</f>
        <v>2165.1482649842274</v>
      </c>
      <c r="AD918" s="4">
        <f t="shared" ref="AD918:AD981" si="268">IF(ISNUMBER(12*BJ918/AT918),12*BJ918/AT918,"")</f>
        <v>2147.5675522273168</v>
      </c>
      <c r="AE918" s="4">
        <f t="shared" ref="AE918:AE981" si="269">IF(ISNUMBER(12*BK918/AU918),12*BK918/AU918,"")</f>
        <v>2472.0616157319073</v>
      </c>
      <c r="AF918" s="5">
        <f t="shared" si="255"/>
        <v>2333.8684984308707</v>
      </c>
      <c r="AH918" s="9">
        <v>76.361017000000004</v>
      </c>
      <c r="AI918" s="9">
        <v>80.003216364157907</v>
      </c>
      <c r="AJ918" s="9">
        <v>71.64</v>
      </c>
      <c r="AK918" s="10">
        <v>77.38</v>
      </c>
      <c r="AL918" s="10">
        <v>78.860604362604548</v>
      </c>
      <c r="AM918" s="10">
        <v>61.8</v>
      </c>
      <c r="AN918" s="9">
        <v>79.445572778853773</v>
      </c>
      <c r="AO918" s="10"/>
      <c r="AP918" s="9">
        <v>71.171695437250605</v>
      </c>
      <c r="AQ918" s="10">
        <v>77.106999999999999</v>
      </c>
      <c r="AR918" s="10">
        <v>81.819999999999993</v>
      </c>
      <c r="AS918" s="9">
        <v>79.25</v>
      </c>
      <c r="AT918" s="10">
        <v>85.045054722761904</v>
      </c>
      <c r="AU918" s="9">
        <v>70.823477410842685</v>
      </c>
      <c r="AV918" s="10">
        <f t="shared" si="256"/>
        <v>76.20827985203627</v>
      </c>
      <c r="AX918" s="4">
        <v>15100</v>
      </c>
      <c r="AY918" s="4">
        <v>14453</v>
      </c>
      <c r="AZ918" s="4">
        <v>14516</v>
      </c>
      <c r="BA918" s="4">
        <v>14559</v>
      </c>
      <c r="BB918" s="4">
        <v>14100</v>
      </c>
      <c r="BC918" s="4">
        <v>14436</v>
      </c>
      <c r="BD918" s="4">
        <v>15890</v>
      </c>
      <c r="BE918" s="4"/>
      <c r="BF918" s="4">
        <v>15100</v>
      </c>
      <c r="BG918" s="4">
        <v>14116</v>
      </c>
      <c r="BH918" s="5">
        <v>15231</v>
      </c>
      <c r="BI918" s="4">
        <v>14299</v>
      </c>
      <c r="BJ918" s="4">
        <v>15220</v>
      </c>
      <c r="BK918" s="4">
        <v>14590</v>
      </c>
      <c r="BL918" s="5">
        <f t="shared" si="257"/>
        <v>14739.23076923077</v>
      </c>
    </row>
    <row r="919" spans="1:64" x14ac:dyDescent="0.25">
      <c r="A919" s="6">
        <v>914</v>
      </c>
      <c r="B919" s="4">
        <v>68</v>
      </c>
      <c r="C919" s="4">
        <v>60</v>
      </c>
      <c r="D919" s="4">
        <v>51</v>
      </c>
      <c r="E919" s="4">
        <v>90</v>
      </c>
      <c r="F919" s="4">
        <v>50</v>
      </c>
      <c r="G919" s="4">
        <v>42</v>
      </c>
      <c r="H919" s="4">
        <v>52</v>
      </c>
      <c r="I919" s="4"/>
      <c r="J919" s="4">
        <v>51</v>
      </c>
      <c r="K919" s="4">
        <v>51</v>
      </c>
      <c r="L919" s="4">
        <v>48</v>
      </c>
      <c r="M919" s="4">
        <v>65</v>
      </c>
      <c r="N919" s="4">
        <v>68</v>
      </c>
      <c r="O919" s="4">
        <v>60</v>
      </c>
      <c r="P919" s="5">
        <f t="shared" si="253"/>
        <v>58.153846153846153</v>
      </c>
      <c r="R919" s="4">
        <f t="shared" si="254"/>
        <v>2372.2088351268517</v>
      </c>
      <c r="S919" s="4">
        <f t="shared" si="258"/>
        <v>2167.2850115457204</v>
      </c>
      <c r="T919" s="4">
        <f t="shared" si="259"/>
        <v>2431.4907872696817</v>
      </c>
      <c r="U919" s="4">
        <f t="shared" si="260"/>
        <v>2257.2093023255811</v>
      </c>
      <c r="V919" s="4">
        <f t="shared" si="261"/>
        <v>2145.0974494278148</v>
      </c>
      <c r="W919" s="4">
        <f t="shared" si="262"/>
        <v>2803.1067961165049</v>
      </c>
      <c r="X919" s="4">
        <f t="shared" si="263"/>
        <v>2399.6016924446253</v>
      </c>
      <c r="Y919" s="4"/>
      <c r="Z919" s="4">
        <f t="shared" si="264"/>
        <v>2545.4094407858393</v>
      </c>
      <c r="AA919" s="4">
        <f t="shared" si="265"/>
        <v>2196.3306320907618</v>
      </c>
      <c r="AB919" s="4">
        <f t="shared" si="266"/>
        <v>2233.2844574780056</v>
      </c>
      <c r="AC919" s="4">
        <f t="shared" si="267"/>
        <v>2164.6019931878391</v>
      </c>
      <c r="AD919" s="4">
        <f t="shared" si="268"/>
        <v>2147.0254042532829</v>
      </c>
      <c r="AE919" s="4">
        <f t="shared" si="269"/>
        <v>2471.6325189669301</v>
      </c>
      <c r="AF919" s="5">
        <f t="shared" si="255"/>
        <v>2333.4064862322648</v>
      </c>
      <c r="AH919" s="9">
        <v>76.384506000000002</v>
      </c>
      <c r="AI919" s="9">
        <v>80.024546414550443</v>
      </c>
      <c r="AJ919" s="9">
        <v>71.64</v>
      </c>
      <c r="AK919" s="10">
        <v>77.400000000000006</v>
      </c>
      <c r="AL919" s="10">
        <v>78.877535398278781</v>
      </c>
      <c r="AM919" s="10">
        <v>61.8</v>
      </c>
      <c r="AN919" s="9">
        <v>79.463187828369243</v>
      </c>
      <c r="AO919" s="10"/>
      <c r="AP919" s="9">
        <v>71.186975696946604</v>
      </c>
      <c r="AQ919" s="10">
        <v>77.125</v>
      </c>
      <c r="AR919" s="10">
        <v>81.84</v>
      </c>
      <c r="AS919" s="9">
        <v>79.27</v>
      </c>
      <c r="AT919" s="10">
        <v>85.06652955209006</v>
      </c>
      <c r="AU919" s="9">
        <v>70.835772978573004</v>
      </c>
      <c r="AV919" s="10">
        <f t="shared" si="256"/>
        <v>76.224157989908321</v>
      </c>
      <c r="AX919" s="4">
        <v>15100</v>
      </c>
      <c r="AY919" s="4">
        <v>14453</v>
      </c>
      <c r="AZ919" s="4">
        <v>14516</v>
      </c>
      <c r="BA919" s="4">
        <v>14559</v>
      </c>
      <c r="BB919" s="4">
        <v>14100</v>
      </c>
      <c r="BC919" s="4">
        <v>14436</v>
      </c>
      <c r="BD919" s="4">
        <v>15890</v>
      </c>
      <c r="BE919" s="5"/>
      <c r="BF919" s="4">
        <v>15100</v>
      </c>
      <c r="BG919" s="5">
        <v>14116</v>
      </c>
      <c r="BH919" s="5">
        <v>15231</v>
      </c>
      <c r="BI919" s="4">
        <v>14299</v>
      </c>
      <c r="BJ919" s="4">
        <v>15220</v>
      </c>
      <c r="BK919" s="4">
        <v>14590</v>
      </c>
      <c r="BL919" s="5">
        <f t="shared" si="257"/>
        <v>14739.23076923077</v>
      </c>
    </row>
    <row r="920" spans="1:64" x14ac:dyDescent="0.25">
      <c r="A920" s="6">
        <v>915</v>
      </c>
      <c r="B920" s="4">
        <v>68</v>
      </c>
      <c r="C920" s="4">
        <v>60</v>
      </c>
      <c r="D920" s="4">
        <v>51</v>
      </c>
      <c r="E920" s="4">
        <v>90</v>
      </c>
      <c r="F920" s="4">
        <v>50</v>
      </c>
      <c r="G920" s="4">
        <v>42</v>
      </c>
      <c r="H920" s="4">
        <v>52</v>
      </c>
      <c r="I920" s="4"/>
      <c r="J920" s="4">
        <v>51</v>
      </c>
      <c r="K920" s="4">
        <v>51</v>
      </c>
      <c r="L920" s="4">
        <v>48</v>
      </c>
      <c r="M920" s="4">
        <v>65</v>
      </c>
      <c r="N920" s="4">
        <v>68</v>
      </c>
      <c r="O920" s="4">
        <v>60</v>
      </c>
      <c r="P920" s="5">
        <f t="shared" si="253"/>
        <v>58.153846153846153</v>
      </c>
      <c r="R920" s="4">
        <f t="shared" si="254"/>
        <v>2371.4795814233839</v>
      </c>
      <c r="S920" s="4">
        <f t="shared" si="258"/>
        <v>2166.707824356713</v>
      </c>
      <c r="T920" s="4">
        <f t="shared" si="259"/>
        <v>2431.4907872696817</v>
      </c>
      <c r="U920" s="4">
        <f t="shared" si="260"/>
        <v>2256.6261947817102</v>
      </c>
      <c r="V920" s="4">
        <f t="shared" si="261"/>
        <v>2144.6374584672785</v>
      </c>
      <c r="W920" s="4">
        <f t="shared" si="262"/>
        <v>2803.1067961165049</v>
      </c>
      <c r="X920" s="4">
        <f t="shared" si="263"/>
        <v>2399.0702869090278</v>
      </c>
      <c r="Y920" s="4"/>
      <c r="Z920" s="4">
        <f t="shared" si="264"/>
        <v>2544.8636076191751</v>
      </c>
      <c r="AA920" s="4">
        <f t="shared" si="265"/>
        <v>2195.8181558923038</v>
      </c>
      <c r="AB920" s="4">
        <f t="shared" si="266"/>
        <v>2233.0116065974344</v>
      </c>
      <c r="AC920" s="4">
        <f t="shared" si="267"/>
        <v>2164.0559969731366</v>
      </c>
      <c r="AD920" s="4">
        <f t="shared" si="268"/>
        <v>2146.4838650741531</v>
      </c>
      <c r="AE920" s="4">
        <f t="shared" si="269"/>
        <v>2471.2040401105828</v>
      </c>
      <c r="AF920" s="5">
        <f t="shared" si="255"/>
        <v>2332.9658616608531</v>
      </c>
      <c r="AH920" s="9">
        <v>76.407995</v>
      </c>
      <c r="AI920" s="9">
        <v>80.045864075601642</v>
      </c>
      <c r="AJ920" s="9">
        <v>71.64</v>
      </c>
      <c r="AK920" s="10">
        <v>77.42</v>
      </c>
      <c r="AL920" s="10">
        <v>78.894453387437906</v>
      </c>
      <c r="AM920" s="10">
        <v>61.8</v>
      </c>
      <c r="AN920" s="9">
        <v>79.480789304290411</v>
      </c>
      <c r="AO920" s="10"/>
      <c r="AP920" s="9">
        <v>71.202244182162701</v>
      </c>
      <c r="AQ920" s="10">
        <v>77.143000000000001</v>
      </c>
      <c r="AR920" s="10">
        <v>81.849999999999994</v>
      </c>
      <c r="AS920" s="9">
        <v>79.290000000000006</v>
      </c>
      <c r="AT920" s="10">
        <v>85.08799109640195</v>
      </c>
      <c r="AU920" s="9">
        <v>70.848055101174651</v>
      </c>
      <c r="AV920" s="10">
        <f t="shared" si="256"/>
        <v>76.239260934389947</v>
      </c>
      <c r="AX920" s="4">
        <v>15100</v>
      </c>
      <c r="AY920" s="4">
        <v>14453</v>
      </c>
      <c r="AZ920" s="4">
        <v>14516</v>
      </c>
      <c r="BA920" s="4">
        <v>14559</v>
      </c>
      <c r="BB920" s="4">
        <v>14100</v>
      </c>
      <c r="BC920" s="4">
        <v>14436</v>
      </c>
      <c r="BD920" s="4">
        <v>15890</v>
      </c>
      <c r="BE920" s="5"/>
      <c r="BF920" s="4">
        <v>15100</v>
      </c>
      <c r="BG920" s="5">
        <v>14116</v>
      </c>
      <c r="BH920" s="5">
        <v>15231</v>
      </c>
      <c r="BI920" s="4">
        <v>14299</v>
      </c>
      <c r="BJ920" s="4">
        <v>15220</v>
      </c>
      <c r="BK920" s="4">
        <v>14590</v>
      </c>
      <c r="BL920" s="5">
        <f t="shared" si="257"/>
        <v>14739.23076923077</v>
      </c>
    </row>
    <row r="921" spans="1:64" x14ac:dyDescent="0.25">
      <c r="A921" s="6">
        <v>916</v>
      </c>
      <c r="B921" s="4">
        <v>68</v>
      </c>
      <c r="C921" s="4">
        <v>60</v>
      </c>
      <c r="D921" s="4">
        <v>51</v>
      </c>
      <c r="E921" s="4">
        <v>90</v>
      </c>
      <c r="F921" s="4">
        <v>50</v>
      </c>
      <c r="G921" s="4">
        <v>42</v>
      </c>
      <c r="H921" s="4">
        <v>52</v>
      </c>
      <c r="I921" s="4"/>
      <c r="J921" s="4">
        <v>51</v>
      </c>
      <c r="K921" s="4">
        <v>51</v>
      </c>
      <c r="L921" s="4">
        <v>48</v>
      </c>
      <c r="M921" s="4">
        <v>65</v>
      </c>
      <c r="N921" s="4">
        <v>68</v>
      </c>
      <c r="O921" s="4">
        <v>60</v>
      </c>
      <c r="P921" s="5">
        <f t="shared" si="253"/>
        <v>58.153846153846153</v>
      </c>
      <c r="R921" s="4">
        <f t="shared" si="254"/>
        <v>2370.750775949869</v>
      </c>
      <c r="S921" s="4">
        <f t="shared" si="258"/>
        <v>2166.1312789646627</v>
      </c>
      <c r="T921" s="4">
        <f t="shared" si="259"/>
        <v>2431.4907872696817</v>
      </c>
      <c r="U921" s="4">
        <f t="shared" si="260"/>
        <v>2256.0433884297522</v>
      </c>
      <c r="V921" s="4">
        <f t="shared" si="261"/>
        <v>2144.1780184689446</v>
      </c>
      <c r="W921" s="4">
        <f t="shared" si="262"/>
        <v>2803.1067961165049</v>
      </c>
      <c r="X921" s="4">
        <f t="shared" si="263"/>
        <v>2398.5395253200813</v>
      </c>
      <c r="Y921" s="4"/>
      <c r="Z921" s="4">
        <f t="shared" si="264"/>
        <v>2544.3184282337138</v>
      </c>
      <c r="AA921" s="4">
        <f t="shared" si="265"/>
        <v>2195.3059187931726</v>
      </c>
      <c r="AB921" s="4">
        <f t="shared" si="266"/>
        <v>2232.4661048002931</v>
      </c>
      <c r="AC921" s="4">
        <f t="shared" si="267"/>
        <v>2163.5102761316352</v>
      </c>
      <c r="AD921" s="4">
        <f t="shared" si="268"/>
        <v>2145.9429332479936</v>
      </c>
      <c r="AE921" s="4">
        <f t="shared" si="269"/>
        <v>2470.7761775735039</v>
      </c>
      <c r="AF921" s="5">
        <f t="shared" si="255"/>
        <v>2332.5046468692158</v>
      </c>
      <c r="AH921" s="9">
        <v>76.431483999999998</v>
      </c>
      <c r="AI921" s="9">
        <v>80.067169374377229</v>
      </c>
      <c r="AJ921" s="9">
        <v>71.64</v>
      </c>
      <c r="AK921" s="10">
        <v>77.44</v>
      </c>
      <c r="AL921" s="10">
        <v>78.911358358583328</v>
      </c>
      <c r="AM921" s="10">
        <v>61.8</v>
      </c>
      <c r="AN921" s="9">
        <v>79.498377236270088</v>
      </c>
      <c r="AO921" s="10"/>
      <c r="AP921" s="9">
        <v>71.217500918621454</v>
      </c>
      <c r="AQ921" s="10">
        <v>77.161000000000001</v>
      </c>
      <c r="AR921" s="10">
        <v>81.87</v>
      </c>
      <c r="AS921" s="9">
        <v>79.31</v>
      </c>
      <c r="AT921" s="10">
        <v>85.109439384562336</v>
      </c>
      <c r="AU921" s="9">
        <v>70.860323808019828</v>
      </c>
      <c r="AV921" s="10">
        <f t="shared" si="256"/>
        <v>76.25512716003341</v>
      </c>
      <c r="AX921" s="4">
        <v>15100</v>
      </c>
      <c r="AY921" s="4">
        <v>14453</v>
      </c>
      <c r="AZ921" s="4">
        <v>14516</v>
      </c>
      <c r="BA921" s="4">
        <v>14559</v>
      </c>
      <c r="BB921" s="4">
        <v>14100</v>
      </c>
      <c r="BC921" s="4">
        <v>14436</v>
      </c>
      <c r="BD921" s="4">
        <v>15890</v>
      </c>
      <c r="BE921" s="4"/>
      <c r="BF921" s="4">
        <v>15100</v>
      </c>
      <c r="BG921" s="5">
        <v>14116</v>
      </c>
      <c r="BH921" s="5">
        <v>15231</v>
      </c>
      <c r="BI921" s="4">
        <v>14299</v>
      </c>
      <c r="BJ921" s="4">
        <v>15220</v>
      </c>
      <c r="BK921" s="4">
        <v>14590</v>
      </c>
      <c r="BL921" s="5">
        <f t="shared" si="257"/>
        <v>14739.23076923077</v>
      </c>
    </row>
    <row r="922" spans="1:64" x14ac:dyDescent="0.25">
      <c r="A922" s="6">
        <v>917</v>
      </c>
      <c r="B922" s="4">
        <v>68</v>
      </c>
      <c r="C922" s="4">
        <v>60</v>
      </c>
      <c r="D922" s="4">
        <v>51</v>
      </c>
      <c r="E922" s="4">
        <v>90</v>
      </c>
      <c r="F922" s="4">
        <v>50</v>
      </c>
      <c r="G922" s="4">
        <v>42</v>
      </c>
      <c r="H922" s="4">
        <v>52</v>
      </c>
      <c r="I922" s="4"/>
      <c r="J922" s="4">
        <v>51</v>
      </c>
      <c r="K922" s="4">
        <v>51</v>
      </c>
      <c r="L922" s="4">
        <v>48</v>
      </c>
      <c r="M922" s="4">
        <v>65</v>
      </c>
      <c r="N922" s="4">
        <v>68</v>
      </c>
      <c r="O922" s="4">
        <v>60</v>
      </c>
      <c r="P922" s="5">
        <f t="shared" si="253"/>
        <v>58.153846153846153</v>
      </c>
      <c r="R922" s="4">
        <f t="shared" si="254"/>
        <v>2370.0224182931829</v>
      </c>
      <c r="S922" s="4">
        <f t="shared" si="258"/>
        <v>2165.5553738609387</v>
      </c>
      <c r="T922" s="4">
        <f t="shared" si="259"/>
        <v>2431.4907872696817</v>
      </c>
      <c r="U922" s="4">
        <f t="shared" si="260"/>
        <v>2255.4608830364059</v>
      </c>
      <c r="V922" s="4">
        <f t="shared" si="261"/>
        <v>2143.7191280798875</v>
      </c>
      <c r="W922" s="4">
        <f t="shared" si="262"/>
        <v>2803.1067961165049</v>
      </c>
      <c r="X922" s="4">
        <f t="shared" si="263"/>
        <v>2398.0094060879378</v>
      </c>
      <c r="Y922" s="4"/>
      <c r="Z922" s="4">
        <f t="shared" si="264"/>
        <v>2543.7739010240507</v>
      </c>
      <c r="AA922" s="4">
        <f t="shared" si="265"/>
        <v>2194.7939206260771</v>
      </c>
      <c r="AB922" s="4">
        <f t="shared" si="266"/>
        <v>2231.9208694590302</v>
      </c>
      <c r="AC922" s="4">
        <f t="shared" si="267"/>
        <v>2163.2375189107415</v>
      </c>
      <c r="AD922" s="4">
        <f t="shared" si="268"/>
        <v>2145.4026073379919</v>
      </c>
      <c r="AE922" s="4">
        <f t="shared" si="269"/>
        <v>2470.3489297721931</v>
      </c>
      <c r="AF922" s="5">
        <f t="shared" si="255"/>
        <v>2332.0648107595862</v>
      </c>
      <c r="AH922" s="9">
        <v>76.454972999999995</v>
      </c>
      <c r="AI922" s="9">
        <v>80.088462337854395</v>
      </c>
      <c r="AJ922" s="9">
        <v>71.64</v>
      </c>
      <c r="AK922" s="10">
        <v>77.459999999999994</v>
      </c>
      <c r="AL922" s="10">
        <v>78.928250340123199</v>
      </c>
      <c r="AM922" s="10">
        <v>61.8</v>
      </c>
      <c r="AN922" s="9">
        <v>79.515951653864178</v>
      </c>
      <c r="AO922" s="10"/>
      <c r="AP922" s="9">
        <v>71.23274593196119</v>
      </c>
      <c r="AQ922" s="10">
        <v>77.179000000000002</v>
      </c>
      <c r="AR922" s="10">
        <v>81.89</v>
      </c>
      <c r="AS922" s="9">
        <v>79.319999999999993</v>
      </c>
      <c r="AT922" s="10">
        <v>85.13087444534203</v>
      </c>
      <c r="AU922" s="9">
        <v>70.872579128384615</v>
      </c>
      <c r="AV922" s="10">
        <f t="shared" si="256"/>
        <v>76.270218218271495</v>
      </c>
      <c r="AX922" s="4">
        <v>15100</v>
      </c>
      <c r="AY922" s="4">
        <v>14453</v>
      </c>
      <c r="AZ922" s="4">
        <v>14516</v>
      </c>
      <c r="BA922" s="4">
        <v>14559</v>
      </c>
      <c r="BB922" s="4">
        <v>14100</v>
      </c>
      <c r="BC922" s="4">
        <v>14436</v>
      </c>
      <c r="BD922" s="4">
        <v>15890</v>
      </c>
      <c r="BE922" s="5"/>
      <c r="BF922" s="4">
        <v>15100</v>
      </c>
      <c r="BG922" s="4">
        <v>14116</v>
      </c>
      <c r="BH922" s="5">
        <v>15231</v>
      </c>
      <c r="BI922" s="4">
        <v>14299</v>
      </c>
      <c r="BJ922" s="4">
        <v>15220</v>
      </c>
      <c r="BK922" s="4">
        <v>14590</v>
      </c>
      <c r="BL922" s="5">
        <f t="shared" si="257"/>
        <v>14739.23076923077</v>
      </c>
    </row>
    <row r="923" spans="1:64" x14ac:dyDescent="0.25">
      <c r="A923" s="6">
        <v>918</v>
      </c>
      <c r="B923" s="4">
        <v>68</v>
      </c>
      <c r="C923" s="4">
        <v>60</v>
      </c>
      <c r="D923" s="4">
        <v>51</v>
      </c>
      <c r="E923" s="4">
        <v>90</v>
      </c>
      <c r="F923" s="4">
        <v>50</v>
      </c>
      <c r="G923" s="4">
        <v>42</v>
      </c>
      <c r="H923" s="4">
        <v>52</v>
      </c>
      <c r="I923" s="4"/>
      <c r="J923" s="4">
        <v>51</v>
      </c>
      <c r="K923" s="4">
        <v>51</v>
      </c>
      <c r="L923" s="4">
        <v>48</v>
      </c>
      <c r="M923" s="4">
        <v>65</v>
      </c>
      <c r="N923" s="4">
        <v>68</v>
      </c>
      <c r="O923" s="4">
        <v>60</v>
      </c>
      <c r="P923" s="5">
        <f t="shared" si="253"/>
        <v>58.153846153846153</v>
      </c>
      <c r="R923" s="4">
        <f t="shared" si="254"/>
        <v>2369.294508040708</v>
      </c>
      <c r="S923" s="4">
        <f t="shared" si="258"/>
        <v>2164.9801075422697</v>
      </c>
      <c r="T923" s="4">
        <f t="shared" si="259"/>
        <v>2431.4907872696817</v>
      </c>
      <c r="U923" s="4">
        <f t="shared" si="260"/>
        <v>2254.878678368611</v>
      </c>
      <c r="V923" s="4">
        <f t="shared" si="261"/>
        <v>2143.2607859520663</v>
      </c>
      <c r="W923" s="4">
        <f t="shared" si="262"/>
        <v>2803.1067961165049</v>
      </c>
      <c r="X923" s="4">
        <f t="shared" si="263"/>
        <v>2397.4799276285175</v>
      </c>
      <c r="Y923" s="4"/>
      <c r="Z923" s="4">
        <f t="shared" si="264"/>
        <v>2543.2300243905779</v>
      </c>
      <c r="AA923" s="4">
        <f t="shared" si="265"/>
        <v>2194.3105860407277</v>
      </c>
      <c r="AB923" s="4">
        <f t="shared" si="266"/>
        <v>2231.6483516483513</v>
      </c>
      <c r="AC923" s="4">
        <f t="shared" si="267"/>
        <v>2162.6922107385931</v>
      </c>
      <c r="AD923" s="4">
        <f t="shared" si="268"/>
        <v>2144.8628859124351</v>
      </c>
      <c r="AE923" s="4">
        <f t="shared" si="269"/>
        <v>2469.9222951289839</v>
      </c>
      <c r="AF923" s="5">
        <f t="shared" si="255"/>
        <v>2331.6275342136951</v>
      </c>
      <c r="AH923" s="9">
        <v>76.478462000000007</v>
      </c>
      <c r="AI923" s="9">
        <v>80.109742992922065</v>
      </c>
      <c r="AJ923" s="9">
        <v>71.64</v>
      </c>
      <c r="AK923" s="10">
        <v>77.48</v>
      </c>
      <c r="AL923" s="10">
        <v>78.945129360372732</v>
      </c>
      <c r="AM923" s="10">
        <v>61.8</v>
      </c>
      <c r="AN923" s="9">
        <v>79.533512586531785</v>
      </c>
      <c r="AO923" s="10"/>
      <c r="AP923" s="9">
        <v>71.247979247736382</v>
      </c>
      <c r="AQ923" s="10">
        <v>77.195999999999998</v>
      </c>
      <c r="AR923" s="10">
        <v>81.900000000000006</v>
      </c>
      <c r="AS923" s="9">
        <v>79.34</v>
      </c>
      <c r="AT923" s="10">
        <v>85.152296307418297</v>
      </c>
      <c r="AU923" s="9">
        <v>70.884821091449354</v>
      </c>
      <c r="AV923" s="10">
        <f t="shared" si="256"/>
        <v>76.285226429725427</v>
      </c>
      <c r="AX923" s="4">
        <v>15100</v>
      </c>
      <c r="AY923" s="4">
        <v>14453</v>
      </c>
      <c r="AZ923" s="4">
        <v>14516</v>
      </c>
      <c r="BA923" s="4">
        <v>14559</v>
      </c>
      <c r="BB923" s="4">
        <v>14100</v>
      </c>
      <c r="BC923" s="4">
        <v>14436</v>
      </c>
      <c r="BD923" s="4">
        <v>15890</v>
      </c>
      <c r="BE923" s="5"/>
      <c r="BF923" s="4">
        <v>15100</v>
      </c>
      <c r="BG923" s="5">
        <v>14116</v>
      </c>
      <c r="BH923" s="5">
        <v>15231</v>
      </c>
      <c r="BI923" s="4">
        <v>14299</v>
      </c>
      <c r="BJ923" s="4">
        <v>15220</v>
      </c>
      <c r="BK923" s="4">
        <v>14590</v>
      </c>
      <c r="BL923" s="5">
        <f t="shared" si="257"/>
        <v>14739.23076923077</v>
      </c>
    </row>
    <row r="924" spans="1:64" x14ac:dyDescent="0.25">
      <c r="A924" s="6">
        <v>919</v>
      </c>
      <c r="B924" s="4">
        <v>68</v>
      </c>
      <c r="C924" s="4">
        <v>60</v>
      </c>
      <c r="D924" s="4">
        <v>51</v>
      </c>
      <c r="E924" s="4">
        <v>90</v>
      </c>
      <c r="F924" s="4">
        <v>50</v>
      </c>
      <c r="G924" s="4">
        <v>42</v>
      </c>
      <c r="H924" s="4">
        <v>52</v>
      </c>
      <c r="I924" s="4"/>
      <c r="J924" s="4">
        <v>51</v>
      </c>
      <c r="K924" s="4">
        <v>51</v>
      </c>
      <c r="L924" s="4">
        <v>48</v>
      </c>
      <c r="M924" s="4">
        <v>65</v>
      </c>
      <c r="N924" s="4">
        <v>68</v>
      </c>
      <c r="O924" s="4">
        <v>60</v>
      </c>
      <c r="P924" s="5">
        <f t="shared" si="253"/>
        <v>58.153846153846153</v>
      </c>
      <c r="R924" s="4">
        <f t="shared" si="254"/>
        <v>2368.5670447803354</v>
      </c>
      <c r="S924" s="4">
        <f t="shared" si="258"/>
        <v>2164.4054785107132</v>
      </c>
      <c r="T924" s="4">
        <f t="shared" si="259"/>
        <v>2431.4907872696817</v>
      </c>
      <c r="U924" s="4">
        <f t="shared" si="260"/>
        <v>2254.5876887340305</v>
      </c>
      <c r="V924" s="4">
        <f t="shared" si="261"/>
        <v>2142.8029907423006</v>
      </c>
      <c r="W924" s="4">
        <f t="shared" si="262"/>
        <v>2803.1067961165049</v>
      </c>
      <c r="X924" s="4">
        <f t="shared" si="263"/>
        <v>2396.9510883634734</v>
      </c>
      <c r="Y924" s="4"/>
      <c r="Z924" s="4">
        <f t="shared" si="264"/>
        <v>2542.6867967394546</v>
      </c>
      <c r="AA924" s="4">
        <f t="shared" si="265"/>
        <v>2193.7990519853911</v>
      </c>
      <c r="AB924" s="4">
        <f t="shared" si="266"/>
        <v>2231.103515625</v>
      </c>
      <c r="AC924" s="4">
        <f t="shared" si="267"/>
        <v>2162.1471774193546</v>
      </c>
      <c r="AD924" s="4">
        <f t="shared" si="268"/>
        <v>2144.3237675446858</v>
      </c>
      <c r="AE924" s="4">
        <f t="shared" si="269"/>
        <v>2469.4962720720173</v>
      </c>
      <c r="AF924" s="5">
        <f t="shared" si="255"/>
        <v>2331.1898812233035</v>
      </c>
      <c r="AH924" s="9">
        <v>76.501950999999991</v>
      </c>
      <c r="AI924" s="9">
        <v>80.131011366381344</v>
      </c>
      <c r="AJ924" s="9">
        <v>71.64</v>
      </c>
      <c r="AK924" s="10">
        <v>77.489999999999995</v>
      </c>
      <c r="AL924" s="10">
        <v>78.961995447554628</v>
      </c>
      <c r="AM924" s="10">
        <v>61.8</v>
      </c>
      <c r="AN924" s="9">
        <v>79.551060063635845</v>
      </c>
      <c r="AO924" s="10"/>
      <c r="AP924" s="9">
        <v>71.263200891418052</v>
      </c>
      <c r="AQ924" s="10">
        <v>77.213999999999999</v>
      </c>
      <c r="AR924" s="10">
        <v>81.92</v>
      </c>
      <c r="AS924" s="9">
        <v>79.36</v>
      </c>
      <c r="AT924" s="10">
        <v>85.173704999375261</v>
      </c>
      <c r="AU924" s="9">
        <v>70.897049726299073</v>
      </c>
      <c r="AV924" s="10">
        <f t="shared" si="256"/>
        <v>76.3003056534357</v>
      </c>
      <c r="AX924" s="4">
        <v>15100</v>
      </c>
      <c r="AY924" s="4">
        <v>14453</v>
      </c>
      <c r="AZ924" s="4">
        <v>14516</v>
      </c>
      <c r="BA924" s="4">
        <v>14559</v>
      </c>
      <c r="BB924" s="4">
        <v>14100</v>
      </c>
      <c r="BC924" s="4">
        <v>14436</v>
      </c>
      <c r="BD924" s="4">
        <v>15890</v>
      </c>
      <c r="BE924" s="4"/>
      <c r="BF924" s="4">
        <v>15100</v>
      </c>
      <c r="BG924" s="5">
        <v>14116</v>
      </c>
      <c r="BH924" s="5">
        <v>15231</v>
      </c>
      <c r="BI924" s="4">
        <v>14299</v>
      </c>
      <c r="BJ924" s="4">
        <v>15220</v>
      </c>
      <c r="BK924" s="4">
        <v>14590</v>
      </c>
      <c r="BL924" s="5">
        <f t="shared" si="257"/>
        <v>14739.23076923077</v>
      </c>
    </row>
    <row r="925" spans="1:64" x14ac:dyDescent="0.25">
      <c r="A925" s="6">
        <v>920</v>
      </c>
      <c r="B925" s="4">
        <v>68</v>
      </c>
      <c r="C925" s="4">
        <v>60</v>
      </c>
      <c r="D925" s="4">
        <v>51</v>
      </c>
      <c r="E925" s="4">
        <v>90</v>
      </c>
      <c r="F925" s="4">
        <v>50</v>
      </c>
      <c r="G925" s="4">
        <v>42</v>
      </c>
      <c r="H925" s="4">
        <v>52</v>
      </c>
      <c r="I925" s="4"/>
      <c r="J925" s="4">
        <v>51</v>
      </c>
      <c r="K925" s="4">
        <v>51</v>
      </c>
      <c r="L925" s="4">
        <v>48</v>
      </c>
      <c r="M925" s="4">
        <v>65</v>
      </c>
      <c r="N925" s="4">
        <v>68</v>
      </c>
      <c r="O925" s="4">
        <v>60</v>
      </c>
      <c r="P925" s="5">
        <f t="shared" si="253"/>
        <v>58.153846153846153</v>
      </c>
      <c r="R925" s="4">
        <f t="shared" si="254"/>
        <v>2367.8400281004592</v>
      </c>
      <c r="S925" s="4">
        <f t="shared" si="258"/>
        <v>2163.8314852736321</v>
      </c>
      <c r="T925" s="4">
        <f t="shared" si="259"/>
        <v>2431.4907872696817</v>
      </c>
      <c r="U925" s="4">
        <f t="shared" si="260"/>
        <v>2254.0059347181009</v>
      </c>
      <c r="V925" s="4">
        <f t="shared" si="261"/>
        <v>2142.3457411122472</v>
      </c>
      <c r="W925" s="4">
        <f t="shared" si="262"/>
        <v>2803.1067961165049</v>
      </c>
      <c r="X925" s="4">
        <f t="shared" si="263"/>
        <v>2396.4228867201678</v>
      </c>
      <c r="Y925" s="4"/>
      <c r="Z925" s="4">
        <f t="shared" si="264"/>
        <v>2542.1442164825789</v>
      </c>
      <c r="AA925" s="4">
        <f t="shared" si="265"/>
        <v>2193.2877563704164</v>
      </c>
      <c r="AB925" s="4">
        <f t="shared" si="266"/>
        <v>2230.5589455699292</v>
      </c>
      <c r="AC925" s="4">
        <f t="shared" si="267"/>
        <v>2161.8747637646466</v>
      </c>
      <c r="AD925" s="4">
        <f t="shared" si="268"/>
        <v>2143.7852508131596</v>
      </c>
      <c r="AE925" s="4">
        <f t="shared" si="269"/>
        <v>2469.0708590352106</v>
      </c>
      <c r="AF925" s="5">
        <f t="shared" si="255"/>
        <v>2330.7511885651334</v>
      </c>
      <c r="AH925" s="9">
        <v>76.525440000000003</v>
      </c>
      <c r="AI925" s="9">
        <v>80.152267484945938</v>
      </c>
      <c r="AJ925" s="9">
        <v>71.64</v>
      </c>
      <c r="AK925" s="10">
        <v>77.510000000000005</v>
      </c>
      <c r="AL925" s="10">
        <v>78.978848629799586</v>
      </c>
      <c r="AM925" s="10">
        <v>61.8</v>
      </c>
      <c r="AN925" s="9">
        <v>79.568594114443485</v>
      </c>
      <c r="AO925" s="10"/>
      <c r="AP925" s="9">
        <v>71.27841088839412</v>
      </c>
      <c r="AQ925" s="10">
        <v>77.231999999999999</v>
      </c>
      <c r="AR925" s="10">
        <v>81.94</v>
      </c>
      <c r="AS925" s="9">
        <v>79.37</v>
      </c>
      <c r="AT925" s="10">
        <v>85.195100549704222</v>
      </c>
      <c r="AU925" s="9">
        <v>70.909265061923946</v>
      </c>
      <c r="AV925" s="10">
        <f t="shared" si="256"/>
        <v>76.315378979170092</v>
      </c>
      <c r="AX925" s="4">
        <v>15100</v>
      </c>
      <c r="AY925" s="4">
        <v>14453</v>
      </c>
      <c r="AZ925" s="4">
        <v>14516</v>
      </c>
      <c r="BA925" s="4">
        <v>14559</v>
      </c>
      <c r="BB925" s="4">
        <v>14100</v>
      </c>
      <c r="BC925" s="4">
        <v>14436</v>
      </c>
      <c r="BD925" s="4">
        <v>15890</v>
      </c>
      <c r="BE925" s="5"/>
      <c r="BF925" s="4">
        <v>15100</v>
      </c>
      <c r="BG925" s="5">
        <v>14116</v>
      </c>
      <c r="BH925" s="5">
        <v>15231</v>
      </c>
      <c r="BI925" s="4">
        <v>14299</v>
      </c>
      <c r="BJ925" s="4">
        <v>15220</v>
      </c>
      <c r="BK925" s="4">
        <v>14590</v>
      </c>
      <c r="BL925" s="5">
        <f t="shared" si="257"/>
        <v>14739.23076923077</v>
      </c>
    </row>
    <row r="926" spans="1:64" x14ac:dyDescent="0.25">
      <c r="A926" s="6">
        <v>921</v>
      </c>
      <c r="B926" s="4">
        <v>68</v>
      </c>
      <c r="C926" s="4">
        <v>60</v>
      </c>
      <c r="D926" s="4">
        <v>51</v>
      </c>
      <c r="E926" s="4">
        <v>90</v>
      </c>
      <c r="F926" s="4">
        <v>50</v>
      </c>
      <c r="G926" s="4">
        <v>42</v>
      </c>
      <c r="H926" s="4">
        <v>52</v>
      </c>
      <c r="I926" s="4"/>
      <c r="J926" s="4">
        <v>51</v>
      </c>
      <c r="K926" s="4">
        <v>51</v>
      </c>
      <c r="L926" s="4">
        <v>48</v>
      </c>
      <c r="M926" s="4">
        <v>65</v>
      </c>
      <c r="N926" s="4">
        <v>68</v>
      </c>
      <c r="O926" s="4">
        <v>60</v>
      </c>
      <c r="P926" s="5">
        <f t="shared" si="253"/>
        <v>58.153846153846153</v>
      </c>
      <c r="R926" s="4">
        <f t="shared" si="254"/>
        <v>2367.1134575899814</v>
      </c>
      <c r="S926" s="4">
        <f t="shared" si="258"/>
        <v>2163.2581263436723</v>
      </c>
      <c r="T926" s="4">
        <f t="shared" si="259"/>
        <v>2431.4907872696817</v>
      </c>
      <c r="U926" s="4">
        <f t="shared" si="260"/>
        <v>2253.424480846124</v>
      </c>
      <c r="V926" s="4">
        <f t="shared" si="261"/>
        <v>2141.8890357283776</v>
      </c>
      <c r="W926" s="4">
        <f t="shared" si="262"/>
        <v>2803.1067961165049</v>
      </c>
      <c r="X926" s="4">
        <f t="shared" si="263"/>
        <v>2395.8953211316393</v>
      </c>
      <c r="Y926" s="4"/>
      <c r="Z926" s="4">
        <f t="shared" si="264"/>
        <v>2541.6022820375633</v>
      </c>
      <c r="AA926" s="4">
        <f t="shared" si="265"/>
        <v>2192.7766990291261</v>
      </c>
      <c r="AB926" s="4">
        <f t="shared" si="266"/>
        <v>2230.0146412884337</v>
      </c>
      <c r="AC926" s="4">
        <f t="shared" si="267"/>
        <v>2161.3301423353068</v>
      </c>
      <c r="AD926" s="4">
        <f t="shared" si="268"/>
        <v>2143.2473343012975</v>
      </c>
      <c r="AE926" s="4">
        <f t="shared" si="269"/>
        <v>2468.6460544582333</v>
      </c>
      <c r="AF926" s="5">
        <f t="shared" si="255"/>
        <v>2330.2919352673803</v>
      </c>
      <c r="AH926" s="9">
        <v>76.548929000000001</v>
      </c>
      <c r="AI926" s="9">
        <v>80.173511375242413</v>
      </c>
      <c r="AJ926" s="9">
        <v>71.64</v>
      </c>
      <c r="AK926" s="10">
        <v>77.53</v>
      </c>
      <c r="AL926" s="10">
        <v>78.995688935146589</v>
      </c>
      <c r="AM926" s="10">
        <v>61.8</v>
      </c>
      <c r="AN926" s="9">
        <v>79.586114768126521</v>
      </c>
      <c r="AO926" s="10"/>
      <c r="AP926" s="9">
        <v>71.293609263969799</v>
      </c>
      <c r="AQ926" s="10">
        <v>77.25</v>
      </c>
      <c r="AR926" s="10">
        <v>81.96</v>
      </c>
      <c r="AS926" s="9">
        <v>79.39</v>
      </c>
      <c r="AT926" s="10">
        <v>85.216482986804209</v>
      </c>
      <c r="AU926" s="9">
        <v>70.921467127219614</v>
      </c>
      <c r="AV926" s="10">
        <f t="shared" si="256"/>
        <v>76.331215650500695</v>
      </c>
      <c r="AX926" s="4">
        <v>15100</v>
      </c>
      <c r="AY926" s="4">
        <v>14453</v>
      </c>
      <c r="AZ926" s="4">
        <v>14516</v>
      </c>
      <c r="BA926" s="4">
        <v>14559</v>
      </c>
      <c r="BB926" s="4">
        <v>14100</v>
      </c>
      <c r="BC926" s="4">
        <v>14436</v>
      </c>
      <c r="BD926" s="4">
        <v>15890</v>
      </c>
      <c r="BE926" s="5"/>
      <c r="BF926" s="4">
        <v>15100</v>
      </c>
      <c r="BG926" s="4">
        <v>14116</v>
      </c>
      <c r="BH926" s="5">
        <v>15231</v>
      </c>
      <c r="BI926" s="4">
        <v>14299</v>
      </c>
      <c r="BJ926" s="4">
        <v>15220</v>
      </c>
      <c r="BK926" s="4">
        <v>14590</v>
      </c>
      <c r="BL926" s="5">
        <f t="shared" si="257"/>
        <v>14739.23076923077</v>
      </c>
    </row>
    <row r="927" spans="1:64" x14ac:dyDescent="0.25">
      <c r="A927" s="6">
        <v>922</v>
      </c>
      <c r="B927" s="4">
        <v>68</v>
      </c>
      <c r="C927" s="4">
        <v>60</v>
      </c>
      <c r="D927" s="4">
        <v>51</v>
      </c>
      <c r="E927" s="4">
        <v>90</v>
      </c>
      <c r="F927" s="4">
        <v>50</v>
      </c>
      <c r="G927" s="4">
        <v>42</v>
      </c>
      <c r="H927" s="4">
        <v>52</v>
      </c>
      <c r="I927" s="4"/>
      <c r="J927" s="4">
        <v>51</v>
      </c>
      <c r="K927" s="4">
        <v>50</v>
      </c>
      <c r="L927" s="4">
        <v>48</v>
      </c>
      <c r="M927" s="4">
        <v>65</v>
      </c>
      <c r="N927" s="4">
        <v>68</v>
      </c>
      <c r="O927" s="4">
        <v>60</v>
      </c>
      <c r="P927" s="5">
        <f t="shared" si="253"/>
        <v>58.07692307692308</v>
      </c>
      <c r="R927" s="4">
        <f t="shared" si="254"/>
        <v>2366.3873328383074</v>
      </c>
      <c r="S927" s="4">
        <f t="shared" si="258"/>
        <v>2162.6854002387345</v>
      </c>
      <c r="T927" s="4">
        <f t="shared" si="259"/>
        <v>2431.4907872696817</v>
      </c>
      <c r="U927" s="4">
        <f t="shared" si="260"/>
        <v>2252.8433268858803</v>
      </c>
      <c r="V927" s="4">
        <f t="shared" si="261"/>
        <v>2141.432873261956</v>
      </c>
      <c r="W927" s="4">
        <f t="shared" si="262"/>
        <v>2803.1067961165049</v>
      </c>
      <c r="X927" s="4">
        <f t="shared" si="263"/>
        <v>2395.3683900365863</v>
      </c>
      <c r="Y927" s="4"/>
      <c r="Z927" s="4">
        <f t="shared" si="264"/>
        <v>2541.0609918277078</v>
      </c>
      <c r="AA927" s="4">
        <f t="shared" si="265"/>
        <v>2192.2942523975307</v>
      </c>
      <c r="AB927" s="4">
        <f t="shared" si="266"/>
        <v>2229.7425887519826</v>
      </c>
      <c r="AC927" s="4">
        <f t="shared" si="267"/>
        <v>2160.7857952398945</v>
      </c>
      <c r="AD927" s="4">
        <f t="shared" si="268"/>
        <v>2142.7100165975485</v>
      </c>
      <c r="AE927" s="4">
        <f t="shared" si="269"/>
        <v>2468.2218567864779</v>
      </c>
      <c r="AF927" s="5">
        <f t="shared" si="255"/>
        <v>2329.856185249907</v>
      </c>
      <c r="AH927" s="9">
        <v>76.572417999999999</v>
      </c>
      <c r="AI927" s="9">
        <v>80.194743063810733</v>
      </c>
      <c r="AJ927" s="9">
        <v>71.64</v>
      </c>
      <c r="AK927" s="10">
        <v>77.55</v>
      </c>
      <c r="AL927" s="10">
        <v>79.012516391543315</v>
      </c>
      <c r="AM927" s="10">
        <v>61.8</v>
      </c>
      <c r="AN927" s="9">
        <v>79.603622053761669</v>
      </c>
      <c r="AO927" s="10"/>
      <c r="AP927" s="9">
        <v>71.308796043367835</v>
      </c>
      <c r="AQ927" s="10">
        <v>77.266999999999996</v>
      </c>
      <c r="AR927" s="10">
        <v>81.97</v>
      </c>
      <c r="AS927" s="9">
        <v>79.41</v>
      </c>
      <c r="AT927" s="10">
        <v>85.237852338982222</v>
      </c>
      <c r="AU927" s="9">
        <v>70.933655950987671</v>
      </c>
      <c r="AV927" s="10">
        <f t="shared" si="256"/>
        <v>76.346200295573354</v>
      </c>
      <c r="AX927" s="4">
        <v>15100</v>
      </c>
      <c r="AY927" s="4">
        <v>14453</v>
      </c>
      <c r="AZ927" s="4">
        <v>14516</v>
      </c>
      <c r="BA927" s="4">
        <v>14559</v>
      </c>
      <c r="BB927" s="4">
        <v>14100</v>
      </c>
      <c r="BC927" s="4">
        <v>14436</v>
      </c>
      <c r="BD927" s="4">
        <v>15890</v>
      </c>
      <c r="BE927" s="4"/>
      <c r="BF927" s="4">
        <v>15100</v>
      </c>
      <c r="BG927" s="5">
        <v>14116</v>
      </c>
      <c r="BH927" s="5">
        <v>15231</v>
      </c>
      <c r="BI927" s="4">
        <v>14299</v>
      </c>
      <c r="BJ927" s="4">
        <v>15220</v>
      </c>
      <c r="BK927" s="4">
        <v>14590</v>
      </c>
      <c r="BL927" s="5">
        <f t="shared" si="257"/>
        <v>14739.23076923077</v>
      </c>
    </row>
    <row r="928" spans="1:64" x14ac:dyDescent="0.25">
      <c r="A928" s="6">
        <v>923</v>
      </c>
      <c r="B928" s="4">
        <v>68</v>
      </c>
      <c r="C928" s="4">
        <v>60</v>
      </c>
      <c r="D928" s="4">
        <v>51</v>
      </c>
      <c r="E928" s="4">
        <v>90</v>
      </c>
      <c r="F928" s="4">
        <v>50</v>
      </c>
      <c r="G928" s="4">
        <v>42</v>
      </c>
      <c r="H928" s="4">
        <v>52</v>
      </c>
      <c r="I928" s="4"/>
      <c r="J928" s="4">
        <v>51</v>
      </c>
      <c r="K928" s="4">
        <v>50</v>
      </c>
      <c r="L928" s="4">
        <v>48</v>
      </c>
      <c r="M928" s="4">
        <v>65</v>
      </c>
      <c r="N928" s="4">
        <v>68</v>
      </c>
      <c r="O928" s="4">
        <v>60</v>
      </c>
      <c r="P928" s="5">
        <f t="shared" si="253"/>
        <v>58.07692307692308</v>
      </c>
      <c r="R928" s="4">
        <f t="shared" si="254"/>
        <v>2365.6616534353461</v>
      </c>
      <c r="S928" s="4">
        <f t="shared" si="258"/>
        <v>2162.113305481952</v>
      </c>
      <c r="T928" s="4">
        <f t="shared" si="259"/>
        <v>2431.4907872696817</v>
      </c>
      <c r="U928" s="4">
        <f t="shared" si="260"/>
        <v>2252.2624726053887</v>
      </c>
      <c r="V928" s="4">
        <f t="shared" si="261"/>
        <v>2140.9772523890165</v>
      </c>
      <c r="W928" s="4">
        <f t="shared" si="262"/>
        <v>2803.1067961165049</v>
      </c>
      <c r="X928" s="4">
        <f t="shared" si="263"/>
        <v>2394.8420918793313</v>
      </c>
      <c r="Y928" s="4"/>
      <c r="Z928" s="4">
        <f t="shared" si="264"/>
        <v>2540.5203442819707</v>
      </c>
      <c r="AA928" s="4">
        <f t="shared" si="265"/>
        <v>2191.7836578896295</v>
      </c>
      <c r="AB928" s="4">
        <f t="shared" si="266"/>
        <v>2229.1986827661913</v>
      </c>
      <c r="AC928" s="4">
        <f t="shared" si="267"/>
        <v>2160.513724502644</v>
      </c>
      <c r="AD928" s="4">
        <f t="shared" si="268"/>
        <v>2142.1732962953406</v>
      </c>
      <c r="AE928" s="4">
        <f t="shared" si="269"/>
        <v>2467.7982644710332</v>
      </c>
      <c r="AF928" s="5">
        <f t="shared" si="255"/>
        <v>2329.4186407218485</v>
      </c>
      <c r="AH928" s="9">
        <v>76.595906999999997</v>
      </c>
      <c r="AI928" s="9">
        <v>80.215962577104506</v>
      </c>
      <c r="AJ928" s="9">
        <v>71.64</v>
      </c>
      <c r="AK928" s="10">
        <v>77.569999999999993</v>
      </c>
      <c r="AL928" s="10">
        <v>79.029331026846563</v>
      </c>
      <c r="AM928" s="10">
        <v>61.8</v>
      </c>
      <c r="AN928" s="9">
        <v>79.62111600033117</v>
      </c>
      <c r="AO928" s="10"/>
      <c r="AP928" s="9">
        <v>71.32397125172902</v>
      </c>
      <c r="AQ928" s="10">
        <v>77.284999999999997</v>
      </c>
      <c r="AR928" s="10">
        <v>81.99</v>
      </c>
      <c r="AS928" s="9">
        <v>79.42</v>
      </c>
      <c r="AT928" s="10">
        <v>85.259208634453771</v>
      </c>
      <c r="AU928" s="9">
        <v>70.945831561936032</v>
      </c>
      <c r="AV928" s="10">
        <f t="shared" si="256"/>
        <v>76.361256004030849</v>
      </c>
      <c r="AX928" s="4">
        <v>15100</v>
      </c>
      <c r="AY928" s="4">
        <v>14453</v>
      </c>
      <c r="AZ928" s="4">
        <v>14516</v>
      </c>
      <c r="BA928" s="4">
        <v>14559</v>
      </c>
      <c r="BB928" s="4">
        <v>14100</v>
      </c>
      <c r="BC928" s="4">
        <v>14436</v>
      </c>
      <c r="BD928" s="4">
        <v>15890</v>
      </c>
      <c r="BE928" s="5"/>
      <c r="BF928" s="4">
        <v>15100</v>
      </c>
      <c r="BG928" s="5">
        <v>14116</v>
      </c>
      <c r="BH928" s="5">
        <v>15231</v>
      </c>
      <c r="BI928" s="4">
        <v>14299</v>
      </c>
      <c r="BJ928" s="4">
        <v>15220</v>
      </c>
      <c r="BK928" s="4">
        <v>14590</v>
      </c>
      <c r="BL928" s="5">
        <f t="shared" si="257"/>
        <v>14739.23076923077</v>
      </c>
    </row>
    <row r="929" spans="1:64" x14ac:dyDescent="0.25">
      <c r="A929" s="6">
        <v>924</v>
      </c>
      <c r="B929" s="4">
        <v>68</v>
      </c>
      <c r="C929" s="4">
        <v>60</v>
      </c>
      <c r="D929" s="4">
        <v>51</v>
      </c>
      <c r="E929" s="4">
        <v>90</v>
      </c>
      <c r="F929" s="4">
        <v>50</v>
      </c>
      <c r="G929" s="4">
        <v>42</v>
      </c>
      <c r="H929" s="4">
        <v>52</v>
      </c>
      <c r="I929" s="4"/>
      <c r="J929" s="4">
        <v>51</v>
      </c>
      <c r="K929" s="4">
        <v>50</v>
      </c>
      <c r="L929" s="4">
        <v>48</v>
      </c>
      <c r="M929" s="4">
        <v>65</v>
      </c>
      <c r="N929" s="4">
        <v>68</v>
      </c>
      <c r="O929" s="4">
        <v>60</v>
      </c>
      <c r="P929" s="5">
        <f t="shared" si="253"/>
        <v>58.07692307692308</v>
      </c>
      <c r="R929" s="4">
        <f t="shared" si="254"/>
        <v>2364.9364189715097</v>
      </c>
      <c r="S929" s="4">
        <f t="shared" si="258"/>
        <v>2161.5418406016656</v>
      </c>
      <c r="T929" s="4">
        <f t="shared" si="259"/>
        <v>2431.4907872696817</v>
      </c>
      <c r="U929" s="4">
        <f t="shared" si="260"/>
        <v>2251.6819177729089</v>
      </c>
      <c r="V929" s="4">
        <f t="shared" si="261"/>
        <v>2140.5221717903378</v>
      </c>
      <c r="W929" s="4">
        <f t="shared" si="262"/>
        <v>2803.1067961165049</v>
      </c>
      <c r="X929" s="4">
        <f t="shared" si="263"/>
        <v>2394.316425109796</v>
      </c>
      <c r="Y929" s="4"/>
      <c r="Z929" s="4">
        <f t="shared" si="264"/>
        <v>2539.9803378349425</v>
      </c>
      <c r="AA929" s="4">
        <f t="shared" si="265"/>
        <v>2191.2733011655437</v>
      </c>
      <c r="AB929" s="4">
        <f t="shared" si="266"/>
        <v>2228.6550420680405</v>
      </c>
      <c r="AC929" s="4">
        <f t="shared" si="267"/>
        <v>2159.9697885196374</v>
      </c>
      <c r="AD929" s="4">
        <f t="shared" si="268"/>
        <v>2141.6371719930617</v>
      </c>
      <c r="AE929" s="4">
        <f t="shared" si="269"/>
        <v>2467.3752759686554</v>
      </c>
      <c r="AF929" s="5">
        <f t="shared" si="255"/>
        <v>2328.9605596294064</v>
      </c>
      <c r="AH929" s="9">
        <v>76.619395999999995</v>
      </c>
      <c r="AI929" s="9">
        <v>80.237169941491416</v>
      </c>
      <c r="AJ929" s="9">
        <v>71.64</v>
      </c>
      <c r="AK929" s="10">
        <v>77.59</v>
      </c>
      <c r="AL929" s="10">
        <v>79.04613286882271</v>
      </c>
      <c r="AM929" s="10">
        <v>61.8</v>
      </c>
      <c r="AN929" s="9">
        <v>79.63859663672315</v>
      </c>
      <c r="AO929" s="10"/>
      <c r="AP929" s="9">
        <v>71.339134914112492</v>
      </c>
      <c r="AQ929" s="10">
        <v>77.302999999999997</v>
      </c>
      <c r="AR929" s="10">
        <v>82.01</v>
      </c>
      <c r="AS929" s="9">
        <v>79.44</v>
      </c>
      <c r="AT929" s="10">
        <v>85.280551901343117</v>
      </c>
      <c r="AU929" s="9">
        <v>70.957993988679391</v>
      </c>
      <c r="AV929" s="10">
        <f t="shared" si="256"/>
        <v>76.377075096244013</v>
      </c>
      <c r="AX929" s="4">
        <v>15100</v>
      </c>
      <c r="AY929" s="4">
        <v>14453</v>
      </c>
      <c r="AZ929" s="4">
        <v>14516</v>
      </c>
      <c r="BA929" s="4">
        <v>14559</v>
      </c>
      <c r="BB929" s="4">
        <v>14100</v>
      </c>
      <c r="BC929" s="4">
        <v>14436</v>
      </c>
      <c r="BD929" s="4">
        <v>15890</v>
      </c>
      <c r="BE929" s="5"/>
      <c r="BF929" s="4">
        <v>15100</v>
      </c>
      <c r="BG929" s="5">
        <v>14116</v>
      </c>
      <c r="BH929" s="5">
        <v>15231</v>
      </c>
      <c r="BI929" s="4">
        <v>14299</v>
      </c>
      <c r="BJ929" s="4">
        <v>15220</v>
      </c>
      <c r="BK929" s="4">
        <v>14590</v>
      </c>
      <c r="BL929" s="5">
        <f t="shared" si="257"/>
        <v>14739.23076923077</v>
      </c>
    </row>
    <row r="930" spans="1:64" x14ac:dyDescent="0.25">
      <c r="A930" s="6">
        <v>925</v>
      </c>
      <c r="B930" s="4">
        <v>68</v>
      </c>
      <c r="C930" s="4">
        <v>60</v>
      </c>
      <c r="D930" s="4">
        <v>51</v>
      </c>
      <c r="E930" s="4">
        <v>90</v>
      </c>
      <c r="F930" s="4">
        <v>50</v>
      </c>
      <c r="G930" s="4">
        <v>42</v>
      </c>
      <c r="H930" s="4">
        <v>52</v>
      </c>
      <c r="I930" s="4"/>
      <c r="J930" s="4">
        <v>51</v>
      </c>
      <c r="K930" s="4">
        <v>50</v>
      </c>
      <c r="L930" s="4">
        <v>48</v>
      </c>
      <c r="M930" s="4">
        <v>65</v>
      </c>
      <c r="N930" s="4">
        <v>68</v>
      </c>
      <c r="O930" s="4">
        <v>60</v>
      </c>
      <c r="P930" s="5">
        <f t="shared" si="253"/>
        <v>58.07692307692308</v>
      </c>
      <c r="R930" s="4">
        <f t="shared" si="254"/>
        <v>2364.2116290377116</v>
      </c>
      <c r="S930" s="4">
        <f t="shared" si="258"/>
        <v>2160.9710041313988</v>
      </c>
      <c r="T930" s="4">
        <f t="shared" si="259"/>
        <v>2431.4907872696817</v>
      </c>
      <c r="U930" s="4">
        <f t="shared" si="260"/>
        <v>2251.3917525773199</v>
      </c>
      <c r="V930" s="4">
        <f t="shared" si="261"/>
        <v>2140.0676301514277</v>
      </c>
      <c r="W930" s="4">
        <f t="shared" si="262"/>
        <v>2803.1067961165049</v>
      </c>
      <c r="X930" s="4">
        <f t="shared" si="263"/>
        <v>2393.7913881834793</v>
      </c>
      <c r="Y930" s="4"/>
      <c r="Z930" s="4">
        <f t="shared" si="264"/>
        <v>2539.440970926823</v>
      </c>
      <c r="AA930" s="4">
        <f t="shared" si="265"/>
        <v>2190.7915157785828</v>
      </c>
      <c r="AB930" s="4">
        <f t="shared" si="266"/>
        <v>2228.3833211411852</v>
      </c>
      <c r="AC930" s="4">
        <f t="shared" si="267"/>
        <v>2159.426126352882</v>
      </c>
      <c r="AD930" s="4">
        <f t="shared" si="268"/>
        <v>2141.1016422940334</v>
      </c>
      <c r="AE930" s="4">
        <f t="shared" si="269"/>
        <v>2466.9528897417431</v>
      </c>
      <c r="AF930" s="5">
        <f t="shared" si="255"/>
        <v>2328.5482656694439</v>
      </c>
      <c r="AH930" s="9">
        <v>76.642885000000007</v>
      </c>
      <c r="AI930" s="9">
        <v>80.258365183253588</v>
      </c>
      <c r="AJ930" s="9">
        <v>71.64</v>
      </c>
      <c r="AK930" s="10">
        <v>77.599999999999994</v>
      </c>
      <c r="AL930" s="10">
        <v>79.06292194514792</v>
      </c>
      <c r="AM930" s="10">
        <v>61.8</v>
      </c>
      <c r="AN930" s="9">
        <v>79.656063991731912</v>
      </c>
      <c r="AO930" s="10"/>
      <c r="AP930" s="9">
        <v>71.354287055496002</v>
      </c>
      <c r="AQ930" s="10">
        <v>77.319999999999993</v>
      </c>
      <c r="AR930" s="10">
        <v>82.02</v>
      </c>
      <c r="AS930" s="9">
        <v>79.459999999999994</v>
      </c>
      <c r="AT930" s="10">
        <v>85.301882167683843</v>
      </c>
      <c r="AU930" s="9">
        <v>70.970143259739558</v>
      </c>
      <c r="AV930" s="10">
        <f t="shared" si="256"/>
        <v>76.391272969465589</v>
      </c>
      <c r="AX930" s="4">
        <v>15100</v>
      </c>
      <c r="AY930" s="4">
        <v>14453</v>
      </c>
      <c r="AZ930" s="4">
        <v>14516</v>
      </c>
      <c r="BA930" s="4">
        <v>14559</v>
      </c>
      <c r="BB930" s="4">
        <v>14100</v>
      </c>
      <c r="BC930" s="4">
        <v>14436</v>
      </c>
      <c r="BD930" s="4">
        <v>15890</v>
      </c>
      <c r="BE930" s="4"/>
      <c r="BF930" s="4">
        <v>15100</v>
      </c>
      <c r="BG930" s="4">
        <v>14116</v>
      </c>
      <c r="BH930" s="5">
        <v>15231</v>
      </c>
      <c r="BI930" s="4">
        <v>14299</v>
      </c>
      <c r="BJ930" s="4">
        <v>15220</v>
      </c>
      <c r="BK930" s="4">
        <v>14590</v>
      </c>
      <c r="BL930" s="5">
        <f t="shared" si="257"/>
        <v>14739.23076923077</v>
      </c>
    </row>
    <row r="931" spans="1:64" x14ac:dyDescent="0.25">
      <c r="A931" s="6">
        <v>926</v>
      </c>
      <c r="B931" s="4">
        <v>68</v>
      </c>
      <c r="C931" s="4">
        <v>60</v>
      </c>
      <c r="D931" s="4">
        <v>51</v>
      </c>
      <c r="E931" s="4">
        <v>90</v>
      </c>
      <c r="F931" s="4">
        <v>50</v>
      </c>
      <c r="G931" s="4">
        <v>42</v>
      </c>
      <c r="H931" s="4">
        <v>52</v>
      </c>
      <c r="I931" s="4"/>
      <c r="J931" s="4">
        <v>51</v>
      </c>
      <c r="K931" s="4">
        <v>50</v>
      </c>
      <c r="L931" s="4">
        <v>48</v>
      </c>
      <c r="M931" s="4">
        <v>65</v>
      </c>
      <c r="N931" s="4">
        <v>68</v>
      </c>
      <c r="O931" s="4">
        <v>60</v>
      </c>
      <c r="P931" s="5">
        <f t="shared" si="253"/>
        <v>58.07692307692308</v>
      </c>
      <c r="R931" s="4">
        <f t="shared" si="254"/>
        <v>2363.4872832253686</v>
      </c>
      <c r="S931" s="4">
        <f t="shared" si="258"/>
        <v>2160.4007946098341</v>
      </c>
      <c r="T931" s="4">
        <f t="shared" si="259"/>
        <v>2431.4907872696817</v>
      </c>
      <c r="U931" s="4">
        <f t="shared" si="260"/>
        <v>2250.8116464828649</v>
      </c>
      <c r="V931" s="4">
        <f t="shared" si="261"/>
        <v>2139.6136261624933</v>
      </c>
      <c r="W931" s="4">
        <f t="shared" si="262"/>
        <v>2803.1067961165049</v>
      </c>
      <c r="X931" s="4">
        <f t="shared" si="263"/>
        <v>2393.2669795614283</v>
      </c>
      <c r="Y931" s="4"/>
      <c r="Z931" s="4">
        <f t="shared" si="264"/>
        <v>2538.9022420033907</v>
      </c>
      <c r="AA931" s="4">
        <f t="shared" si="265"/>
        <v>2190.2816209366679</v>
      </c>
      <c r="AB931" s="4">
        <f t="shared" si="266"/>
        <v>2227.8400780107263</v>
      </c>
      <c r="AC931" s="4">
        <f t="shared" si="267"/>
        <v>2158.8827377956718</v>
      </c>
      <c r="AD931" s="4">
        <f t="shared" si="268"/>
        <v>2140.5667058064914</v>
      </c>
      <c r="AE931" s="4">
        <f t="shared" si="269"/>
        <v>2466.5311042583107</v>
      </c>
      <c r="AF931" s="5">
        <f t="shared" si="255"/>
        <v>2328.090954018418</v>
      </c>
      <c r="AH931" s="9">
        <v>76.66637399999999</v>
      </c>
      <c r="AI931" s="9">
        <v>80.27954832858795</v>
      </c>
      <c r="AJ931" s="9">
        <v>71.64</v>
      </c>
      <c r="AK931" s="10">
        <v>77.62</v>
      </c>
      <c r="AL931" s="10">
        <v>79.079698283408703</v>
      </c>
      <c r="AM931" s="10">
        <v>61.8</v>
      </c>
      <c r="AN931" s="9">
        <v>79.673518094058423</v>
      </c>
      <c r="AO931" s="10"/>
      <c r="AP931" s="9">
        <v>71.369427700776356</v>
      </c>
      <c r="AQ931" s="10">
        <v>77.337999999999994</v>
      </c>
      <c r="AR931" s="10">
        <v>82.04</v>
      </c>
      <c r="AS931" s="9">
        <v>79.48</v>
      </c>
      <c r="AT931" s="10">
        <v>85.323199461419065</v>
      </c>
      <c r="AU931" s="9">
        <v>70.982279403545888</v>
      </c>
      <c r="AV931" s="10">
        <f t="shared" si="256"/>
        <v>76.407080405522805</v>
      </c>
      <c r="AX931" s="4">
        <v>15100</v>
      </c>
      <c r="AY931" s="4">
        <v>14453</v>
      </c>
      <c r="AZ931" s="4">
        <v>14516</v>
      </c>
      <c r="BA931" s="4">
        <v>14559</v>
      </c>
      <c r="BB931" s="4">
        <v>14100</v>
      </c>
      <c r="BC931" s="4">
        <v>14436</v>
      </c>
      <c r="BD931" s="4">
        <v>15890</v>
      </c>
      <c r="BE931" s="5"/>
      <c r="BF931" s="4">
        <v>15100</v>
      </c>
      <c r="BG931" s="5">
        <v>14116</v>
      </c>
      <c r="BH931" s="5">
        <v>15231</v>
      </c>
      <c r="BI931" s="4">
        <v>14299</v>
      </c>
      <c r="BJ931" s="4">
        <v>15220</v>
      </c>
      <c r="BK931" s="4">
        <v>14590</v>
      </c>
      <c r="BL931" s="5">
        <f t="shared" si="257"/>
        <v>14739.23076923077</v>
      </c>
    </row>
    <row r="932" spans="1:64" x14ac:dyDescent="0.25">
      <c r="A932" s="6">
        <v>927</v>
      </c>
      <c r="B932" s="4">
        <v>68</v>
      </c>
      <c r="C932" s="4">
        <v>60</v>
      </c>
      <c r="D932" s="4">
        <v>51</v>
      </c>
      <c r="E932" s="4">
        <v>90</v>
      </c>
      <c r="F932" s="4">
        <v>50</v>
      </c>
      <c r="G932" s="4">
        <v>42</v>
      </c>
      <c r="H932" s="4">
        <v>52</v>
      </c>
      <c r="I932" s="4"/>
      <c r="J932" s="4">
        <v>51</v>
      </c>
      <c r="K932" s="4">
        <v>50</v>
      </c>
      <c r="L932" s="4">
        <v>48</v>
      </c>
      <c r="M932" s="4">
        <v>65</v>
      </c>
      <c r="N932" s="4">
        <v>68</v>
      </c>
      <c r="O932" s="4">
        <v>60</v>
      </c>
      <c r="P932" s="5">
        <f t="shared" si="253"/>
        <v>58.07692307692308</v>
      </c>
      <c r="R932" s="4">
        <f t="shared" si="254"/>
        <v>2362.7633811263945</v>
      </c>
      <c r="S932" s="4">
        <f t="shared" si="258"/>
        <v>2159.8312105807904</v>
      </c>
      <c r="T932" s="4">
        <f t="shared" si="259"/>
        <v>2431.4907872696817</v>
      </c>
      <c r="U932" s="4">
        <f t="shared" si="260"/>
        <v>2250.2318392581142</v>
      </c>
      <c r="V932" s="4">
        <f t="shared" si="261"/>
        <v>2139.1601585184244</v>
      </c>
      <c r="W932" s="4">
        <f t="shared" si="262"/>
        <v>2803.1067961165049</v>
      </c>
      <c r="X932" s="4">
        <f t="shared" si="263"/>
        <v>2392.7431977102092</v>
      </c>
      <c r="Y932" s="4"/>
      <c r="Z932" s="4">
        <f t="shared" si="264"/>
        <v>2538.3641495159786</v>
      </c>
      <c r="AA932" s="4">
        <f t="shared" si="265"/>
        <v>2189.771963390041</v>
      </c>
      <c r="AB932" s="4">
        <f t="shared" si="266"/>
        <v>2227.2970996831586</v>
      </c>
      <c r="AC932" s="4">
        <f t="shared" si="267"/>
        <v>2158.6111460561078</v>
      </c>
      <c r="AD932" s="4">
        <f t="shared" si="268"/>
        <v>2140.0323611435588</v>
      </c>
      <c r="AE932" s="4">
        <f t="shared" si="269"/>
        <v>2466.1099179919611</v>
      </c>
      <c r="AF932" s="5">
        <f t="shared" si="255"/>
        <v>2327.6549237200711</v>
      </c>
      <c r="AH932" s="9">
        <v>76.689863000000003</v>
      </c>
      <c r="AI932" s="9">
        <v>80.300719403606593</v>
      </c>
      <c r="AJ932" s="9">
        <v>71.64</v>
      </c>
      <c r="AK932" s="10">
        <v>77.64</v>
      </c>
      <c r="AL932" s="10">
        <v>79.096461911102253</v>
      </c>
      <c r="AM932" s="10">
        <v>61.8</v>
      </c>
      <c r="AN932" s="9">
        <v>79.690958972310781</v>
      </c>
      <c r="AO932" s="10"/>
      <c r="AP932" s="9">
        <v>71.384556874769785</v>
      </c>
      <c r="AQ932" s="10">
        <v>77.355999999999995</v>
      </c>
      <c r="AR932" s="10">
        <v>82.06</v>
      </c>
      <c r="AS932" s="9">
        <v>79.489999999999995</v>
      </c>
      <c r="AT932" s="10">
        <v>85.344503810401974</v>
      </c>
      <c r="AU932" s="9">
        <v>70.994402448435679</v>
      </c>
      <c r="AV932" s="10">
        <f t="shared" si="256"/>
        <v>76.422112801586707</v>
      </c>
      <c r="AX932" s="4">
        <v>15100</v>
      </c>
      <c r="AY932" s="4">
        <v>14453</v>
      </c>
      <c r="AZ932" s="4">
        <v>14516</v>
      </c>
      <c r="BA932" s="4">
        <v>14559</v>
      </c>
      <c r="BB932" s="4">
        <v>14100</v>
      </c>
      <c r="BC932" s="4">
        <v>14436</v>
      </c>
      <c r="BD932" s="4">
        <v>15890</v>
      </c>
      <c r="BE932" s="5"/>
      <c r="BF932" s="4">
        <v>15100</v>
      </c>
      <c r="BG932" s="5">
        <v>14116</v>
      </c>
      <c r="BH932" s="5">
        <v>15231</v>
      </c>
      <c r="BI932" s="4">
        <v>14299</v>
      </c>
      <c r="BJ932" s="4">
        <v>15220</v>
      </c>
      <c r="BK932" s="4">
        <v>14590</v>
      </c>
      <c r="BL932" s="5">
        <f t="shared" si="257"/>
        <v>14739.23076923077</v>
      </c>
    </row>
    <row r="933" spans="1:64" x14ac:dyDescent="0.25">
      <c r="A933" s="6">
        <v>928</v>
      </c>
      <c r="B933" s="4">
        <v>68</v>
      </c>
      <c r="C933" s="4">
        <v>60</v>
      </c>
      <c r="D933" s="4">
        <v>51</v>
      </c>
      <c r="E933" s="4">
        <v>90</v>
      </c>
      <c r="F933" s="4">
        <v>50</v>
      </c>
      <c r="G933" s="4">
        <v>42</v>
      </c>
      <c r="H933" s="4">
        <v>52</v>
      </c>
      <c r="I933" s="4"/>
      <c r="J933" s="4">
        <v>51</v>
      </c>
      <c r="K933" s="4">
        <v>50</v>
      </c>
      <c r="L933" s="4">
        <v>48</v>
      </c>
      <c r="M933" s="4">
        <v>65</v>
      </c>
      <c r="N933" s="4">
        <v>68</v>
      </c>
      <c r="O933" s="4">
        <v>60</v>
      </c>
      <c r="P933" s="5">
        <f t="shared" si="253"/>
        <v>58.07692307692308</v>
      </c>
      <c r="R933" s="4">
        <f t="shared" si="254"/>
        <v>2362.0399223332074</v>
      </c>
      <c r="S933" s="4">
        <f t="shared" si="258"/>
        <v>2159.2622505931963</v>
      </c>
      <c r="T933" s="4">
        <f t="shared" si="259"/>
        <v>2431.4907872696817</v>
      </c>
      <c r="U933" s="4">
        <f t="shared" si="260"/>
        <v>2249.6523306721606</v>
      </c>
      <c r="V933" s="4">
        <f t="shared" si="261"/>
        <v>2138.7072259187685</v>
      </c>
      <c r="W933" s="4">
        <f t="shared" si="262"/>
        <v>2803.1067961165049</v>
      </c>
      <c r="X933" s="4">
        <f t="shared" si="263"/>
        <v>2392.2200411018871</v>
      </c>
      <c r="Y933" s="4"/>
      <c r="Z933" s="4">
        <f t="shared" si="264"/>
        <v>2537.8266919214479</v>
      </c>
      <c r="AA933" s="4">
        <f t="shared" si="265"/>
        <v>2189.2908378891862</v>
      </c>
      <c r="AB933" s="4">
        <f t="shared" si="266"/>
        <v>2226.7543859649122</v>
      </c>
      <c r="AC933" s="4">
        <f t="shared" si="267"/>
        <v>2158.0681675260971</v>
      </c>
      <c r="AD933" s="4">
        <f t="shared" si="268"/>
        <v>2139.4986069232286</v>
      </c>
      <c r="AE933" s="4">
        <f t="shared" si="269"/>
        <v>2465.6893294218571</v>
      </c>
      <c r="AF933" s="5">
        <f t="shared" si="255"/>
        <v>2327.2005672040104</v>
      </c>
      <c r="AH933" s="9">
        <v>76.713352</v>
      </c>
      <c r="AI933" s="9">
        <v>80.321878434337165</v>
      </c>
      <c r="AJ933" s="9">
        <v>71.64</v>
      </c>
      <c r="AK933" s="10">
        <v>77.66</v>
      </c>
      <c r="AL933" s="10">
        <v>79.113212855636789</v>
      </c>
      <c r="AM933" s="10">
        <v>61.8</v>
      </c>
      <c r="AN933" s="9">
        <v>79.708386655004517</v>
      </c>
      <c r="AO933" s="10"/>
      <c r="AP933" s="9">
        <v>71.399674602212201</v>
      </c>
      <c r="AQ933" s="10">
        <v>77.373000000000005</v>
      </c>
      <c r="AR933" s="10">
        <v>82.08</v>
      </c>
      <c r="AS933" s="9">
        <v>79.510000000000005</v>
      </c>
      <c r="AT933" s="10">
        <v>85.365795242396089</v>
      </c>
      <c r="AU933" s="9">
        <v>71.006512422654609</v>
      </c>
      <c r="AV933" s="10">
        <f t="shared" si="256"/>
        <v>76.437831708633965</v>
      </c>
      <c r="AX933" s="4">
        <v>15100</v>
      </c>
      <c r="AY933" s="4">
        <v>14453</v>
      </c>
      <c r="AZ933" s="4">
        <v>14516</v>
      </c>
      <c r="BA933" s="4">
        <v>14559</v>
      </c>
      <c r="BB933" s="4">
        <v>14100</v>
      </c>
      <c r="BC933" s="4">
        <v>14436</v>
      </c>
      <c r="BD933" s="4">
        <v>15890</v>
      </c>
      <c r="BE933" s="4"/>
      <c r="BF933" s="4">
        <v>15100</v>
      </c>
      <c r="BG933" s="5">
        <v>14116</v>
      </c>
      <c r="BH933" s="5">
        <v>15231</v>
      </c>
      <c r="BI933" s="4">
        <v>14299</v>
      </c>
      <c r="BJ933" s="4">
        <v>15220</v>
      </c>
      <c r="BK933" s="4">
        <v>14590</v>
      </c>
      <c r="BL933" s="5">
        <f t="shared" si="257"/>
        <v>14739.23076923077</v>
      </c>
    </row>
    <row r="934" spans="1:64" x14ac:dyDescent="0.25">
      <c r="A934" s="6">
        <v>929</v>
      </c>
      <c r="B934" s="4">
        <v>68</v>
      </c>
      <c r="C934" s="4">
        <v>60</v>
      </c>
      <c r="D934" s="4">
        <v>51</v>
      </c>
      <c r="E934" s="4">
        <v>90</v>
      </c>
      <c r="F934" s="4">
        <v>50</v>
      </c>
      <c r="G934" s="4">
        <v>42</v>
      </c>
      <c r="H934" s="4">
        <v>52</v>
      </c>
      <c r="I934" s="4"/>
      <c r="J934" s="4">
        <v>51</v>
      </c>
      <c r="K934" s="4">
        <v>50</v>
      </c>
      <c r="L934" s="4">
        <v>48</v>
      </c>
      <c r="M934" s="4">
        <v>65</v>
      </c>
      <c r="N934" s="4">
        <v>68</v>
      </c>
      <c r="O934" s="4">
        <v>60</v>
      </c>
      <c r="P934" s="5">
        <f t="shared" si="253"/>
        <v>58.07692307692308</v>
      </c>
      <c r="R934" s="4">
        <f t="shared" si="254"/>
        <v>2361.3169064387207</v>
      </c>
      <c r="S934" s="4">
        <f t="shared" si="258"/>
        <v>2158.6939132010689</v>
      </c>
      <c r="T934" s="4">
        <f t="shared" si="259"/>
        <v>2431.4907872696817</v>
      </c>
      <c r="U934" s="4">
        <f t="shared" si="260"/>
        <v>2249.0731204943354</v>
      </c>
      <c r="V934" s="4">
        <f t="shared" si="261"/>
        <v>2138.2548270677103</v>
      </c>
      <c r="W934" s="4">
        <f t="shared" si="262"/>
        <v>2803.1067961165049</v>
      </c>
      <c r="X934" s="4">
        <f t="shared" si="263"/>
        <v>2391.6975082139948</v>
      </c>
      <c r="Y934" s="4"/>
      <c r="Z934" s="4">
        <f t="shared" si="264"/>
        <v>2537.2898676821615</v>
      </c>
      <c r="AA934" s="4">
        <f t="shared" si="265"/>
        <v>2188.7816412761172</v>
      </c>
      <c r="AB934" s="4">
        <f t="shared" si="266"/>
        <v>2226.4831282738455</v>
      </c>
      <c r="AC934" s="4">
        <f t="shared" si="267"/>
        <v>2157.5254620897772</v>
      </c>
      <c r="AD934" s="4">
        <f t="shared" si="268"/>
        <v>2138.965441768335</v>
      </c>
      <c r="AE934" s="4">
        <f t="shared" si="269"/>
        <v>2465.2693370326992</v>
      </c>
      <c r="AF934" s="5">
        <f t="shared" si="255"/>
        <v>2326.7652874557652</v>
      </c>
      <c r="AH934" s="9">
        <v>76.736840999999998</v>
      </c>
      <c r="AI934" s="9">
        <v>80.343025446723217</v>
      </c>
      <c r="AJ934" s="9">
        <v>71.64</v>
      </c>
      <c r="AK934" s="10">
        <v>77.680000000000007</v>
      </c>
      <c r="AL934" s="10">
        <v>79.129951144332011</v>
      </c>
      <c r="AM934" s="10">
        <v>61.8</v>
      </c>
      <c r="AN934" s="9">
        <v>79.725801170563031</v>
      </c>
      <c r="AO934" s="10"/>
      <c r="AP934" s="9">
        <v>71.414780907759635</v>
      </c>
      <c r="AQ934" s="10">
        <v>77.391000000000005</v>
      </c>
      <c r="AR934" s="10">
        <v>82.09</v>
      </c>
      <c r="AS934" s="9">
        <v>79.53</v>
      </c>
      <c r="AT934" s="10">
        <v>85.387073785075771</v>
      </c>
      <c r="AU934" s="9">
        <v>71.018609354357025</v>
      </c>
      <c r="AV934" s="10">
        <f t="shared" si="256"/>
        <v>76.452852523754672</v>
      </c>
      <c r="AX934" s="4">
        <v>15100</v>
      </c>
      <c r="AY934" s="4">
        <v>14453</v>
      </c>
      <c r="AZ934" s="4">
        <v>14516</v>
      </c>
      <c r="BA934" s="4">
        <v>14559</v>
      </c>
      <c r="BB934" s="4">
        <v>14100</v>
      </c>
      <c r="BC934" s="4">
        <v>14436</v>
      </c>
      <c r="BD934" s="4">
        <v>15890</v>
      </c>
      <c r="BE934" s="5"/>
      <c r="BF934" s="4">
        <v>15100</v>
      </c>
      <c r="BG934" s="4">
        <v>14116</v>
      </c>
      <c r="BH934" s="5">
        <v>15231</v>
      </c>
      <c r="BI934" s="4">
        <v>14299</v>
      </c>
      <c r="BJ934" s="4">
        <v>15220</v>
      </c>
      <c r="BK934" s="4">
        <v>14590</v>
      </c>
      <c r="BL934" s="5">
        <f t="shared" si="257"/>
        <v>14739.23076923077</v>
      </c>
    </row>
    <row r="935" spans="1:64" x14ac:dyDescent="0.25">
      <c r="A935" s="6">
        <v>930</v>
      </c>
      <c r="B935" s="4">
        <v>68</v>
      </c>
      <c r="C935" s="4">
        <v>60</v>
      </c>
      <c r="D935" s="4">
        <v>51</v>
      </c>
      <c r="E935" s="4">
        <v>90</v>
      </c>
      <c r="F935" s="4">
        <v>50</v>
      </c>
      <c r="G935" s="4">
        <v>42</v>
      </c>
      <c r="H935" s="4">
        <v>52</v>
      </c>
      <c r="I935" s="4"/>
      <c r="J935" s="4">
        <v>51</v>
      </c>
      <c r="K935" s="4">
        <v>50</v>
      </c>
      <c r="L935" s="4">
        <v>48</v>
      </c>
      <c r="M935" s="4">
        <v>65</v>
      </c>
      <c r="N935" s="4">
        <v>68</v>
      </c>
      <c r="O935" s="4">
        <v>60</v>
      </c>
      <c r="P935" s="5">
        <f t="shared" si="253"/>
        <v>58.07692307692308</v>
      </c>
      <c r="R935" s="4">
        <f t="shared" si="254"/>
        <v>2360.5943330363484</v>
      </c>
      <c r="S935" s="4">
        <f t="shared" si="258"/>
        <v>2158.1261969634888</v>
      </c>
      <c r="T935" s="4">
        <f t="shared" si="259"/>
        <v>2431.4907872696817</v>
      </c>
      <c r="U935" s="4">
        <f t="shared" si="260"/>
        <v>2248.4942084942086</v>
      </c>
      <c r="V935" s="4">
        <f t="shared" si="261"/>
        <v>2137.8029606740492</v>
      </c>
      <c r="W935" s="4">
        <f t="shared" si="262"/>
        <v>2803.1067961165049</v>
      </c>
      <c r="X935" s="4">
        <f t="shared" si="263"/>
        <v>2391.1755975295118</v>
      </c>
      <c r="Y935" s="4"/>
      <c r="Z935" s="4">
        <f t="shared" si="264"/>
        <v>2536.7536752659594</v>
      </c>
      <c r="AA935" s="4">
        <f t="shared" si="265"/>
        <v>2188.2726814711464</v>
      </c>
      <c r="AB935" s="4">
        <f t="shared" si="266"/>
        <v>2225.9408111070516</v>
      </c>
      <c r="AC935" s="4">
        <f t="shared" si="267"/>
        <v>2157.2542117173748</v>
      </c>
      <c r="AD935" s="4">
        <f t="shared" si="268"/>
        <v>2138.4328643065364</v>
      </c>
      <c r="AE935" s="4">
        <f t="shared" si="269"/>
        <v>2464.8499393146953</v>
      </c>
      <c r="AF935" s="5">
        <f t="shared" si="255"/>
        <v>2326.3303894820428</v>
      </c>
      <c r="AH935" s="9">
        <v>76.760329999999996</v>
      </c>
      <c r="AI935" s="9">
        <v>80.364160466624554</v>
      </c>
      <c r="AJ935" s="9">
        <v>71.64</v>
      </c>
      <c r="AK935" s="10">
        <v>77.7</v>
      </c>
      <c r="AL935" s="10">
        <v>79.146676804419442</v>
      </c>
      <c r="AM935" s="10">
        <v>61.8</v>
      </c>
      <c r="AN935" s="9">
        <v>79.743202547317992</v>
      </c>
      <c r="AO935" s="10"/>
      <c r="AP935" s="9">
        <v>71.429875815988538</v>
      </c>
      <c r="AQ935" s="10">
        <v>77.409000000000006</v>
      </c>
      <c r="AR935" s="10">
        <v>82.11</v>
      </c>
      <c r="AS935" s="9">
        <v>79.540000000000006</v>
      </c>
      <c r="AT935" s="10">
        <v>85.408339466026476</v>
      </c>
      <c r="AU935" s="9">
        <v>71.030693271606495</v>
      </c>
      <c r="AV935" s="10">
        <f t="shared" si="256"/>
        <v>76.467867567075658</v>
      </c>
      <c r="AX935" s="4">
        <v>15100</v>
      </c>
      <c r="AY935" s="4">
        <v>14453</v>
      </c>
      <c r="AZ935" s="4">
        <v>14516</v>
      </c>
      <c r="BA935" s="4">
        <v>14559</v>
      </c>
      <c r="BB935" s="4">
        <v>14100</v>
      </c>
      <c r="BC935" s="4">
        <v>14436</v>
      </c>
      <c r="BD935" s="4">
        <v>15890</v>
      </c>
      <c r="BE935" s="5"/>
      <c r="BF935" s="4">
        <v>15100</v>
      </c>
      <c r="BG935" s="5">
        <v>14116</v>
      </c>
      <c r="BH935" s="5">
        <v>15231</v>
      </c>
      <c r="BI935" s="4">
        <v>14299</v>
      </c>
      <c r="BJ935" s="4">
        <v>15220</v>
      </c>
      <c r="BK935" s="4">
        <v>14590</v>
      </c>
      <c r="BL935" s="5">
        <f t="shared" si="257"/>
        <v>14739.23076923077</v>
      </c>
    </row>
    <row r="936" spans="1:64" x14ac:dyDescent="0.25">
      <c r="A936" s="6">
        <v>931</v>
      </c>
      <c r="B936" s="4">
        <v>68</v>
      </c>
      <c r="C936" s="4">
        <v>60</v>
      </c>
      <c r="D936" s="4">
        <v>51</v>
      </c>
      <c r="E936" s="4">
        <v>90</v>
      </c>
      <c r="F936" s="4">
        <v>50</v>
      </c>
      <c r="G936" s="4">
        <v>42</v>
      </c>
      <c r="H936" s="4">
        <v>52</v>
      </c>
      <c r="I936" s="4"/>
      <c r="J936" s="4">
        <v>51</v>
      </c>
      <c r="K936" s="4">
        <v>50</v>
      </c>
      <c r="L936" s="4">
        <v>48</v>
      </c>
      <c r="M936" s="4">
        <v>65</v>
      </c>
      <c r="N936" s="4">
        <v>68</v>
      </c>
      <c r="O936" s="4">
        <v>60</v>
      </c>
      <c r="P936" s="5">
        <f t="shared" si="253"/>
        <v>58.07692307692308</v>
      </c>
      <c r="R936" s="4">
        <f t="shared" si="254"/>
        <v>2359.8722017200007</v>
      </c>
      <c r="S936" s="4">
        <f t="shared" si="258"/>
        <v>2157.5591004445769</v>
      </c>
      <c r="T936" s="4">
        <f t="shared" si="259"/>
        <v>2431.4907872696817</v>
      </c>
      <c r="U936" s="4">
        <f t="shared" si="260"/>
        <v>2247.9155944415852</v>
      </c>
      <c r="V936" s="4">
        <f t="shared" si="261"/>
        <v>2137.3516254511815</v>
      </c>
      <c r="W936" s="4">
        <f t="shared" si="262"/>
        <v>2803.1067961165049</v>
      </c>
      <c r="X936" s="4">
        <f t="shared" si="263"/>
        <v>2390.6543075368368</v>
      </c>
      <c r="Y936" s="4"/>
      <c r="Z936" s="4">
        <f t="shared" si="264"/>
        <v>2536.2181131461339</v>
      </c>
      <c r="AA936" s="4">
        <f t="shared" si="265"/>
        <v>2187.7922145015887</v>
      </c>
      <c r="AB936" s="4">
        <f t="shared" si="266"/>
        <v>2225.3987580664802</v>
      </c>
      <c r="AC936" s="4">
        <f t="shared" si="267"/>
        <v>2156.7119155354449</v>
      </c>
      <c r="AD936" s="4">
        <f t="shared" si="268"/>
        <v>2137.9008731702902</v>
      </c>
      <c r="AE936" s="4">
        <f t="shared" si="269"/>
        <v>2464.431134763538</v>
      </c>
      <c r="AF936" s="5">
        <f t="shared" si="255"/>
        <v>2325.8771863202956</v>
      </c>
      <c r="AH936" s="9">
        <v>76.783818999999994</v>
      </c>
      <c r="AI936" s="9">
        <v>80.385283519817634</v>
      </c>
      <c r="AJ936" s="9">
        <v>71.64</v>
      </c>
      <c r="AK936" s="10">
        <v>77.72</v>
      </c>
      <c r="AL936" s="10">
        <v>79.163389863042752</v>
      </c>
      <c r="AM936" s="10">
        <v>61.8</v>
      </c>
      <c r="AN936" s="9">
        <v>79.760590813509694</v>
      </c>
      <c r="AO936" s="10"/>
      <c r="AP936" s="9">
        <v>71.444959351396079</v>
      </c>
      <c r="AQ936" s="10">
        <v>77.426000000000002</v>
      </c>
      <c r="AR936" s="10">
        <v>82.13</v>
      </c>
      <c r="AS936" s="9">
        <v>79.56</v>
      </c>
      <c r="AT936" s="10">
        <v>85.429592312745257</v>
      </c>
      <c r="AU936" s="9">
        <v>71.04276420237602</v>
      </c>
      <c r="AV936" s="10">
        <f t="shared" si="256"/>
        <v>76.48356915868365</v>
      </c>
      <c r="AX936" s="4">
        <v>15100</v>
      </c>
      <c r="AY936" s="4">
        <v>14453</v>
      </c>
      <c r="AZ936" s="4">
        <v>14516</v>
      </c>
      <c r="BA936" s="4">
        <v>14559</v>
      </c>
      <c r="BB936" s="4">
        <v>14100</v>
      </c>
      <c r="BC936" s="4">
        <v>14436</v>
      </c>
      <c r="BD936" s="4">
        <v>15890</v>
      </c>
      <c r="BE936" s="4"/>
      <c r="BF936" s="4">
        <v>15100</v>
      </c>
      <c r="BG936" s="5">
        <v>14116</v>
      </c>
      <c r="BH936" s="5">
        <v>15231</v>
      </c>
      <c r="BI936" s="4">
        <v>14299</v>
      </c>
      <c r="BJ936" s="4">
        <v>15220</v>
      </c>
      <c r="BK936" s="4">
        <v>14590</v>
      </c>
      <c r="BL936" s="5">
        <f t="shared" si="257"/>
        <v>14739.23076923077</v>
      </c>
    </row>
    <row r="937" spans="1:64" x14ac:dyDescent="0.25">
      <c r="A937" s="6">
        <v>932</v>
      </c>
      <c r="B937" s="4">
        <v>68</v>
      </c>
      <c r="C937" s="4">
        <v>60</v>
      </c>
      <c r="D937" s="4">
        <v>51</v>
      </c>
      <c r="E937" s="4">
        <v>90</v>
      </c>
      <c r="F937" s="4">
        <v>50</v>
      </c>
      <c r="G937" s="4">
        <v>42</v>
      </c>
      <c r="H937" s="4">
        <v>52</v>
      </c>
      <c r="I937" s="4"/>
      <c r="J937" s="4">
        <v>51</v>
      </c>
      <c r="K937" s="4">
        <v>50</v>
      </c>
      <c r="L937" s="4">
        <v>48</v>
      </c>
      <c r="M937" s="4">
        <v>65</v>
      </c>
      <c r="N937" s="4">
        <v>68</v>
      </c>
      <c r="O937" s="4">
        <v>60</v>
      </c>
      <c r="P937" s="5">
        <f t="shared" si="253"/>
        <v>58.07692307692308</v>
      </c>
      <c r="R937" s="4">
        <f t="shared" si="254"/>
        <v>2359.1505120840843</v>
      </c>
      <c r="S937" s="4">
        <f t="shared" si="258"/>
        <v>2156.9926222134723</v>
      </c>
      <c r="T937" s="4">
        <f t="shared" si="259"/>
        <v>2431.4907872696817</v>
      </c>
      <c r="U937" s="4">
        <f t="shared" si="260"/>
        <v>2247.6263990737166</v>
      </c>
      <c r="V937" s="4">
        <f t="shared" si="261"/>
        <v>2136.9008201170723</v>
      </c>
      <c r="W937" s="4">
        <f t="shared" si="262"/>
        <v>2803.1067961165049</v>
      </c>
      <c r="X937" s="4">
        <f t="shared" si="263"/>
        <v>2390.1336367297617</v>
      </c>
      <c r="Y937" s="4"/>
      <c r="Z937" s="4">
        <f t="shared" si="264"/>
        <v>2535.6831798014018</v>
      </c>
      <c r="AA937" s="4">
        <f t="shared" si="265"/>
        <v>2187.2837146841589</v>
      </c>
      <c r="AB937" s="4">
        <f t="shared" si="266"/>
        <v>2225.1278305332357</v>
      </c>
      <c r="AC937" s="4">
        <f t="shared" si="267"/>
        <v>2156.1698919326464</v>
      </c>
      <c r="AD937" s="4">
        <f t="shared" si="268"/>
        <v>2137.3694669968318</v>
      </c>
      <c r="AE937" s="4">
        <f t="shared" si="269"/>
        <v>2464.0129218803768</v>
      </c>
      <c r="AF937" s="5">
        <f t="shared" si="255"/>
        <v>2325.4652753409955</v>
      </c>
      <c r="AH937" s="9">
        <v>76.807308000000006</v>
      </c>
      <c r="AI937" s="9">
        <v>80.406394631995852</v>
      </c>
      <c r="AJ937" s="9">
        <v>71.64</v>
      </c>
      <c r="AK937" s="10">
        <v>77.73</v>
      </c>
      <c r="AL937" s="10">
        <v>79.180090347258243</v>
      </c>
      <c r="AM937" s="10">
        <v>61.8</v>
      </c>
      <c r="AN937" s="9">
        <v>79.777965997287481</v>
      </c>
      <c r="AO937" s="10"/>
      <c r="AP937" s="9">
        <v>71.460031538400557</v>
      </c>
      <c r="AQ937" s="10">
        <v>77.444000000000003</v>
      </c>
      <c r="AR937" s="10">
        <v>82.14</v>
      </c>
      <c r="AS937" s="9">
        <v>79.58</v>
      </c>
      <c r="AT937" s="10">
        <v>85.450832352641029</v>
      </c>
      <c r="AU937" s="9">
        <v>71.054822174548562</v>
      </c>
      <c r="AV937" s="10">
        <f t="shared" si="256"/>
        <v>76.497803464779366</v>
      </c>
      <c r="AX937" s="4">
        <v>15100</v>
      </c>
      <c r="AY937" s="4">
        <v>14453</v>
      </c>
      <c r="AZ937" s="4">
        <v>14516</v>
      </c>
      <c r="BA937" s="4">
        <v>14559</v>
      </c>
      <c r="BB937" s="4">
        <v>14100</v>
      </c>
      <c r="BC937" s="4">
        <v>14436</v>
      </c>
      <c r="BD937" s="4">
        <v>15890</v>
      </c>
      <c r="BE937" s="5"/>
      <c r="BF937" s="4">
        <v>15100</v>
      </c>
      <c r="BG937" s="5">
        <v>14116</v>
      </c>
      <c r="BH937" s="5">
        <v>15231</v>
      </c>
      <c r="BI937" s="4">
        <v>14299</v>
      </c>
      <c r="BJ937" s="4">
        <v>15220</v>
      </c>
      <c r="BK937" s="4">
        <v>14590</v>
      </c>
      <c r="BL937" s="5">
        <f t="shared" si="257"/>
        <v>14739.23076923077</v>
      </c>
    </row>
    <row r="938" spans="1:64" x14ac:dyDescent="0.25">
      <c r="A938" s="6">
        <v>933</v>
      </c>
      <c r="B938" s="4">
        <v>68</v>
      </c>
      <c r="C938" s="4">
        <v>60</v>
      </c>
      <c r="D938" s="4">
        <v>51</v>
      </c>
      <c r="E938" s="4">
        <v>90</v>
      </c>
      <c r="F938" s="4">
        <v>50</v>
      </c>
      <c r="G938" s="4">
        <v>42</v>
      </c>
      <c r="H938" s="4">
        <v>52</v>
      </c>
      <c r="I938" s="4"/>
      <c r="J938" s="4">
        <v>51</v>
      </c>
      <c r="K938" s="4">
        <v>50</v>
      </c>
      <c r="L938" s="4">
        <v>48</v>
      </c>
      <c r="M938" s="4">
        <v>65</v>
      </c>
      <c r="N938" s="4">
        <v>68</v>
      </c>
      <c r="O938" s="4">
        <v>60</v>
      </c>
      <c r="P938" s="5">
        <f t="shared" si="253"/>
        <v>58.07692307692308</v>
      </c>
      <c r="R938" s="4">
        <f t="shared" si="254"/>
        <v>2358.4292637235039</v>
      </c>
      <c r="S938" s="4">
        <f t="shared" si="258"/>
        <v>2156.4267608443074</v>
      </c>
      <c r="T938" s="4">
        <f t="shared" si="259"/>
        <v>2431.4907872696817</v>
      </c>
      <c r="U938" s="4">
        <f t="shared" si="260"/>
        <v>2247.048231511254</v>
      </c>
      <c r="V938" s="4">
        <f t="shared" si="261"/>
        <v>2136.4505433942381</v>
      </c>
      <c r="W938" s="4">
        <f t="shared" si="262"/>
        <v>2803.1067961165049</v>
      </c>
      <c r="X938" s="4">
        <f t="shared" si="263"/>
        <v>2389.613583607445</v>
      </c>
      <c r="Y938" s="4"/>
      <c r="Z938" s="4">
        <f t="shared" si="264"/>
        <v>2535.1488737158793</v>
      </c>
      <c r="AA938" s="4">
        <f t="shared" si="265"/>
        <v>2186.8036818528035</v>
      </c>
      <c r="AB938" s="4">
        <f t="shared" si="266"/>
        <v>2224.5861733203506</v>
      </c>
      <c r="AC938" s="4">
        <f t="shared" si="267"/>
        <v>2155.8989822842063</v>
      </c>
      <c r="AD938" s="4">
        <f t="shared" si="268"/>
        <v>2136.8386444281523</v>
      </c>
      <c r="AE938" s="4">
        <f t="shared" si="269"/>
        <v>2463.5952991717922</v>
      </c>
      <c r="AF938" s="5">
        <f t="shared" si="255"/>
        <v>2325.0336631723171</v>
      </c>
      <c r="AH938" s="9">
        <v>76.830797000000004</v>
      </c>
      <c r="AI938" s="9">
        <v>80.427493828769997</v>
      </c>
      <c r="AJ938" s="9">
        <v>71.64</v>
      </c>
      <c r="AK938" s="10">
        <v>77.75</v>
      </c>
      <c r="AL938" s="10">
        <v>79.196778284035204</v>
      </c>
      <c r="AM938" s="10">
        <v>61.8</v>
      </c>
      <c r="AN938" s="9">
        <v>79.795328126710231</v>
      </c>
      <c r="AO938" s="10"/>
      <c r="AP938" s="9">
        <v>71.475092401341769</v>
      </c>
      <c r="AQ938" s="10">
        <v>77.460999999999999</v>
      </c>
      <c r="AR938" s="10">
        <v>82.16</v>
      </c>
      <c r="AS938" s="9">
        <v>79.59</v>
      </c>
      <c r="AT938" s="10">
        <v>85.472059613035029</v>
      </c>
      <c r="AU938" s="9">
        <v>71.06686721591737</v>
      </c>
      <c r="AV938" s="10">
        <f t="shared" si="256"/>
        <v>76.512724343831508</v>
      </c>
      <c r="AX938" s="4">
        <v>15100</v>
      </c>
      <c r="AY938" s="4">
        <v>14453</v>
      </c>
      <c r="AZ938" s="4">
        <v>14516</v>
      </c>
      <c r="BA938" s="4">
        <v>14559</v>
      </c>
      <c r="BB938" s="4">
        <v>14100</v>
      </c>
      <c r="BC938" s="4">
        <v>14436</v>
      </c>
      <c r="BD938" s="4">
        <v>15890</v>
      </c>
      <c r="BE938" s="5"/>
      <c r="BF938" s="4">
        <v>15100</v>
      </c>
      <c r="BG938" s="4">
        <v>14116</v>
      </c>
      <c r="BH938" s="5">
        <v>15231</v>
      </c>
      <c r="BI938" s="4">
        <v>14299</v>
      </c>
      <c r="BJ938" s="4">
        <v>15220</v>
      </c>
      <c r="BK938" s="4">
        <v>14590</v>
      </c>
      <c r="BL938" s="5">
        <f t="shared" si="257"/>
        <v>14739.23076923077</v>
      </c>
    </row>
    <row r="939" spans="1:64" x14ac:dyDescent="0.25">
      <c r="A939" s="6">
        <v>934</v>
      </c>
      <c r="B939" s="4">
        <v>68</v>
      </c>
      <c r="C939" s="4">
        <v>60</v>
      </c>
      <c r="D939" s="4">
        <v>51</v>
      </c>
      <c r="E939" s="4">
        <v>90</v>
      </c>
      <c r="F939" s="4">
        <v>50</v>
      </c>
      <c r="G939" s="4">
        <v>42</v>
      </c>
      <c r="H939" s="4">
        <v>52</v>
      </c>
      <c r="I939" s="4"/>
      <c r="J939" s="4">
        <v>51</v>
      </c>
      <c r="K939" s="4">
        <v>50</v>
      </c>
      <c r="L939" s="4">
        <v>48</v>
      </c>
      <c r="M939" s="4">
        <v>65</v>
      </c>
      <c r="N939" s="4">
        <v>68</v>
      </c>
      <c r="O939" s="4">
        <v>60</v>
      </c>
      <c r="P939" s="5">
        <f t="shared" si="253"/>
        <v>58.07692307692308</v>
      </c>
      <c r="R939" s="4">
        <f t="shared" si="254"/>
        <v>2357.7084562336577</v>
      </c>
      <c r="S939" s="4">
        <f t="shared" si="258"/>
        <v>2155.8615149161856</v>
      </c>
      <c r="T939" s="4">
        <f t="shared" si="259"/>
        <v>2431.4907872696817</v>
      </c>
      <c r="U939" s="4">
        <f t="shared" si="260"/>
        <v>2246.4703613218467</v>
      </c>
      <c r="V939" s="4">
        <f t="shared" si="261"/>
        <v>2136.0007940097285</v>
      </c>
      <c r="W939" s="4">
        <f t="shared" si="262"/>
        <v>2803.1067961165049</v>
      </c>
      <c r="X939" s="4">
        <f t="shared" si="263"/>
        <v>2389.0941466743934</v>
      </c>
      <c r="Y939" s="4"/>
      <c r="Z939" s="4">
        <f t="shared" si="264"/>
        <v>2534.6151933790611</v>
      </c>
      <c r="AA939" s="4">
        <f t="shared" si="265"/>
        <v>2186.2956413996053</v>
      </c>
      <c r="AB939" s="4">
        <f t="shared" si="266"/>
        <v>2224.0447797517641</v>
      </c>
      <c r="AC939" s="4">
        <f t="shared" si="267"/>
        <v>2155.3573671649292</v>
      </c>
      <c r="AD939" s="4">
        <f t="shared" si="268"/>
        <v>2136.308404110976</v>
      </c>
      <c r="AE939" s="4">
        <f t="shared" si="269"/>
        <v>2463.178265149772</v>
      </c>
      <c r="AF939" s="5">
        <f t="shared" si="255"/>
        <v>2324.5794236536999</v>
      </c>
      <c r="AH939" s="9">
        <v>76.854286000000002</v>
      </c>
      <c r="AI939" s="9">
        <v>80.448581135668519</v>
      </c>
      <c r="AJ939" s="9">
        <v>71.64</v>
      </c>
      <c r="AK939" s="10">
        <v>77.77</v>
      </c>
      <c r="AL939" s="10">
        <v>79.213453700256153</v>
      </c>
      <c r="AM939" s="10">
        <v>61.8</v>
      </c>
      <c r="AN939" s="9">
        <v>79.812677229746498</v>
      </c>
      <c r="AO939" s="10"/>
      <c r="AP939" s="9">
        <v>71.490141964481182</v>
      </c>
      <c r="AQ939" s="10">
        <v>77.478999999999999</v>
      </c>
      <c r="AR939" s="10">
        <v>82.18</v>
      </c>
      <c r="AS939" s="9">
        <v>79.61</v>
      </c>
      <c r="AT939" s="10">
        <v>85.493274121161164</v>
      </c>
      <c r="AU939" s="9">
        <v>71.078899354186362</v>
      </c>
      <c r="AV939" s="10">
        <f t="shared" si="256"/>
        <v>76.528485654269218</v>
      </c>
      <c r="AX939" s="4">
        <v>15100</v>
      </c>
      <c r="AY939" s="4">
        <v>14453</v>
      </c>
      <c r="AZ939" s="4">
        <v>14516</v>
      </c>
      <c r="BA939" s="4">
        <v>14559</v>
      </c>
      <c r="BB939" s="4">
        <v>14100</v>
      </c>
      <c r="BC939" s="4">
        <v>14436</v>
      </c>
      <c r="BD939" s="4">
        <v>15890</v>
      </c>
      <c r="BE939" s="4"/>
      <c r="BF939" s="4">
        <v>15100</v>
      </c>
      <c r="BG939" s="5">
        <v>14116</v>
      </c>
      <c r="BH939" s="5">
        <v>15231</v>
      </c>
      <c r="BI939" s="4">
        <v>14299</v>
      </c>
      <c r="BJ939" s="4">
        <v>15220</v>
      </c>
      <c r="BK939" s="4">
        <v>14590</v>
      </c>
      <c r="BL939" s="5">
        <f t="shared" si="257"/>
        <v>14739.23076923077</v>
      </c>
    </row>
    <row r="940" spans="1:64" x14ac:dyDescent="0.25">
      <c r="A940" s="6">
        <v>935</v>
      </c>
      <c r="B940" s="4">
        <v>68</v>
      </c>
      <c r="C940" s="4">
        <v>60</v>
      </c>
      <c r="D940" s="4">
        <v>51</v>
      </c>
      <c r="E940" s="4">
        <v>90</v>
      </c>
      <c r="F940" s="4">
        <v>50</v>
      </c>
      <c r="G940" s="4">
        <v>42</v>
      </c>
      <c r="H940" s="4">
        <v>52</v>
      </c>
      <c r="I940" s="4"/>
      <c r="J940" s="4">
        <v>51</v>
      </c>
      <c r="K940" s="4">
        <v>50</v>
      </c>
      <c r="L940" s="4">
        <v>48</v>
      </c>
      <c r="M940" s="4">
        <v>65</v>
      </c>
      <c r="N940" s="4">
        <v>68</v>
      </c>
      <c r="O940" s="4">
        <v>60</v>
      </c>
      <c r="P940" s="5">
        <f t="shared" si="253"/>
        <v>58.07692307692308</v>
      </c>
      <c r="R940" s="4">
        <f t="shared" si="254"/>
        <v>2356.9880892104384</v>
      </c>
      <c r="S940" s="4">
        <f t="shared" si="258"/>
        <v>2155.2968830131595</v>
      </c>
      <c r="T940" s="4">
        <f t="shared" si="259"/>
        <v>2431.4907872696817</v>
      </c>
      <c r="U940" s="4">
        <f t="shared" si="260"/>
        <v>2245.8927882761277</v>
      </c>
      <c r="V940" s="4">
        <f t="shared" si="261"/>
        <v>2135.5515706950991</v>
      </c>
      <c r="W940" s="4">
        <f t="shared" si="262"/>
        <v>2803.1067961165049</v>
      </c>
      <c r="X940" s="4">
        <f t="shared" si="263"/>
        <v>2388.5753244404277</v>
      </c>
      <c r="Y940" s="4"/>
      <c r="Z940" s="4">
        <f t="shared" si="264"/>
        <v>2534.0821372857895</v>
      </c>
      <c r="AA940" s="4">
        <f t="shared" si="265"/>
        <v>2185.8160421183029</v>
      </c>
      <c r="AB940" s="4">
        <f t="shared" si="266"/>
        <v>2223.7741817739384</v>
      </c>
      <c r="AC940" s="4">
        <f t="shared" si="267"/>
        <v>2154.8160241115161</v>
      </c>
      <c r="AD940" s="4">
        <f t="shared" si="268"/>
        <v>2135.77874469674</v>
      </c>
      <c r="AE940" s="4">
        <f t="shared" si="269"/>
        <v>2462.7618183316822</v>
      </c>
      <c r="AF940" s="5">
        <f t="shared" si="255"/>
        <v>2324.1485528722619</v>
      </c>
      <c r="AH940" s="9">
        <v>76.877775</v>
      </c>
      <c r="AI940" s="9">
        <v>80.469656578137901</v>
      </c>
      <c r="AJ940" s="9">
        <v>71.64</v>
      </c>
      <c r="AK940" s="10">
        <v>77.790000000000006</v>
      </c>
      <c r="AL940" s="10">
        <v>79.230116622717389</v>
      </c>
      <c r="AM940" s="10">
        <v>61.8</v>
      </c>
      <c r="AN940" s="9">
        <v>79.830013334275179</v>
      </c>
      <c r="AO940" s="10"/>
      <c r="AP940" s="9">
        <v>71.505180252002447</v>
      </c>
      <c r="AQ940" s="10">
        <v>77.495999999999995</v>
      </c>
      <c r="AR940" s="10">
        <v>82.19</v>
      </c>
      <c r="AS940" s="9">
        <v>79.63</v>
      </c>
      <c r="AT940" s="10">
        <v>85.514475904166346</v>
      </c>
      <c r="AU940" s="9">
        <v>71.090918616970541</v>
      </c>
      <c r="AV940" s="10">
        <f t="shared" si="256"/>
        <v>76.543395100636133</v>
      </c>
      <c r="AX940" s="4">
        <v>15100</v>
      </c>
      <c r="AY940" s="4">
        <v>14453</v>
      </c>
      <c r="AZ940" s="4">
        <v>14516</v>
      </c>
      <c r="BA940" s="4">
        <v>14559</v>
      </c>
      <c r="BB940" s="4">
        <v>14100</v>
      </c>
      <c r="BC940" s="4">
        <v>14436</v>
      </c>
      <c r="BD940" s="4">
        <v>15890</v>
      </c>
      <c r="BE940" s="5"/>
      <c r="BF940" s="4">
        <v>15100</v>
      </c>
      <c r="BG940" s="5">
        <v>14116</v>
      </c>
      <c r="BH940" s="5">
        <v>15231</v>
      </c>
      <c r="BI940" s="4">
        <v>14299</v>
      </c>
      <c r="BJ940" s="4">
        <v>15220</v>
      </c>
      <c r="BK940" s="4">
        <v>14590</v>
      </c>
      <c r="BL940" s="5">
        <f t="shared" si="257"/>
        <v>14739.23076923077</v>
      </c>
    </row>
    <row r="941" spans="1:64" x14ac:dyDescent="0.25">
      <c r="A941" s="6">
        <v>936</v>
      </c>
      <c r="B941" s="4">
        <v>68</v>
      </c>
      <c r="C941" s="4">
        <v>60</v>
      </c>
      <c r="D941" s="4">
        <v>51</v>
      </c>
      <c r="E941" s="4">
        <v>90</v>
      </c>
      <c r="F941" s="4">
        <v>50</v>
      </c>
      <c r="G941" s="4">
        <v>42</v>
      </c>
      <c r="H941" s="4">
        <v>52</v>
      </c>
      <c r="I941" s="4"/>
      <c r="J941" s="4">
        <v>51</v>
      </c>
      <c r="K941" s="4">
        <v>50</v>
      </c>
      <c r="L941" s="4">
        <v>48</v>
      </c>
      <c r="M941" s="4">
        <v>65</v>
      </c>
      <c r="N941" s="4">
        <v>68</v>
      </c>
      <c r="O941" s="4">
        <v>60</v>
      </c>
      <c r="P941" s="5">
        <f t="shared" si="253"/>
        <v>58.07692307692308</v>
      </c>
      <c r="R941" s="4">
        <f t="shared" si="254"/>
        <v>2356.2681622502332</v>
      </c>
      <c r="S941" s="4">
        <f t="shared" si="258"/>
        <v>2154.7328637242053</v>
      </c>
      <c r="T941" s="4">
        <f t="shared" si="259"/>
        <v>2431.4907872696817</v>
      </c>
      <c r="U941" s="4">
        <f t="shared" si="260"/>
        <v>2245.3155121449686</v>
      </c>
      <c r="V941" s="4">
        <f t="shared" si="261"/>
        <v>2135.1028721863945</v>
      </c>
      <c r="W941" s="4">
        <f t="shared" si="262"/>
        <v>2803.1067961165049</v>
      </c>
      <c r="X941" s="4">
        <f t="shared" si="263"/>
        <v>2388.0571154206655</v>
      </c>
      <c r="Y941" s="4"/>
      <c r="Z941" s="4">
        <f t="shared" si="264"/>
        <v>2533.5497039362335</v>
      </c>
      <c r="AA941" s="4">
        <f t="shared" si="265"/>
        <v>2185.3084604071523</v>
      </c>
      <c r="AB941" s="4">
        <f t="shared" si="266"/>
        <v>2223.2331833110329</v>
      </c>
      <c r="AC941" s="4">
        <f t="shared" si="267"/>
        <v>2154.5454545454545</v>
      </c>
      <c r="AD941" s="4">
        <f t="shared" si="268"/>
        <v>2135.2496648415708</v>
      </c>
      <c r="AE941" s="4">
        <f t="shared" si="269"/>
        <v>2462.3459572402467</v>
      </c>
      <c r="AF941" s="5">
        <f t="shared" si="255"/>
        <v>2323.7158871841807</v>
      </c>
      <c r="AH941" s="9">
        <v>76.901263999999998</v>
      </c>
      <c r="AI941" s="9">
        <v>80.490720181543068</v>
      </c>
      <c r="AJ941" s="9">
        <v>71.64</v>
      </c>
      <c r="AK941" s="10">
        <v>77.81</v>
      </c>
      <c r="AL941" s="10">
        <v>79.246767078129267</v>
      </c>
      <c r="AM941" s="10">
        <v>61.8</v>
      </c>
      <c r="AN941" s="9">
        <v>79.847336468085686</v>
      </c>
      <c r="AO941" s="10"/>
      <c r="AP941" s="9">
        <v>71.520207288011662</v>
      </c>
      <c r="AQ941" s="10">
        <v>77.513999999999996</v>
      </c>
      <c r="AR941" s="10">
        <v>82.21</v>
      </c>
      <c r="AS941" s="9">
        <v>79.64</v>
      </c>
      <c r="AT941" s="10">
        <v>85.535664989110927</v>
      </c>
      <c r="AU941" s="9">
        <v>71.102925031796318</v>
      </c>
      <c r="AV941" s="10">
        <f t="shared" si="256"/>
        <v>76.558375772052074</v>
      </c>
      <c r="AX941" s="4">
        <v>15100</v>
      </c>
      <c r="AY941" s="4">
        <v>14453</v>
      </c>
      <c r="AZ941" s="4">
        <v>14516</v>
      </c>
      <c r="BA941" s="4">
        <v>14559</v>
      </c>
      <c r="BB941" s="4">
        <v>14100</v>
      </c>
      <c r="BC941" s="4">
        <v>14436</v>
      </c>
      <c r="BD941" s="4">
        <v>15890</v>
      </c>
      <c r="BE941" s="5"/>
      <c r="BF941" s="4">
        <v>15100</v>
      </c>
      <c r="BG941" s="5">
        <v>14116</v>
      </c>
      <c r="BH941" s="5">
        <v>15231</v>
      </c>
      <c r="BI941" s="4">
        <v>14299</v>
      </c>
      <c r="BJ941" s="4">
        <v>15220</v>
      </c>
      <c r="BK941" s="4">
        <v>14590</v>
      </c>
      <c r="BL941" s="5">
        <f t="shared" si="257"/>
        <v>14739.23076923077</v>
      </c>
    </row>
    <row r="942" spans="1:64" x14ac:dyDescent="0.25">
      <c r="A942" s="6">
        <v>937</v>
      </c>
      <c r="B942" s="4">
        <v>68</v>
      </c>
      <c r="C942" s="4">
        <v>60</v>
      </c>
      <c r="D942" s="4">
        <v>51</v>
      </c>
      <c r="E942" s="4">
        <v>90</v>
      </c>
      <c r="F942" s="4">
        <v>50</v>
      </c>
      <c r="G942" s="4">
        <v>42</v>
      </c>
      <c r="H942" s="4">
        <v>52</v>
      </c>
      <c r="I942" s="4"/>
      <c r="J942" s="4">
        <v>51</v>
      </c>
      <c r="K942" s="4">
        <v>50</v>
      </c>
      <c r="L942" s="4">
        <v>48</v>
      </c>
      <c r="M942" s="4">
        <v>65</v>
      </c>
      <c r="N942" s="4">
        <v>68</v>
      </c>
      <c r="O942" s="4">
        <v>60</v>
      </c>
      <c r="P942" s="5">
        <f t="shared" si="253"/>
        <v>58.07692307692308</v>
      </c>
      <c r="R942" s="4">
        <f t="shared" si="254"/>
        <v>2355.5486749499219</v>
      </c>
      <c r="S942" s="4">
        <f t="shared" si="258"/>
        <v>2154.1694556432039</v>
      </c>
      <c r="T942" s="4">
        <f t="shared" si="259"/>
        <v>2431.4907872696817</v>
      </c>
      <c r="U942" s="4">
        <f t="shared" si="260"/>
        <v>2244.7385326994731</v>
      </c>
      <c r="V942" s="4">
        <f t="shared" si="261"/>
        <v>2134.6546972241263</v>
      </c>
      <c r="W942" s="4">
        <f t="shared" si="262"/>
        <v>2803.1067961165049</v>
      </c>
      <c r="X942" s="4">
        <f t="shared" si="263"/>
        <v>2387.5395181354916</v>
      </c>
      <c r="Y942" s="4"/>
      <c r="Z942" s="4">
        <f t="shared" si="264"/>
        <v>2533.0178918358624</v>
      </c>
      <c r="AA942" s="4">
        <f t="shared" si="265"/>
        <v>2184.8292940888159</v>
      </c>
      <c r="AB942" s="4">
        <f t="shared" si="266"/>
        <v>2222.6924480116745</v>
      </c>
      <c r="AC942" s="4">
        <f t="shared" si="267"/>
        <v>2154.0045192066282</v>
      </c>
      <c r="AD942" s="4">
        <f t="shared" si="268"/>
        <v>2134.7211632062658</v>
      </c>
      <c r="AE942" s="4">
        <f t="shared" si="269"/>
        <v>2461.9306804035182</v>
      </c>
      <c r="AF942" s="5">
        <f t="shared" si="255"/>
        <v>2323.2649583685516</v>
      </c>
      <c r="AH942" s="9">
        <v>76.924752999999995</v>
      </c>
      <c r="AI942" s="9">
        <v>80.511771971167661</v>
      </c>
      <c r="AJ942" s="9">
        <v>71.64</v>
      </c>
      <c r="AK942" s="10">
        <v>77.83</v>
      </c>
      <c r="AL942" s="10">
        <v>79.26340509311656</v>
      </c>
      <c r="AM942" s="10">
        <v>61.8</v>
      </c>
      <c r="AN942" s="9">
        <v>79.86464665887847</v>
      </c>
      <c r="AO942" s="10"/>
      <c r="AP942" s="9">
        <v>71.535223096537692</v>
      </c>
      <c r="AQ942" s="10">
        <v>77.531000000000006</v>
      </c>
      <c r="AR942" s="10">
        <v>82.23</v>
      </c>
      <c r="AS942" s="9">
        <v>79.66</v>
      </c>
      <c r="AT942" s="10">
        <v>85.556841402969013</v>
      </c>
      <c r="AU942" s="9">
        <v>71.114918626101954</v>
      </c>
      <c r="AV942" s="10">
        <f t="shared" si="256"/>
        <v>76.574043065290098</v>
      </c>
      <c r="AX942" s="4">
        <v>15100</v>
      </c>
      <c r="AY942" s="4">
        <v>14453</v>
      </c>
      <c r="AZ942" s="4">
        <v>14516</v>
      </c>
      <c r="BA942" s="4">
        <v>14559</v>
      </c>
      <c r="BB942" s="4">
        <v>14100</v>
      </c>
      <c r="BC942" s="4">
        <v>14436</v>
      </c>
      <c r="BD942" s="4">
        <v>15890</v>
      </c>
      <c r="BE942" s="4"/>
      <c r="BF942" s="4">
        <v>15100</v>
      </c>
      <c r="BG942" s="4">
        <v>14116</v>
      </c>
      <c r="BH942" s="5">
        <v>15231</v>
      </c>
      <c r="BI942" s="4">
        <v>14299</v>
      </c>
      <c r="BJ942" s="4">
        <v>15220</v>
      </c>
      <c r="BK942" s="4">
        <v>14590</v>
      </c>
      <c r="BL942" s="5">
        <f t="shared" si="257"/>
        <v>14739.23076923077</v>
      </c>
    </row>
    <row r="943" spans="1:64" x14ac:dyDescent="0.25">
      <c r="A943" s="6">
        <v>938</v>
      </c>
      <c r="B943" s="4">
        <v>68</v>
      </c>
      <c r="C943" s="4">
        <v>60</v>
      </c>
      <c r="D943" s="4">
        <v>51</v>
      </c>
      <c r="E943" s="4">
        <v>90</v>
      </c>
      <c r="F943" s="4">
        <v>50</v>
      </c>
      <c r="G943" s="4">
        <v>42</v>
      </c>
      <c r="H943" s="4">
        <v>52</v>
      </c>
      <c r="I943" s="4"/>
      <c r="J943" s="4">
        <v>51</v>
      </c>
      <c r="K943" s="4">
        <v>50</v>
      </c>
      <c r="L943" s="4">
        <v>48</v>
      </c>
      <c r="M943" s="4">
        <v>65</v>
      </c>
      <c r="N943" s="4">
        <v>68</v>
      </c>
      <c r="O943" s="4">
        <v>60</v>
      </c>
      <c r="P943" s="5">
        <f t="shared" si="253"/>
        <v>58.07692307692308</v>
      </c>
      <c r="R943" s="4">
        <f t="shared" si="254"/>
        <v>2354.829626906876</v>
      </c>
      <c r="S943" s="4">
        <f t="shared" si="258"/>
        <v>2153.606657368915</v>
      </c>
      <c r="T943" s="4">
        <f t="shared" si="259"/>
        <v>2431.4907872696817</v>
      </c>
      <c r="U943" s="4">
        <f t="shared" si="260"/>
        <v>2244.4501541623845</v>
      </c>
      <c r="V943" s="4">
        <f t="shared" si="261"/>
        <v>2134.2070445532536</v>
      </c>
      <c r="W943" s="4">
        <f t="shared" si="262"/>
        <v>2803.1067961165049</v>
      </c>
      <c r="X943" s="4">
        <f t="shared" si="263"/>
        <v>2387.0225311105382</v>
      </c>
      <c r="Y943" s="4"/>
      <c r="Z943" s="4">
        <f t="shared" si="264"/>
        <v>2532.4866994954227</v>
      </c>
      <c r="AA943" s="4">
        <f t="shared" si="265"/>
        <v>2184.3221704986522</v>
      </c>
      <c r="AB943" s="4">
        <f t="shared" si="266"/>
        <v>2222.1519756838907</v>
      </c>
      <c r="AC943" s="4">
        <f t="shared" si="267"/>
        <v>2153.4638554216867</v>
      </c>
      <c r="AD943" s="4">
        <f t="shared" si="268"/>
        <v>2134.193238456267</v>
      </c>
      <c r="AE943" s="4">
        <f t="shared" si="269"/>
        <v>2461.5159863548533</v>
      </c>
      <c r="AF943" s="5">
        <f t="shared" si="255"/>
        <v>2322.8344248768403</v>
      </c>
      <c r="AH943" s="9">
        <v>76.948241999999993</v>
      </c>
      <c r="AI943" s="9">
        <v>80.532811972214404</v>
      </c>
      <c r="AJ943" s="9">
        <v>71.64</v>
      </c>
      <c r="AK943" s="10">
        <v>77.84</v>
      </c>
      <c r="AL943" s="10">
        <v>79.280030694218837</v>
      </c>
      <c r="AM943" s="10">
        <v>61.8</v>
      </c>
      <c r="AN943" s="9">
        <v>79.88194393426528</v>
      </c>
      <c r="AO943" s="10"/>
      <c r="AP943" s="9">
        <v>71.550227701532492</v>
      </c>
      <c r="AQ943" s="10">
        <v>77.549000000000007</v>
      </c>
      <c r="AR943" s="10">
        <v>82.25</v>
      </c>
      <c r="AS943" s="9">
        <v>79.680000000000007</v>
      </c>
      <c r="AT943" s="10">
        <v>85.578005172628878</v>
      </c>
      <c r="AU943" s="9">
        <v>71.126899427237916</v>
      </c>
      <c r="AV943" s="10">
        <f t="shared" si="256"/>
        <v>76.589012377084458</v>
      </c>
      <c r="AX943" s="4">
        <v>15100</v>
      </c>
      <c r="AY943" s="4">
        <v>14453</v>
      </c>
      <c r="AZ943" s="4">
        <v>14516</v>
      </c>
      <c r="BA943" s="4">
        <v>14559</v>
      </c>
      <c r="BB943" s="4">
        <v>14100</v>
      </c>
      <c r="BC943" s="4">
        <v>14436</v>
      </c>
      <c r="BD943" s="4">
        <v>15890</v>
      </c>
      <c r="BE943" s="5"/>
      <c r="BF943" s="4">
        <v>15100</v>
      </c>
      <c r="BG943" s="5">
        <v>14116</v>
      </c>
      <c r="BH943" s="5">
        <v>15231</v>
      </c>
      <c r="BI943" s="4">
        <v>14299</v>
      </c>
      <c r="BJ943" s="4">
        <v>15220</v>
      </c>
      <c r="BK943" s="4">
        <v>14590</v>
      </c>
      <c r="BL943" s="5">
        <f t="shared" si="257"/>
        <v>14739.23076923077</v>
      </c>
    </row>
    <row r="944" spans="1:64" x14ac:dyDescent="0.25">
      <c r="A944" s="6">
        <v>939</v>
      </c>
      <c r="B944" s="4">
        <v>68</v>
      </c>
      <c r="C944" s="4">
        <v>60</v>
      </c>
      <c r="D944" s="4">
        <v>51</v>
      </c>
      <c r="E944" s="4">
        <v>90</v>
      </c>
      <c r="F944" s="4">
        <v>50</v>
      </c>
      <c r="G944" s="4">
        <v>42</v>
      </c>
      <c r="H944" s="4">
        <v>52</v>
      </c>
      <c r="I944" s="4"/>
      <c r="J944" s="4">
        <v>51</v>
      </c>
      <c r="K944" s="4">
        <v>50</v>
      </c>
      <c r="L944" s="4">
        <v>48</v>
      </c>
      <c r="M944" s="4">
        <v>65</v>
      </c>
      <c r="N944" s="4">
        <v>68</v>
      </c>
      <c r="O944" s="4">
        <v>60</v>
      </c>
      <c r="P944" s="5">
        <f t="shared" si="253"/>
        <v>58.07692307692308</v>
      </c>
      <c r="R944" s="4">
        <f t="shared" si="254"/>
        <v>2354.1110177189594</v>
      </c>
      <c r="S944" s="4">
        <f t="shared" si="258"/>
        <v>2153.0444675049557</v>
      </c>
      <c r="T944" s="4">
        <f t="shared" si="259"/>
        <v>2431.4907872696817</v>
      </c>
      <c r="U944" s="4">
        <f t="shared" si="260"/>
        <v>2243.8736193167224</v>
      </c>
      <c r="V944" s="4">
        <f t="shared" si="261"/>
        <v>2133.7599129231598</v>
      </c>
      <c r="W944" s="4">
        <f t="shared" si="262"/>
        <v>2803.1067961165049</v>
      </c>
      <c r="X944" s="4">
        <f t="shared" si="263"/>
        <v>2386.5061528766555</v>
      </c>
      <c r="Y944" s="4"/>
      <c r="Z944" s="4">
        <f t="shared" si="264"/>
        <v>2531.9561254309119</v>
      </c>
      <c r="AA944" s="4">
        <f t="shared" si="265"/>
        <v>2183.8434365572543</v>
      </c>
      <c r="AB944" s="4">
        <f t="shared" si="266"/>
        <v>2221.8818380743983</v>
      </c>
      <c r="AC944" s="4">
        <f t="shared" si="267"/>
        <v>2153.1936252980299</v>
      </c>
      <c r="AD944" s="4">
        <f t="shared" si="268"/>
        <v>2133.6658892616456</v>
      </c>
      <c r="AE944" s="4">
        <f t="shared" si="269"/>
        <v>2461.1018736328915</v>
      </c>
      <c r="AF944" s="5">
        <f t="shared" si="255"/>
        <v>2322.4258109216748</v>
      </c>
      <c r="AH944" s="9">
        <v>76.971731000000005</v>
      </c>
      <c r="AI944" s="9">
        <v>80.553840209805514</v>
      </c>
      <c r="AJ944" s="9">
        <v>71.64</v>
      </c>
      <c r="AK944" s="10">
        <v>77.86</v>
      </c>
      <c r="AL944" s="10">
        <v>79.296643907890854</v>
      </c>
      <c r="AM944" s="10">
        <v>61.8</v>
      </c>
      <c r="AN944" s="9">
        <v>79.899228321769655</v>
      </c>
      <c r="AO944" s="10"/>
      <c r="AP944" s="9">
        <v>71.565221126871492</v>
      </c>
      <c r="AQ944" s="10">
        <v>77.566000000000003</v>
      </c>
      <c r="AR944" s="10">
        <v>82.26</v>
      </c>
      <c r="AS944" s="9">
        <v>79.69</v>
      </c>
      <c r="AT944" s="10">
        <v>85.599156324893272</v>
      </c>
      <c r="AU944" s="9">
        <v>71.138867462467218</v>
      </c>
      <c r="AV944" s="10">
        <f t="shared" si="256"/>
        <v>76.603129873361397</v>
      </c>
      <c r="AX944" s="4">
        <v>15100</v>
      </c>
      <c r="AY944" s="4">
        <v>14453</v>
      </c>
      <c r="AZ944" s="4">
        <v>14516</v>
      </c>
      <c r="BA944" s="4">
        <v>14559</v>
      </c>
      <c r="BB944" s="4">
        <v>14100</v>
      </c>
      <c r="BC944" s="4">
        <v>14436</v>
      </c>
      <c r="BD944" s="4">
        <v>15890</v>
      </c>
      <c r="BE944" s="5"/>
      <c r="BF944" s="4">
        <v>15100</v>
      </c>
      <c r="BG944" s="5">
        <v>14116</v>
      </c>
      <c r="BH944" s="5">
        <v>15231</v>
      </c>
      <c r="BI944" s="4">
        <v>14299</v>
      </c>
      <c r="BJ944" s="4">
        <v>15220</v>
      </c>
      <c r="BK944" s="4">
        <v>14590</v>
      </c>
      <c r="BL944" s="5">
        <f t="shared" si="257"/>
        <v>14739.23076923077</v>
      </c>
    </row>
    <row r="945" spans="1:64" x14ac:dyDescent="0.25">
      <c r="A945" s="6">
        <v>940</v>
      </c>
      <c r="B945" s="4">
        <v>68</v>
      </c>
      <c r="C945" s="4">
        <v>60</v>
      </c>
      <c r="D945" s="4">
        <v>51</v>
      </c>
      <c r="E945" s="4">
        <v>90</v>
      </c>
      <c r="F945" s="4">
        <v>50</v>
      </c>
      <c r="G945" s="4">
        <v>42</v>
      </c>
      <c r="H945" s="4">
        <v>52</v>
      </c>
      <c r="I945" s="4"/>
      <c r="J945" s="4">
        <v>51</v>
      </c>
      <c r="K945" s="4">
        <v>50</v>
      </c>
      <c r="L945" s="4">
        <v>48</v>
      </c>
      <c r="M945" s="4">
        <v>65</v>
      </c>
      <c r="N945" s="4">
        <v>68</v>
      </c>
      <c r="O945" s="4">
        <v>60</v>
      </c>
      <c r="P945" s="5">
        <f t="shared" si="253"/>
        <v>58.07692307692308</v>
      </c>
      <c r="R945" s="4">
        <f t="shared" si="254"/>
        <v>2353.3928469845268</v>
      </c>
      <c r="S945" s="4">
        <f t="shared" si="258"/>
        <v>2152.4828846597807</v>
      </c>
      <c r="T945" s="4">
        <f t="shared" si="259"/>
        <v>2431.4907872696817</v>
      </c>
      <c r="U945" s="4">
        <f t="shared" si="260"/>
        <v>2243.2973805855163</v>
      </c>
      <c r="V945" s="4">
        <f t="shared" si="261"/>
        <v>2133.3133010876359</v>
      </c>
      <c r="W945" s="4">
        <f t="shared" si="262"/>
        <v>2803.1067961165049</v>
      </c>
      <c r="X945" s="4">
        <f t="shared" si="263"/>
        <v>2385.990381969892</v>
      </c>
      <c r="Y945" s="4"/>
      <c r="Z945" s="4">
        <f t="shared" si="264"/>
        <v>2531.4261681635567</v>
      </c>
      <c r="AA945" s="4">
        <f t="shared" si="265"/>
        <v>2183.3367704681377</v>
      </c>
      <c r="AB945" s="4">
        <f t="shared" si="266"/>
        <v>2221.3417598444335</v>
      </c>
      <c r="AC945" s="4">
        <f t="shared" si="267"/>
        <v>2152.6533684606702</v>
      </c>
      <c r="AD945" s="4">
        <f t="shared" si="268"/>
        <v>2133.139114297076</v>
      </c>
      <c r="AE945" s="4">
        <f t="shared" si="269"/>
        <v>2460.6883407815262</v>
      </c>
      <c r="AF945" s="5">
        <f t="shared" si="255"/>
        <v>2321.9738385145338</v>
      </c>
      <c r="AH945" s="9">
        <v>76.995220000000003</v>
      </c>
      <c r="AI945" s="9">
        <v>80.574856708982907</v>
      </c>
      <c r="AJ945" s="9">
        <v>71.64</v>
      </c>
      <c r="AK945" s="10">
        <v>77.88</v>
      </c>
      <c r="AL945" s="10">
        <v>79.313244760502869</v>
      </c>
      <c r="AM945" s="10">
        <v>61.8</v>
      </c>
      <c r="AN945" s="9">
        <v>79.916499848827186</v>
      </c>
      <c r="AO945" s="10"/>
      <c r="AP945" s="9">
        <v>71.580203396353838</v>
      </c>
      <c r="AQ945" s="10">
        <v>77.584000000000003</v>
      </c>
      <c r="AR945" s="10">
        <v>82.28</v>
      </c>
      <c r="AS945" s="9">
        <v>79.709999999999994</v>
      </c>
      <c r="AT945" s="10">
        <v>85.620294886479797</v>
      </c>
      <c r="AU945" s="9">
        <v>71.150822758965802</v>
      </c>
      <c r="AV945" s="10">
        <f t="shared" si="256"/>
        <v>76.618857104624013</v>
      </c>
      <c r="AX945" s="4">
        <v>15100</v>
      </c>
      <c r="AY945" s="4">
        <v>14453</v>
      </c>
      <c r="AZ945" s="4">
        <v>14516</v>
      </c>
      <c r="BA945" s="4">
        <v>14559</v>
      </c>
      <c r="BB945" s="4">
        <v>14100</v>
      </c>
      <c r="BC945" s="4">
        <v>14436</v>
      </c>
      <c r="BD945" s="4">
        <v>15890</v>
      </c>
      <c r="BE945" s="4"/>
      <c r="BF945" s="4">
        <v>15100</v>
      </c>
      <c r="BG945" s="5">
        <v>14116</v>
      </c>
      <c r="BH945" s="5">
        <v>15231</v>
      </c>
      <c r="BI945" s="4">
        <v>14299</v>
      </c>
      <c r="BJ945" s="4">
        <v>15220</v>
      </c>
      <c r="BK945" s="4">
        <v>14590</v>
      </c>
      <c r="BL945" s="5">
        <f t="shared" si="257"/>
        <v>14739.23076923077</v>
      </c>
    </row>
    <row r="946" spans="1:64" x14ac:dyDescent="0.25">
      <c r="A946" s="6">
        <v>941</v>
      </c>
      <c r="B946" s="4">
        <v>68</v>
      </c>
      <c r="C946" s="4">
        <v>60</v>
      </c>
      <c r="D946" s="4">
        <v>51</v>
      </c>
      <c r="E946" s="4">
        <v>90</v>
      </c>
      <c r="F946" s="4">
        <v>50</v>
      </c>
      <c r="G946" s="4">
        <v>42</v>
      </c>
      <c r="H946" s="4">
        <v>52</v>
      </c>
      <c r="I946" s="4"/>
      <c r="J946" s="4">
        <v>51</v>
      </c>
      <c r="K946" s="4">
        <v>50</v>
      </c>
      <c r="L946" s="4">
        <v>48</v>
      </c>
      <c r="M946" s="4">
        <v>65</v>
      </c>
      <c r="N946" s="4">
        <v>68</v>
      </c>
      <c r="O946" s="4">
        <v>60</v>
      </c>
      <c r="P946" s="5">
        <f t="shared" si="253"/>
        <v>58.07692307692308</v>
      </c>
      <c r="R946" s="4">
        <f t="shared" si="254"/>
        <v>2352.6751143024221</v>
      </c>
      <c r="S946" s="4">
        <f t="shared" si="258"/>
        <v>2151.9219074466564</v>
      </c>
      <c r="T946" s="4">
        <f t="shared" si="259"/>
        <v>2431.4907872696817</v>
      </c>
      <c r="U946" s="4">
        <f t="shared" si="260"/>
        <v>2242.7214377406931</v>
      </c>
      <c r="V946" s="4">
        <f t="shared" si="261"/>
        <v>2132.8672078048558</v>
      </c>
      <c r="W946" s="4">
        <f t="shared" si="262"/>
        <v>2803.1067961165049</v>
      </c>
      <c r="X946" s="4">
        <f t="shared" si="263"/>
        <v>2385.475216931467</v>
      </c>
      <c r="Y946" s="4"/>
      <c r="Z946" s="4">
        <f t="shared" si="264"/>
        <v>2530.8968262197855</v>
      </c>
      <c r="AA946" s="4">
        <f t="shared" si="265"/>
        <v>2182.8584683187073</v>
      </c>
      <c r="AB946" s="4">
        <f t="shared" si="266"/>
        <v>2220.8019441069259</v>
      </c>
      <c r="AC946" s="4">
        <f t="shared" si="267"/>
        <v>2152.1133826664995</v>
      </c>
      <c r="AD946" s="4">
        <f t="shared" si="268"/>
        <v>2132.6129122418183</v>
      </c>
      <c r="AE946" s="4">
        <f t="shared" si="269"/>
        <v>2460.275386349881</v>
      </c>
      <c r="AF946" s="5">
        <f t="shared" si="255"/>
        <v>2321.5244144242997</v>
      </c>
      <c r="AH946" s="9">
        <v>77.018709000000001</v>
      </c>
      <c r="AI946" s="9">
        <v>80.595861494708657</v>
      </c>
      <c r="AJ946" s="9">
        <v>71.64</v>
      </c>
      <c r="AK946" s="10">
        <v>77.900000000000006</v>
      </c>
      <c r="AL946" s="10">
        <v>79.329833278341042</v>
      </c>
      <c r="AM946" s="10">
        <v>61.8</v>
      </c>
      <c r="AN946" s="9">
        <v>79.933758542786023</v>
      </c>
      <c r="AO946" s="10"/>
      <c r="AP946" s="9">
        <v>71.595174533702789</v>
      </c>
      <c r="AQ946" s="10">
        <v>77.600999999999999</v>
      </c>
      <c r="AR946" s="10">
        <v>82.3</v>
      </c>
      <c r="AS946" s="9">
        <v>79.73</v>
      </c>
      <c r="AT946" s="10">
        <v>85.641420884021329</v>
      </c>
      <c r="AU946" s="9">
        <v>71.162765343822983</v>
      </c>
      <c r="AV946" s="10">
        <f t="shared" si="256"/>
        <v>76.634501775183296</v>
      </c>
      <c r="AX946" s="4">
        <v>15100</v>
      </c>
      <c r="AY946" s="4">
        <v>14453</v>
      </c>
      <c r="AZ946" s="4">
        <v>14516</v>
      </c>
      <c r="BA946" s="4">
        <v>14559</v>
      </c>
      <c r="BB946" s="4">
        <v>14100</v>
      </c>
      <c r="BC946" s="4">
        <v>14436</v>
      </c>
      <c r="BD946" s="4">
        <v>15890</v>
      </c>
      <c r="BE946" s="5"/>
      <c r="BF946" s="4">
        <v>15100</v>
      </c>
      <c r="BG946" s="4">
        <v>14116</v>
      </c>
      <c r="BH946" s="5">
        <v>15231</v>
      </c>
      <c r="BI946" s="4">
        <v>14299</v>
      </c>
      <c r="BJ946" s="4">
        <v>15220</v>
      </c>
      <c r="BK946" s="4">
        <v>14590</v>
      </c>
      <c r="BL946" s="5">
        <f t="shared" si="257"/>
        <v>14739.23076923077</v>
      </c>
    </row>
    <row r="947" spans="1:64" x14ac:dyDescent="0.25">
      <c r="A947" s="6">
        <v>942</v>
      </c>
      <c r="B947" s="4">
        <v>68</v>
      </c>
      <c r="C947" s="4">
        <v>60</v>
      </c>
      <c r="D947" s="4">
        <v>51</v>
      </c>
      <c r="E947" s="4">
        <v>90</v>
      </c>
      <c r="F947" s="4">
        <v>50</v>
      </c>
      <c r="G947" s="4">
        <v>42</v>
      </c>
      <c r="H947" s="4">
        <v>52</v>
      </c>
      <c r="I947" s="4"/>
      <c r="J947" s="4">
        <v>51</v>
      </c>
      <c r="K947" s="4">
        <v>50</v>
      </c>
      <c r="L947" s="4">
        <v>48</v>
      </c>
      <c r="M947" s="4">
        <v>65</v>
      </c>
      <c r="N947" s="4">
        <v>68</v>
      </c>
      <c r="O947" s="4">
        <v>60</v>
      </c>
      <c r="P947" s="5">
        <f t="shared" si="253"/>
        <v>58.07692307692308</v>
      </c>
      <c r="R947" s="4">
        <f t="shared" si="254"/>
        <v>2351.9578192719787</v>
      </c>
      <c r="S947" s="4">
        <f t="shared" si="258"/>
        <v>2151.3615344836412</v>
      </c>
      <c r="T947" s="4">
        <f t="shared" si="259"/>
        <v>2431.4907872696817</v>
      </c>
      <c r="U947" s="4">
        <f t="shared" si="260"/>
        <v>2242.1457905544148</v>
      </c>
      <c r="V947" s="4">
        <f t="shared" si="261"/>
        <v>2132.4216318373606</v>
      </c>
      <c r="W947" s="4">
        <f t="shared" si="262"/>
        <v>2803.1067961165049</v>
      </c>
      <c r="X947" s="4">
        <f t="shared" si="263"/>
        <v>2384.9606563077486</v>
      </c>
      <c r="Y947" s="4"/>
      <c r="Z947" s="4">
        <f t="shared" si="264"/>
        <v>2530.3680981312073</v>
      </c>
      <c r="AA947" s="4">
        <f t="shared" si="265"/>
        <v>2182.3522591118153</v>
      </c>
      <c r="AB947" s="4">
        <f t="shared" si="266"/>
        <v>2220.5321346130481</v>
      </c>
      <c r="AC947" s="4">
        <f t="shared" si="267"/>
        <v>2151.8434913468773</v>
      </c>
      <c r="AD947" s="4">
        <f t="shared" si="268"/>
        <v>2132.0872817796935</v>
      </c>
      <c r="AE947" s="4">
        <f t="shared" si="269"/>
        <v>2459.8630088922869</v>
      </c>
      <c r="AF947" s="5">
        <f t="shared" si="255"/>
        <v>2321.1147145935583</v>
      </c>
      <c r="AH947" s="9">
        <v>77.042197999999999</v>
      </c>
      <c r="AI947" s="9">
        <v>80.616854591865348</v>
      </c>
      <c r="AJ947" s="9">
        <v>71.64</v>
      </c>
      <c r="AK947" s="10">
        <v>77.92</v>
      </c>
      <c r="AL947" s="10">
        <v>79.346409487607772</v>
      </c>
      <c r="AM947" s="10">
        <v>61.8</v>
      </c>
      <c r="AN947" s="9">
        <v>79.951004430907133</v>
      </c>
      <c r="AO947" s="10"/>
      <c r="AP947" s="9">
        <v>71.610134562566017</v>
      </c>
      <c r="AQ947" s="10">
        <v>77.619</v>
      </c>
      <c r="AR947" s="10">
        <v>82.31</v>
      </c>
      <c r="AS947" s="9">
        <v>79.739999999999995</v>
      </c>
      <c r="AT947" s="10">
        <v>85.662534344066316</v>
      </c>
      <c r="AU947" s="9">
        <v>71.174695244041715</v>
      </c>
      <c r="AV947" s="10">
        <f t="shared" si="256"/>
        <v>76.648679281619579</v>
      </c>
      <c r="AX947" s="4">
        <v>15100</v>
      </c>
      <c r="AY947" s="4">
        <v>14453</v>
      </c>
      <c r="AZ947" s="4">
        <v>14516</v>
      </c>
      <c r="BA947" s="4">
        <v>14559</v>
      </c>
      <c r="BB947" s="4">
        <v>14100</v>
      </c>
      <c r="BC947" s="4">
        <v>14436</v>
      </c>
      <c r="BD947" s="4">
        <v>15890</v>
      </c>
      <c r="BE947" s="5"/>
      <c r="BF947" s="4">
        <v>15100</v>
      </c>
      <c r="BG947" s="5">
        <v>14116</v>
      </c>
      <c r="BH947" s="5">
        <v>15231</v>
      </c>
      <c r="BI947" s="4">
        <v>14299</v>
      </c>
      <c r="BJ947" s="4">
        <v>15220</v>
      </c>
      <c r="BK947" s="4">
        <v>14590</v>
      </c>
      <c r="BL947" s="5">
        <f t="shared" si="257"/>
        <v>14739.23076923077</v>
      </c>
    </row>
    <row r="948" spans="1:64" x14ac:dyDescent="0.25">
      <c r="A948" s="6">
        <v>943</v>
      </c>
      <c r="B948" s="4">
        <v>68</v>
      </c>
      <c r="C948" s="4">
        <v>60</v>
      </c>
      <c r="D948" s="4">
        <v>51</v>
      </c>
      <c r="E948" s="4">
        <v>90</v>
      </c>
      <c r="F948" s="4">
        <v>50</v>
      </c>
      <c r="G948" s="4">
        <v>42</v>
      </c>
      <c r="H948" s="4">
        <v>52</v>
      </c>
      <c r="I948" s="4"/>
      <c r="J948" s="4">
        <v>51</v>
      </c>
      <c r="K948" s="4">
        <v>50</v>
      </c>
      <c r="L948" s="4">
        <v>48</v>
      </c>
      <c r="M948" s="4">
        <v>65</v>
      </c>
      <c r="N948" s="4">
        <v>68</v>
      </c>
      <c r="O948" s="4">
        <v>60</v>
      </c>
      <c r="P948" s="5">
        <f t="shared" si="253"/>
        <v>58.07692307692308</v>
      </c>
      <c r="R948" s="4">
        <f t="shared" si="254"/>
        <v>2351.2409614930184</v>
      </c>
      <c r="S948" s="4">
        <f t="shared" si="258"/>
        <v>2150.8017643935632</v>
      </c>
      <c r="T948" s="4">
        <f t="shared" si="259"/>
        <v>2431.4907872696817</v>
      </c>
      <c r="U948" s="4">
        <f t="shared" si="260"/>
        <v>2241.8580777620941</v>
      </c>
      <c r="V948" s="4">
        <f t="shared" si="261"/>
        <v>2131.9765719520346</v>
      </c>
      <c r="W948" s="4">
        <f t="shared" si="262"/>
        <v>2803.1067961165049</v>
      </c>
      <c r="X948" s="4">
        <f t="shared" si="263"/>
        <v>2384.4466986502298</v>
      </c>
      <c r="Y948" s="4"/>
      <c r="Z948" s="4">
        <f t="shared" si="264"/>
        <v>2529.8399824345865</v>
      </c>
      <c r="AA948" s="4">
        <f t="shared" si="265"/>
        <v>2181.8743881704363</v>
      </c>
      <c r="AB948" s="4">
        <f t="shared" si="266"/>
        <v>2219.9927122555569</v>
      </c>
      <c r="AC948" s="4">
        <f t="shared" si="267"/>
        <v>2151.3039117352055</v>
      </c>
      <c r="AD948" s="4">
        <f t="shared" si="268"/>
        <v>2131.562221599067</v>
      </c>
      <c r="AE948" s="4">
        <f t="shared" si="269"/>
        <v>2459.4512069682578</v>
      </c>
      <c r="AF948" s="5">
        <f t="shared" si="255"/>
        <v>2320.6881600615566</v>
      </c>
      <c r="AH948" s="9">
        <v>77.065686999999997</v>
      </c>
      <c r="AI948" s="9">
        <v>80.637836025256263</v>
      </c>
      <c r="AJ948" s="9">
        <v>71.64</v>
      </c>
      <c r="AK948" s="10">
        <v>77.930000000000007</v>
      </c>
      <c r="AL948" s="10">
        <v>79.362973414422058</v>
      </c>
      <c r="AM948" s="10">
        <v>61.8</v>
      </c>
      <c r="AN948" s="9">
        <v>79.968237540364711</v>
      </c>
      <c r="AO948" s="10"/>
      <c r="AP948" s="9">
        <v>71.625083506515907</v>
      </c>
      <c r="AQ948" s="10">
        <v>77.635999999999996</v>
      </c>
      <c r="AR948" s="10">
        <v>82.33</v>
      </c>
      <c r="AS948" s="9">
        <v>79.760000000000005</v>
      </c>
      <c r="AT948" s="10">
        <v>85.683635293079135</v>
      </c>
      <c r="AU948" s="9">
        <v>71.186612486539005</v>
      </c>
      <c r="AV948" s="10">
        <f t="shared" si="256"/>
        <v>76.663543482013623</v>
      </c>
      <c r="AX948" s="4">
        <v>15100</v>
      </c>
      <c r="AY948" s="4">
        <v>14453</v>
      </c>
      <c r="AZ948" s="4">
        <v>14516</v>
      </c>
      <c r="BA948" s="4">
        <v>14559</v>
      </c>
      <c r="BB948" s="4">
        <v>14100</v>
      </c>
      <c r="BC948" s="4">
        <v>14436</v>
      </c>
      <c r="BD948" s="4">
        <v>15890</v>
      </c>
      <c r="BE948" s="4"/>
      <c r="BF948" s="4">
        <v>15100</v>
      </c>
      <c r="BG948" s="5">
        <v>14116</v>
      </c>
      <c r="BH948" s="5">
        <v>15231</v>
      </c>
      <c r="BI948" s="4">
        <v>14299</v>
      </c>
      <c r="BJ948" s="4">
        <v>15220</v>
      </c>
      <c r="BK948" s="4">
        <v>14590</v>
      </c>
      <c r="BL948" s="5">
        <f t="shared" si="257"/>
        <v>14739.23076923077</v>
      </c>
    </row>
    <row r="949" spans="1:64" x14ac:dyDescent="0.25">
      <c r="A949" s="6">
        <v>944</v>
      </c>
      <c r="B949" s="4">
        <v>68</v>
      </c>
      <c r="C949" s="4">
        <v>60</v>
      </c>
      <c r="D949" s="4">
        <v>51</v>
      </c>
      <c r="E949" s="4">
        <v>90</v>
      </c>
      <c r="F949" s="4">
        <v>50</v>
      </c>
      <c r="G949" s="4">
        <v>42</v>
      </c>
      <c r="H949" s="4">
        <v>52</v>
      </c>
      <c r="I949" s="4"/>
      <c r="J949" s="4">
        <v>51</v>
      </c>
      <c r="K949" s="4">
        <v>50</v>
      </c>
      <c r="L949" s="4">
        <v>48</v>
      </c>
      <c r="M949" s="4">
        <v>65</v>
      </c>
      <c r="N949" s="4">
        <v>68</v>
      </c>
      <c r="O949" s="4">
        <v>60</v>
      </c>
      <c r="P949" s="5">
        <f t="shared" si="253"/>
        <v>58.07692307692308</v>
      </c>
      <c r="R949" s="4">
        <f t="shared" si="254"/>
        <v>2350.5245405658507</v>
      </c>
      <c r="S949" s="4">
        <f t="shared" si="258"/>
        <v>2150.2425958039976</v>
      </c>
      <c r="T949" s="4">
        <f t="shared" si="259"/>
        <v>2431.4907872696817</v>
      </c>
      <c r="U949" s="4">
        <f t="shared" si="260"/>
        <v>2241.2828736369465</v>
      </c>
      <c r="V949" s="4">
        <f t="shared" si="261"/>
        <v>2131.5320269200888</v>
      </c>
      <c r="W949" s="4">
        <f t="shared" si="262"/>
        <v>2803.1067961165049</v>
      </c>
      <c r="X949" s="4">
        <f t="shared" si="263"/>
        <v>2383.9333425155046</v>
      </c>
      <c r="Y949" s="4"/>
      <c r="Z949" s="4">
        <f t="shared" si="264"/>
        <v>2529.3124776718214</v>
      </c>
      <c r="AA949" s="4">
        <f t="shared" si="265"/>
        <v>2181.3967264625962</v>
      </c>
      <c r="AB949" s="4">
        <f t="shared" si="266"/>
        <v>2219.4535519125684</v>
      </c>
      <c r="AC949" s="4">
        <f t="shared" si="267"/>
        <v>2150.7646026573075</v>
      </c>
      <c r="AD949" s="4">
        <f t="shared" si="268"/>
        <v>2131.0377303928262</v>
      </c>
      <c r="AE949" s="4">
        <f t="shared" si="269"/>
        <v>2459.0399791424643</v>
      </c>
      <c r="AF949" s="5">
        <f t="shared" si="255"/>
        <v>2320.2398485437047</v>
      </c>
      <c r="AH949" s="9">
        <v>77.089175999999995</v>
      </c>
      <c r="AI949" s="9">
        <v>80.658805819605917</v>
      </c>
      <c r="AJ949" s="9">
        <v>71.64</v>
      </c>
      <c r="AK949" s="10">
        <v>77.95</v>
      </c>
      <c r="AL949" s="10">
        <v>79.379525084819804</v>
      </c>
      <c r="AM949" s="10">
        <v>61.8</v>
      </c>
      <c r="AN949" s="9">
        <v>79.985457898246523</v>
      </c>
      <c r="AO949" s="10"/>
      <c r="AP949" s="9">
        <v>71.640021389049863</v>
      </c>
      <c r="AQ949" s="10">
        <v>77.653000000000006</v>
      </c>
      <c r="AR949" s="10">
        <v>82.35</v>
      </c>
      <c r="AS949" s="9">
        <v>79.78</v>
      </c>
      <c r="AT949" s="10">
        <v>85.704723757440433</v>
      </c>
      <c r="AU949" s="9">
        <v>71.198517098146269</v>
      </c>
      <c r="AV949" s="10">
        <f t="shared" si="256"/>
        <v>76.679171311331444</v>
      </c>
      <c r="AX949" s="4">
        <v>15100</v>
      </c>
      <c r="AY949" s="4">
        <v>14453</v>
      </c>
      <c r="AZ949" s="4">
        <v>14516</v>
      </c>
      <c r="BA949" s="4">
        <v>14559</v>
      </c>
      <c r="BB949" s="4">
        <v>14100</v>
      </c>
      <c r="BC949" s="4">
        <v>14436</v>
      </c>
      <c r="BD949" s="4">
        <v>15890</v>
      </c>
      <c r="BE949" s="5"/>
      <c r="BF949" s="4">
        <v>15100</v>
      </c>
      <c r="BG949" s="5">
        <v>14116</v>
      </c>
      <c r="BH949" s="5">
        <v>15231</v>
      </c>
      <c r="BI949" s="4">
        <v>14299</v>
      </c>
      <c r="BJ949" s="4">
        <v>15220</v>
      </c>
      <c r="BK949" s="4">
        <v>14590</v>
      </c>
      <c r="BL949" s="5">
        <f t="shared" si="257"/>
        <v>14739.23076923077</v>
      </c>
    </row>
    <row r="950" spans="1:64" x14ac:dyDescent="0.25">
      <c r="A950" s="6">
        <v>945</v>
      </c>
      <c r="B950" s="4">
        <v>68</v>
      </c>
      <c r="C950" s="4">
        <v>60</v>
      </c>
      <c r="D950" s="4">
        <v>51</v>
      </c>
      <c r="E950" s="4">
        <v>90</v>
      </c>
      <c r="F950" s="4">
        <v>50</v>
      </c>
      <c r="G950" s="4">
        <v>42</v>
      </c>
      <c r="H950" s="4">
        <v>52</v>
      </c>
      <c r="I950" s="4"/>
      <c r="J950" s="4">
        <v>51</v>
      </c>
      <c r="K950" s="4">
        <v>50</v>
      </c>
      <c r="L950" s="4">
        <v>48</v>
      </c>
      <c r="M950" s="4">
        <v>65</v>
      </c>
      <c r="N950" s="4">
        <v>68</v>
      </c>
      <c r="O950" s="4">
        <v>60</v>
      </c>
      <c r="P950" s="5">
        <f t="shared" si="253"/>
        <v>58.07692307692308</v>
      </c>
      <c r="R950" s="4">
        <f t="shared" si="254"/>
        <v>2349.8085560912727</v>
      </c>
      <c r="S950" s="4">
        <f t="shared" si="258"/>
        <v>2149.6840273472458</v>
      </c>
      <c r="T950" s="4">
        <f t="shared" si="259"/>
        <v>2431.4907872696817</v>
      </c>
      <c r="U950" s="4">
        <f t="shared" si="260"/>
        <v>2240.7079646017701</v>
      </c>
      <c r="V950" s="4">
        <f t="shared" si="261"/>
        <v>2131.0879955170376</v>
      </c>
      <c r="W950" s="4">
        <f t="shared" si="262"/>
        <v>2803.1067961165049</v>
      </c>
      <c r="X950" s="4">
        <f t="shared" si="263"/>
        <v>2383.4205864652431</v>
      </c>
      <c r="Y950" s="4"/>
      <c r="Z950" s="4">
        <f t="shared" si="264"/>
        <v>2528.7855823899154</v>
      </c>
      <c r="AA950" s="4">
        <f t="shared" si="265"/>
        <v>2180.8911949118715</v>
      </c>
      <c r="AB950" s="4">
        <f t="shared" si="266"/>
        <v>2219.1840699368627</v>
      </c>
      <c r="AC950" s="4">
        <f t="shared" si="267"/>
        <v>2150.4950495049502</v>
      </c>
      <c r="AD950" s="4">
        <f t="shared" si="268"/>
        <v>2130.5138068583583</v>
      </c>
      <c r="AE950" s="4">
        <f t="shared" si="269"/>
        <v>2458.6293239847118</v>
      </c>
      <c r="AF950" s="5">
        <f t="shared" si="255"/>
        <v>2319.8312108458017</v>
      </c>
      <c r="AH950" s="9">
        <v>77.112664999999993</v>
      </c>
      <c r="AI950" s="9">
        <v>80.679763999560237</v>
      </c>
      <c r="AJ950" s="9">
        <v>71.64</v>
      </c>
      <c r="AK950" s="10">
        <v>77.97</v>
      </c>
      <c r="AL950" s="10">
        <v>79.396064524754294</v>
      </c>
      <c r="AM950" s="10">
        <v>61.8</v>
      </c>
      <c r="AN950" s="9">
        <v>80.002665531554371</v>
      </c>
      <c r="AO950" s="10"/>
      <c r="AP950" s="9">
        <v>71.654948233590744</v>
      </c>
      <c r="AQ950" s="10">
        <v>77.671000000000006</v>
      </c>
      <c r="AR950" s="10">
        <v>82.36</v>
      </c>
      <c r="AS950" s="9">
        <v>79.790000000000006</v>
      </c>
      <c r="AT950" s="10">
        <v>85.725799763447554</v>
      </c>
      <c r="AU950" s="9">
        <v>71.210409105609727</v>
      </c>
      <c r="AV950" s="10">
        <f t="shared" si="256"/>
        <v>76.693332012193622</v>
      </c>
      <c r="AX950" s="4">
        <v>15100</v>
      </c>
      <c r="AY950" s="4">
        <v>14453</v>
      </c>
      <c r="AZ950" s="4">
        <v>14516</v>
      </c>
      <c r="BA950" s="4">
        <v>14559</v>
      </c>
      <c r="BB950" s="4">
        <v>14100</v>
      </c>
      <c r="BC950" s="4">
        <v>14436</v>
      </c>
      <c r="BD950" s="4">
        <v>15890</v>
      </c>
      <c r="BE950" s="5"/>
      <c r="BF950" s="4">
        <v>15100</v>
      </c>
      <c r="BG950" s="4">
        <v>14116</v>
      </c>
      <c r="BH950" s="5">
        <v>15231</v>
      </c>
      <c r="BI950" s="4">
        <v>14299</v>
      </c>
      <c r="BJ950" s="4">
        <v>15220</v>
      </c>
      <c r="BK950" s="4">
        <v>14590</v>
      </c>
      <c r="BL950" s="5">
        <f t="shared" si="257"/>
        <v>14739.23076923077</v>
      </c>
    </row>
    <row r="951" spans="1:64" x14ac:dyDescent="0.25">
      <c r="A951" s="6">
        <v>946</v>
      </c>
      <c r="B951" s="4">
        <v>68</v>
      </c>
      <c r="C951" s="4">
        <v>60</v>
      </c>
      <c r="D951" s="4">
        <v>51</v>
      </c>
      <c r="E951" s="4">
        <v>90</v>
      </c>
      <c r="F951" s="4">
        <v>50</v>
      </c>
      <c r="G951" s="4">
        <v>42</v>
      </c>
      <c r="H951" s="4">
        <v>52</v>
      </c>
      <c r="I951" s="4"/>
      <c r="J951" s="4">
        <v>51</v>
      </c>
      <c r="K951" s="4">
        <v>50</v>
      </c>
      <c r="L951" s="4">
        <v>48</v>
      </c>
      <c r="M951" s="4">
        <v>65</v>
      </c>
      <c r="N951" s="4">
        <v>68</v>
      </c>
      <c r="O951" s="4">
        <v>60</v>
      </c>
      <c r="P951" s="5">
        <f t="shared" si="253"/>
        <v>58.07692307692308</v>
      </c>
      <c r="R951" s="4">
        <f t="shared" si="254"/>
        <v>2349.0930076705663</v>
      </c>
      <c r="S951" s="4">
        <f t="shared" si="258"/>
        <v>2149.1260576603158</v>
      </c>
      <c r="T951" s="4">
        <f t="shared" si="259"/>
        <v>2431.4907872696817</v>
      </c>
      <c r="U951" s="4">
        <f t="shared" si="260"/>
        <v>2240.1333504295426</v>
      </c>
      <c r="V951" s="4">
        <f t="shared" si="261"/>
        <v>2130.6444765226811</v>
      </c>
      <c r="W951" s="4">
        <f t="shared" si="262"/>
        <v>2803.1067961165049</v>
      </c>
      <c r="X951" s="4">
        <f t="shared" si="263"/>
        <v>2382.9084290661704</v>
      </c>
      <c r="Y951" s="4"/>
      <c r="Z951" s="4">
        <f t="shared" si="264"/>
        <v>2528.2592951409588</v>
      </c>
      <c r="AA951" s="4">
        <f t="shared" si="265"/>
        <v>2180.4139635464935</v>
      </c>
      <c r="AB951" s="4">
        <f t="shared" si="266"/>
        <v>2218.6453022578298</v>
      </c>
      <c r="AC951" s="4">
        <f t="shared" si="267"/>
        <v>2149.956145846385</v>
      </c>
      <c r="AD951" s="4">
        <f t="shared" si="268"/>
        <v>2129.9904496975314</v>
      </c>
      <c r="AE951" s="4">
        <f t="shared" si="269"/>
        <v>2458.2192400699155</v>
      </c>
      <c r="AF951" s="5">
        <f t="shared" si="255"/>
        <v>2319.3836385611216</v>
      </c>
      <c r="AH951" s="9">
        <v>77.136154000000005</v>
      </c>
      <c r="AI951" s="9">
        <v>80.700710589686935</v>
      </c>
      <c r="AJ951" s="9">
        <v>71.64</v>
      </c>
      <c r="AK951" s="10">
        <v>77.989999999999995</v>
      </c>
      <c r="AL951" s="10">
        <v>79.412591760096419</v>
      </c>
      <c r="AM951" s="10">
        <v>61.8</v>
      </c>
      <c r="AN951" s="9">
        <v>80.019860467204325</v>
      </c>
      <c r="AO951" s="10"/>
      <c r="AP951" s="9">
        <v>71.669864063487012</v>
      </c>
      <c r="AQ951" s="10">
        <v>77.688000000000002</v>
      </c>
      <c r="AR951" s="10">
        <v>82.38</v>
      </c>
      <c r="AS951" s="9">
        <v>79.81</v>
      </c>
      <c r="AT951" s="10">
        <v>85.746863337314835</v>
      </c>
      <c r="AU951" s="9">
        <v>71.222288535590693</v>
      </c>
      <c r="AV951" s="10">
        <f t="shared" si="256"/>
        <v>76.708948673336934</v>
      </c>
      <c r="AX951" s="4">
        <v>15100</v>
      </c>
      <c r="AY951" s="4">
        <v>14453</v>
      </c>
      <c r="AZ951" s="4">
        <v>14516</v>
      </c>
      <c r="BA951" s="4">
        <v>14559</v>
      </c>
      <c r="BB951" s="4">
        <v>14100</v>
      </c>
      <c r="BC951" s="4">
        <v>14436</v>
      </c>
      <c r="BD951" s="4">
        <v>15890</v>
      </c>
      <c r="BE951" s="4"/>
      <c r="BF951" s="4">
        <v>15100</v>
      </c>
      <c r="BG951" s="5">
        <v>14116</v>
      </c>
      <c r="BH951" s="5">
        <v>15231</v>
      </c>
      <c r="BI951" s="4">
        <v>14299</v>
      </c>
      <c r="BJ951" s="4">
        <v>15220</v>
      </c>
      <c r="BK951" s="4">
        <v>14590</v>
      </c>
      <c r="BL951" s="5">
        <f t="shared" si="257"/>
        <v>14739.23076923077</v>
      </c>
    </row>
    <row r="952" spans="1:64" x14ac:dyDescent="0.25">
      <c r="A952" s="6">
        <v>947</v>
      </c>
      <c r="B952" s="4">
        <v>68</v>
      </c>
      <c r="C952" s="4">
        <v>60</v>
      </c>
      <c r="D952" s="4">
        <v>51</v>
      </c>
      <c r="E952" s="4">
        <v>90</v>
      </c>
      <c r="F952" s="4">
        <v>50</v>
      </c>
      <c r="G952" s="4">
        <v>42</v>
      </c>
      <c r="H952" s="4">
        <v>52</v>
      </c>
      <c r="I952" s="4"/>
      <c r="J952" s="4">
        <v>51</v>
      </c>
      <c r="K952" s="4">
        <v>50</v>
      </c>
      <c r="L952" s="4">
        <v>48</v>
      </c>
      <c r="M952" s="4">
        <v>65</v>
      </c>
      <c r="N952" s="4">
        <v>68</v>
      </c>
      <c r="O952" s="4">
        <v>60</v>
      </c>
      <c r="P952" s="5">
        <f t="shared" si="253"/>
        <v>58.07692307692308</v>
      </c>
      <c r="R952" s="4">
        <f t="shared" si="254"/>
        <v>2348.3778949055013</v>
      </c>
      <c r="S952" s="4">
        <f t="shared" si="258"/>
        <v>2148.5686853848965</v>
      </c>
      <c r="T952" s="4">
        <f t="shared" si="259"/>
        <v>2431.4907872696817</v>
      </c>
      <c r="U952" s="4">
        <f t="shared" si="260"/>
        <v>2239.5590308934752</v>
      </c>
      <c r="V952" s="4">
        <f t="shared" si="261"/>
        <v>2130.2014687210858</v>
      </c>
      <c r="W952" s="4">
        <f t="shared" si="262"/>
        <v>2803.1067961165049</v>
      </c>
      <c r="X952" s="4">
        <f t="shared" si="263"/>
        <v>2382.3968688900432</v>
      </c>
      <c r="Y952" s="4"/>
      <c r="Z952" s="4">
        <f t="shared" si="264"/>
        <v>2527.7336144821043</v>
      </c>
      <c r="AA952" s="4">
        <f t="shared" si="265"/>
        <v>2179.9369409947881</v>
      </c>
      <c r="AB952" s="4">
        <f t="shared" si="266"/>
        <v>2218.1067961165045</v>
      </c>
      <c r="AC952" s="4">
        <f t="shared" si="267"/>
        <v>2149.4175122134538</v>
      </c>
      <c r="AD952" s="4">
        <f t="shared" si="268"/>
        <v>2129.4676576166753</v>
      </c>
      <c r="AE952" s="4">
        <f t="shared" si="269"/>
        <v>2457.8097259780761</v>
      </c>
      <c r="AF952" s="5">
        <f t="shared" si="255"/>
        <v>2318.9364445832916</v>
      </c>
      <c r="AH952" s="9">
        <v>77.159643000000003</v>
      </c>
      <c r="AI952" s="9">
        <v>80.721645614475904</v>
      </c>
      <c r="AJ952" s="9">
        <v>71.64</v>
      </c>
      <c r="AK952" s="10">
        <v>78.010000000000005</v>
      </c>
      <c r="AL952" s="10">
        <v>79.429106816635056</v>
      </c>
      <c r="AM952" s="10">
        <v>61.8</v>
      </c>
      <c r="AN952" s="9">
        <v>80.037042732027118</v>
      </c>
      <c r="AO952" s="10"/>
      <c r="AP952" s="9">
        <v>71.684768902013133</v>
      </c>
      <c r="AQ952" s="10">
        <v>77.704999999999998</v>
      </c>
      <c r="AR952" s="10">
        <v>82.4</v>
      </c>
      <c r="AS952" s="9">
        <v>79.83</v>
      </c>
      <c r="AT952" s="10">
        <v>85.767914505173934</v>
      </c>
      <c r="AU952" s="9">
        <v>71.234155414666034</v>
      </c>
      <c r="AV952" s="10">
        <f t="shared" si="256"/>
        <v>76.724559768076247</v>
      </c>
      <c r="AX952" s="4">
        <v>15100</v>
      </c>
      <c r="AY952" s="4">
        <v>14453</v>
      </c>
      <c r="AZ952" s="4">
        <v>14516</v>
      </c>
      <c r="BA952" s="4">
        <v>14559</v>
      </c>
      <c r="BB952" s="4">
        <v>14100</v>
      </c>
      <c r="BC952" s="4">
        <v>14436</v>
      </c>
      <c r="BD952" s="4">
        <v>15890</v>
      </c>
      <c r="BE952" s="5"/>
      <c r="BF952" s="4">
        <v>15100</v>
      </c>
      <c r="BG952" s="5">
        <v>14116</v>
      </c>
      <c r="BH952" s="5">
        <v>15231</v>
      </c>
      <c r="BI952" s="4">
        <v>14299</v>
      </c>
      <c r="BJ952" s="4">
        <v>15220</v>
      </c>
      <c r="BK952" s="4">
        <v>14590</v>
      </c>
      <c r="BL952" s="5">
        <f t="shared" si="257"/>
        <v>14739.23076923077</v>
      </c>
    </row>
    <row r="953" spans="1:64" x14ac:dyDescent="0.25">
      <c r="A953" s="6">
        <v>948</v>
      </c>
      <c r="B953" s="4">
        <v>68</v>
      </c>
      <c r="C953" s="4">
        <v>60</v>
      </c>
      <c r="D953" s="4">
        <v>51</v>
      </c>
      <c r="E953" s="4">
        <v>90</v>
      </c>
      <c r="F953" s="4">
        <v>50</v>
      </c>
      <c r="G953" s="4">
        <v>42</v>
      </c>
      <c r="H953" s="4">
        <v>52</v>
      </c>
      <c r="I953" s="4"/>
      <c r="J953" s="4">
        <v>51</v>
      </c>
      <c r="K953" s="4">
        <v>50</v>
      </c>
      <c r="L953" s="4">
        <v>48</v>
      </c>
      <c r="M953" s="4">
        <v>65</v>
      </c>
      <c r="N953" s="4">
        <v>68</v>
      </c>
      <c r="O953" s="4">
        <v>60</v>
      </c>
      <c r="P953" s="5">
        <f t="shared" si="253"/>
        <v>58.07692307692308</v>
      </c>
      <c r="R953" s="4">
        <f t="shared" si="254"/>
        <v>2347.6632173983298</v>
      </c>
      <c r="S953" s="4">
        <f t="shared" si="258"/>
        <v>2148.0119091673396</v>
      </c>
      <c r="T953" s="4">
        <f t="shared" si="259"/>
        <v>2431.4907872696817</v>
      </c>
      <c r="U953" s="4">
        <f t="shared" si="260"/>
        <v>2238.9850057670128</v>
      </c>
      <c r="V953" s="4">
        <f t="shared" si="261"/>
        <v>2129.7589709005633</v>
      </c>
      <c r="W953" s="4">
        <f t="shared" si="262"/>
        <v>2803.1067961165049</v>
      </c>
      <c r="X953" s="4">
        <f t="shared" si="263"/>
        <v>2381.8859045136242</v>
      </c>
      <c r="Y953" s="4"/>
      <c r="Z953" s="4">
        <f t="shared" si="264"/>
        <v>2527.2085389755416</v>
      </c>
      <c r="AA953" s="4">
        <f t="shared" si="265"/>
        <v>2179.4320857403859</v>
      </c>
      <c r="AB953" s="4">
        <f t="shared" si="266"/>
        <v>2217.837641062978</v>
      </c>
      <c r="AC953" s="4">
        <f t="shared" si="267"/>
        <v>2149.1482965931864</v>
      </c>
      <c r="AD953" s="4">
        <f t="shared" si="268"/>
        <v>2128.9454293265585</v>
      </c>
      <c r="AE953" s="4">
        <f t="shared" si="269"/>
        <v>2457.4007802942592</v>
      </c>
      <c r="AF953" s="5">
        <f t="shared" si="255"/>
        <v>2318.5288740866131</v>
      </c>
      <c r="AH953" s="9">
        <v>77.183132000000001</v>
      </c>
      <c r="AI953" s="9">
        <v>80.742569098339473</v>
      </c>
      <c r="AJ953" s="9">
        <v>71.64</v>
      </c>
      <c r="AK953" s="10">
        <v>78.03</v>
      </c>
      <c r="AL953" s="10">
        <v>79.445609720077471</v>
      </c>
      <c r="AM953" s="10">
        <v>61.8</v>
      </c>
      <c r="AN953" s="9">
        <v>80.054212352768602</v>
      </c>
      <c r="AO953" s="10"/>
      <c r="AP953" s="9">
        <v>71.699662772369919</v>
      </c>
      <c r="AQ953" s="10">
        <v>77.722999999999999</v>
      </c>
      <c r="AR953" s="10">
        <v>82.41</v>
      </c>
      <c r="AS953" s="9">
        <v>79.84</v>
      </c>
      <c r="AT953" s="10">
        <v>85.788953293074229</v>
      </c>
      <c r="AU953" s="9">
        <v>71.246009769328396</v>
      </c>
      <c r="AV953" s="10">
        <f t="shared" si="256"/>
        <v>76.738703769689067</v>
      </c>
      <c r="AX953" s="4">
        <v>15100</v>
      </c>
      <c r="AY953" s="4">
        <v>14453</v>
      </c>
      <c r="AZ953" s="4">
        <v>14516</v>
      </c>
      <c r="BA953" s="4">
        <v>14559</v>
      </c>
      <c r="BB953" s="4">
        <v>14100</v>
      </c>
      <c r="BC953" s="4">
        <v>14436</v>
      </c>
      <c r="BD953" s="4">
        <v>15890</v>
      </c>
      <c r="BE953" s="5"/>
      <c r="BF953" s="4">
        <v>15100</v>
      </c>
      <c r="BG953" s="5">
        <v>14116</v>
      </c>
      <c r="BH953" s="5">
        <v>15231</v>
      </c>
      <c r="BI953" s="4">
        <v>14299</v>
      </c>
      <c r="BJ953" s="4">
        <v>15220</v>
      </c>
      <c r="BK953" s="4">
        <v>14590</v>
      </c>
      <c r="BL953" s="5">
        <f t="shared" si="257"/>
        <v>14739.23076923077</v>
      </c>
    </row>
    <row r="954" spans="1:64" x14ac:dyDescent="0.25">
      <c r="A954" s="6">
        <v>949</v>
      </c>
      <c r="B954" s="4">
        <v>68</v>
      </c>
      <c r="C954" s="4">
        <v>60</v>
      </c>
      <c r="D954" s="4">
        <v>51</v>
      </c>
      <c r="E954" s="4">
        <v>90</v>
      </c>
      <c r="F954" s="4">
        <v>50</v>
      </c>
      <c r="G954" s="4">
        <v>42</v>
      </c>
      <c r="H954" s="4">
        <v>52</v>
      </c>
      <c r="I954" s="4"/>
      <c r="J954" s="4">
        <v>51</v>
      </c>
      <c r="K954" s="4">
        <v>50</v>
      </c>
      <c r="L954" s="4">
        <v>48</v>
      </c>
      <c r="M954" s="4">
        <v>65</v>
      </c>
      <c r="N954" s="4">
        <v>68</v>
      </c>
      <c r="O954" s="4">
        <v>60</v>
      </c>
      <c r="P954" s="5">
        <f t="shared" si="253"/>
        <v>58.07692307692308</v>
      </c>
      <c r="R954" s="4">
        <f t="shared" si="254"/>
        <v>2346.9489747517896</v>
      </c>
      <c r="S954" s="4">
        <f t="shared" si="258"/>
        <v>2147.4557276586374</v>
      </c>
      <c r="T954" s="4">
        <f t="shared" si="259"/>
        <v>2431.4907872696817</v>
      </c>
      <c r="U954" s="4">
        <f t="shared" si="260"/>
        <v>2238.6981035366475</v>
      </c>
      <c r="V954" s="4">
        <f t="shared" si="261"/>
        <v>2129.316981853653</v>
      </c>
      <c r="W954" s="4">
        <f t="shared" si="262"/>
        <v>2803.1067961165049</v>
      </c>
      <c r="X954" s="4">
        <f t="shared" si="263"/>
        <v>2381.375534518661</v>
      </c>
      <c r="Y954" s="4"/>
      <c r="Z954" s="4">
        <f t="shared" si="264"/>
        <v>2526.684067188477</v>
      </c>
      <c r="AA954" s="4">
        <f t="shared" si="265"/>
        <v>2178.9554926678675</v>
      </c>
      <c r="AB954" s="4">
        <f t="shared" si="266"/>
        <v>2217.2995268712843</v>
      </c>
      <c r="AC954" s="4">
        <f t="shared" si="267"/>
        <v>2148.6100676183323</v>
      </c>
      <c r="AD954" s="4">
        <f t="shared" si="268"/>
        <v>2128.4237635423715</v>
      </c>
      <c r="AE954" s="4">
        <f t="shared" si="269"/>
        <v>2456.9924016085665</v>
      </c>
      <c r="AF954" s="5">
        <f t="shared" si="255"/>
        <v>2318.1044788617287</v>
      </c>
      <c r="AH954" s="9">
        <v>77.206620999999998</v>
      </c>
      <c r="AI954" s="9">
        <v>80.763481065612737</v>
      </c>
      <c r="AJ954" s="9">
        <v>71.64</v>
      </c>
      <c r="AK954" s="10">
        <v>78.040000000000006</v>
      </c>
      <c r="AL954" s="10">
        <v>79.462100496049601</v>
      </c>
      <c r="AM954" s="10">
        <v>61.8</v>
      </c>
      <c r="AN954" s="9">
        <v>80.071369356090017</v>
      </c>
      <c r="AO954" s="10"/>
      <c r="AP954" s="9">
        <v>71.714545697684756</v>
      </c>
      <c r="AQ954" s="10">
        <v>77.739999999999995</v>
      </c>
      <c r="AR954" s="10">
        <v>82.43</v>
      </c>
      <c r="AS954" s="9">
        <v>79.86</v>
      </c>
      <c r="AT954" s="10">
        <v>85.809979726983116</v>
      </c>
      <c r="AU954" s="9">
        <v>71.257851625986717</v>
      </c>
      <c r="AV954" s="10">
        <f t="shared" si="256"/>
        <v>76.75353453603131</v>
      </c>
      <c r="AX954" s="4">
        <v>15100</v>
      </c>
      <c r="AY954" s="4">
        <v>14453</v>
      </c>
      <c r="AZ954" s="4">
        <v>14516</v>
      </c>
      <c r="BA954" s="4">
        <v>14559</v>
      </c>
      <c r="BB954" s="4">
        <v>14100</v>
      </c>
      <c r="BC954" s="4">
        <v>14436</v>
      </c>
      <c r="BD954" s="4">
        <v>15890</v>
      </c>
      <c r="BE954" s="4"/>
      <c r="BF954" s="4">
        <v>15100</v>
      </c>
      <c r="BG954" s="4">
        <v>14116</v>
      </c>
      <c r="BH954" s="5">
        <v>15231</v>
      </c>
      <c r="BI954" s="4">
        <v>14299</v>
      </c>
      <c r="BJ954" s="4">
        <v>15220</v>
      </c>
      <c r="BK954" s="4">
        <v>14590</v>
      </c>
      <c r="BL954" s="5">
        <f t="shared" si="257"/>
        <v>14739.23076923077</v>
      </c>
    </row>
    <row r="955" spans="1:64" x14ac:dyDescent="0.25">
      <c r="A955" s="6">
        <v>950</v>
      </c>
      <c r="B955" s="4">
        <v>68</v>
      </c>
      <c r="C955" s="4">
        <v>60</v>
      </c>
      <c r="D955" s="4">
        <v>51</v>
      </c>
      <c r="E955" s="4">
        <v>90</v>
      </c>
      <c r="F955" s="4">
        <v>50</v>
      </c>
      <c r="G955" s="4">
        <v>42</v>
      </c>
      <c r="H955" s="4">
        <v>52</v>
      </c>
      <c r="I955" s="4"/>
      <c r="J955" s="4">
        <v>51</v>
      </c>
      <c r="K955" s="4">
        <v>50</v>
      </c>
      <c r="L955" s="4">
        <v>48</v>
      </c>
      <c r="M955" s="4">
        <v>65</v>
      </c>
      <c r="N955" s="4">
        <v>68</v>
      </c>
      <c r="O955" s="4">
        <v>60</v>
      </c>
      <c r="P955" s="5">
        <f t="shared" si="253"/>
        <v>58.07692307692308</v>
      </c>
      <c r="R955" s="4">
        <f t="shared" si="254"/>
        <v>2346.2351665691012</v>
      </c>
      <c r="S955" s="4">
        <f t="shared" si="258"/>
        <v>2146.9001395144023</v>
      </c>
      <c r="T955" s="4">
        <f t="shared" si="259"/>
        <v>2431.4907872696817</v>
      </c>
      <c r="U955" s="4">
        <f t="shared" si="260"/>
        <v>2238.1245196003074</v>
      </c>
      <c r="V955" s="4">
        <f t="shared" si="261"/>
        <v>2128.8755003771012</v>
      </c>
      <c r="W955" s="4">
        <f t="shared" si="262"/>
        <v>2803.1067961165049</v>
      </c>
      <c r="X955" s="4">
        <f t="shared" si="263"/>
        <v>2380.8657574918648</v>
      </c>
      <c r="Y955" s="4"/>
      <c r="Z955" s="4">
        <f t="shared" si="264"/>
        <v>2526.1601976931083</v>
      </c>
      <c r="AA955" s="4">
        <f t="shared" si="265"/>
        <v>2178.479107990277</v>
      </c>
      <c r="AB955" s="4">
        <f t="shared" si="266"/>
        <v>2216.7616737416615</v>
      </c>
      <c r="AC955" s="4">
        <f t="shared" si="267"/>
        <v>2148.0721081622437</v>
      </c>
      <c r="AD955" s="4">
        <f t="shared" si="268"/>
        <v>2127.9026589837035</v>
      </c>
      <c r="AE955" s="4">
        <f t="shared" si="269"/>
        <v>2456.5845885161198</v>
      </c>
      <c r="AF955" s="5">
        <f t="shared" si="255"/>
        <v>2317.6583847712363</v>
      </c>
      <c r="AH955" s="9">
        <v>77.230109999999996</v>
      </c>
      <c r="AI955" s="9">
        <v>80.784381540553966</v>
      </c>
      <c r="AJ955" s="9">
        <v>71.64</v>
      </c>
      <c r="AK955" s="10">
        <v>78.06</v>
      </c>
      <c r="AL955" s="10">
        <v>79.478579170096396</v>
      </c>
      <c r="AM955" s="10">
        <v>61.8</v>
      </c>
      <c r="AN955" s="9">
        <v>80.088513768568291</v>
      </c>
      <c r="AO955" s="10"/>
      <c r="AP955" s="9">
        <v>71.729417701011997</v>
      </c>
      <c r="AQ955" s="10">
        <v>77.757000000000005</v>
      </c>
      <c r="AR955" s="10">
        <v>82.45</v>
      </c>
      <c r="AS955" s="9">
        <v>79.88</v>
      </c>
      <c r="AT955" s="10">
        <v>85.83099383278639</v>
      </c>
      <c r="AU955" s="9">
        <v>71.269681010966394</v>
      </c>
      <c r="AV955" s="10">
        <f t="shared" si="256"/>
        <v>76.769129001844874</v>
      </c>
      <c r="AX955" s="4">
        <v>15100</v>
      </c>
      <c r="AY955" s="4">
        <v>14453</v>
      </c>
      <c r="AZ955" s="4">
        <v>14516</v>
      </c>
      <c r="BA955" s="4">
        <v>14559</v>
      </c>
      <c r="BB955" s="4">
        <v>14100</v>
      </c>
      <c r="BC955" s="4">
        <v>14436</v>
      </c>
      <c r="BD955" s="4">
        <v>15890</v>
      </c>
      <c r="BE955" s="5"/>
      <c r="BF955" s="4">
        <v>15100</v>
      </c>
      <c r="BG955" s="5">
        <v>14116</v>
      </c>
      <c r="BH955" s="5">
        <v>15231</v>
      </c>
      <c r="BI955" s="4">
        <v>14299</v>
      </c>
      <c r="BJ955" s="4">
        <v>15220</v>
      </c>
      <c r="BK955" s="4">
        <v>14590</v>
      </c>
      <c r="BL955" s="5">
        <f t="shared" si="257"/>
        <v>14739.23076923077</v>
      </c>
    </row>
    <row r="956" spans="1:64" x14ac:dyDescent="0.25">
      <c r="A956" s="6">
        <v>951</v>
      </c>
      <c r="B956" s="4">
        <v>68</v>
      </c>
      <c r="C956" s="4">
        <v>60</v>
      </c>
      <c r="D956" s="4">
        <v>51</v>
      </c>
      <c r="E956" s="4">
        <v>90</v>
      </c>
      <c r="F956" s="4">
        <v>50</v>
      </c>
      <c r="G956" s="4">
        <v>42</v>
      </c>
      <c r="H956" s="4">
        <v>52</v>
      </c>
      <c r="I956" s="4"/>
      <c r="J956" s="4">
        <v>51</v>
      </c>
      <c r="K956" s="4">
        <v>50</v>
      </c>
      <c r="L956" s="4">
        <v>48</v>
      </c>
      <c r="M956" s="4">
        <v>65</v>
      </c>
      <c r="N956" s="4">
        <v>68</v>
      </c>
      <c r="O956" s="4">
        <v>60</v>
      </c>
      <c r="P956" s="5">
        <f t="shared" si="253"/>
        <v>58.07692307692308</v>
      </c>
      <c r="R956" s="4">
        <f t="shared" si="254"/>
        <v>2345.5217924539675</v>
      </c>
      <c r="S956" s="4">
        <f t="shared" si="258"/>
        <v>2146.3451433948449</v>
      </c>
      <c r="T956" s="4">
        <f t="shared" si="259"/>
        <v>2431.4907872696817</v>
      </c>
      <c r="U956" s="4">
        <f t="shared" si="260"/>
        <v>2237.5512295081967</v>
      </c>
      <c r="V956" s="4">
        <f t="shared" si="261"/>
        <v>2128.4345252718417</v>
      </c>
      <c r="W956" s="4">
        <f t="shared" si="262"/>
        <v>2803.1067961165049</v>
      </c>
      <c r="X956" s="4">
        <f t="shared" si="263"/>
        <v>2380.3565720248839</v>
      </c>
      <c r="Y956" s="4"/>
      <c r="Z956" s="4">
        <f t="shared" si="264"/>
        <v>2525.6369290666048</v>
      </c>
      <c r="AA956" s="4">
        <f t="shared" si="265"/>
        <v>2177.9749276759881</v>
      </c>
      <c r="AB956" s="4">
        <f t="shared" si="266"/>
        <v>2216.4928450157654</v>
      </c>
      <c r="AC956" s="4">
        <f t="shared" si="267"/>
        <v>2147.8032294404807</v>
      </c>
      <c r="AD956" s="4">
        <f t="shared" si="268"/>
        <v>2127.3821143745245</v>
      </c>
      <c r="AE956" s="4">
        <f t="shared" si="269"/>
        <v>2456.1773396170297</v>
      </c>
      <c r="AF956" s="5">
        <f t="shared" si="255"/>
        <v>2317.2518639407926</v>
      </c>
      <c r="AH956" s="9">
        <v>77.253598999999994</v>
      </c>
      <c r="AI956" s="9">
        <v>80.80527054734479</v>
      </c>
      <c r="AJ956" s="9">
        <v>71.64</v>
      </c>
      <c r="AK956" s="10">
        <v>78.08</v>
      </c>
      <c r="AL956" s="10">
        <v>79.4950457676822</v>
      </c>
      <c r="AM956" s="10">
        <v>61.8</v>
      </c>
      <c r="AN956" s="9">
        <v>80.105645616696563</v>
      </c>
      <c r="AO956" s="10"/>
      <c r="AP956" s="9">
        <v>71.744278805333181</v>
      </c>
      <c r="AQ956" s="10">
        <v>77.775000000000006</v>
      </c>
      <c r="AR956" s="10">
        <v>82.46</v>
      </c>
      <c r="AS956" s="9">
        <v>79.89</v>
      </c>
      <c r="AT956" s="10">
        <v>85.851995636288564</v>
      </c>
      <c r="AU956" s="9">
        <v>71.281497950509831</v>
      </c>
      <c r="AV956" s="10">
        <f t="shared" si="256"/>
        <v>76.783256409527311</v>
      </c>
      <c r="AX956" s="4">
        <v>15100</v>
      </c>
      <c r="AY956" s="4">
        <v>14453</v>
      </c>
      <c r="AZ956" s="4">
        <v>14516</v>
      </c>
      <c r="BA956" s="4">
        <v>14559</v>
      </c>
      <c r="BB956" s="4">
        <v>14100</v>
      </c>
      <c r="BC956" s="4">
        <v>14436</v>
      </c>
      <c r="BD956" s="4">
        <v>15890</v>
      </c>
      <c r="BE956" s="5"/>
      <c r="BF956" s="4">
        <v>15100</v>
      </c>
      <c r="BG956" s="5">
        <v>14116</v>
      </c>
      <c r="BH956" s="5">
        <v>15231</v>
      </c>
      <c r="BI956" s="4">
        <v>14299</v>
      </c>
      <c r="BJ956" s="4">
        <v>15220</v>
      </c>
      <c r="BK956" s="4">
        <v>14590</v>
      </c>
      <c r="BL956" s="5">
        <f t="shared" si="257"/>
        <v>14739.23076923077</v>
      </c>
    </row>
    <row r="957" spans="1:64" x14ac:dyDescent="0.25">
      <c r="A957" s="6">
        <v>952</v>
      </c>
      <c r="B957" s="4">
        <v>68</v>
      </c>
      <c r="C957" s="4">
        <v>60</v>
      </c>
      <c r="D957" s="4">
        <v>51</v>
      </c>
      <c r="E957" s="4">
        <v>90</v>
      </c>
      <c r="F957" s="4">
        <v>50</v>
      </c>
      <c r="G957" s="4">
        <v>42</v>
      </c>
      <c r="H957" s="4">
        <v>52</v>
      </c>
      <c r="I957" s="4"/>
      <c r="J957" s="4">
        <v>51</v>
      </c>
      <c r="K957" s="4">
        <v>50</v>
      </c>
      <c r="L957" s="4">
        <v>48</v>
      </c>
      <c r="M957" s="4">
        <v>65</v>
      </c>
      <c r="N957" s="4">
        <v>68</v>
      </c>
      <c r="O957" s="4">
        <v>60</v>
      </c>
      <c r="P957" s="5">
        <f t="shared" si="253"/>
        <v>58.07692307692308</v>
      </c>
      <c r="R957" s="4">
        <f t="shared" si="254"/>
        <v>2344.808852010573</v>
      </c>
      <c r="S957" s="4">
        <f t="shared" si="258"/>
        <v>2145.7907379647559</v>
      </c>
      <c r="T957" s="4">
        <f t="shared" si="259"/>
        <v>2431.4907872696817</v>
      </c>
      <c r="U957" s="4">
        <f t="shared" si="260"/>
        <v>2236.9782330345711</v>
      </c>
      <c r="V957" s="4">
        <f t="shared" si="261"/>
        <v>2127.9940553429788</v>
      </c>
      <c r="W957" s="4">
        <f t="shared" si="262"/>
        <v>2803.1067961165049</v>
      </c>
      <c r="X957" s="4">
        <f t="shared" si="263"/>
        <v>2379.8479767142835</v>
      </c>
      <c r="Y957" s="4"/>
      <c r="Z957" s="4">
        <f t="shared" si="264"/>
        <v>2525.114259891081</v>
      </c>
      <c r="AA957" s="4">
        <f t="shared" si="265"/>
        <v>2177.4989716166187</v>
      </c>
      <c r="AB957" s="4">
        <f t="shared" si="266"/>
        <v>2215.9553831231815</v>
      </c>
      <c r="AC957" s="4">
        <f t="shared" si="267"/>
        <v>2147.2656738831188</v>
      </c>
      <c r="AD957" s="4">
        <f t="shared" si="268"/>
        <v>2126.8621284431638</v>
      </c>
      <c r="AE957" s="4">
        <f t="shared" si="269"/>
        <v>2455.7706535163798</v>
      </c>
      <c r="AF957" s="5">
        <f t="shared" si="255"/>
        <v>2316.8065006866841</v>
      </c>
      <c r="AH957" s="9">
        <v>77.277087999999992</v>
      </c>
      <c r="AI957" s="9">
        <v>80.826148110090614</v>
      </c>
      <c r="AJ957" s="9">
        <v>71.64</v>
      </c>
      <c r="AK957" s="10">
        <v>78.099999999999994</v>
      </c>
      <c r="AL957" s="10">
        <v>79.511500314191082</v>
      </c>
      <c r="AM957" s="10">
        <v>61.8</v>
      </c>
      <c r="AN957" s="9">
        <v>80.1227649268844</v>
      </c>
      <c r="AO957" s="10"/>
      <c r="AP957" s="9">
        <v>71.759129033557443</v>
      </c>
      <c r="AQ957" s="10">
        <v>77.792000000000002</v>
      </c>
      <c r="AR957" s="10">
        <v>82.48</v>
      </c>
      <c r="AS957" s="9">
        <v>79.91</v>
      </c>
      <c r="AT957" s="10">
        <v>85.872985163213272</v>
      </c>
      <c r="AU957" s="9">
        <v>71.293302470776609</v>
      </c>
      <c r="AV957" s="10">
        <f t="shared" si="256"/>
        <v>76.798839847593342</v>
      </c>
      <c r="AX957" s="4">
        <v>15100</v>
      </c>
      <c r="AY957" s="4">
        <v>14453</v>
      </c>
      <c r="AZ957" s="4">
        <v>14516</v>
      </c>
      <c r="BA957" s="4">
        <v>14559</v>
      </c>
      <c r="BB957" s="4">
        <v>14100</v>
      </c>
      <c r="BC957" s="4">
        <v>14436</v>
      </c>
      <c r="BD957" s="4">
        <v>15890</v>
      </c>
      <c r="BE957" s="4"/>
      <c r="BF957" s="4">
        <v>15100</v>
      </c>
      <c r="BG957" s="5">
        <v>14116</v>
      </c>
      <c r="BH957" s="5">
        <v>15231</v>
      </c>
      <c r="BI957" s="4">
        <v>14299</v>
      </c>
      <c r="BJ957" s="4">
        <v>15220</v>
      </c>
      <c r="BK957" s="4">
        <v>14590</v>
      </c>
      <c r="BL957" s="5">
        <f t="shared" si="257"/>
        <v>14739.23076923077</v>
      </c>
    </row>
    <row r="958" spans="1:64" x14ac:dyDescent="0.25">
      <c r="A958" s="6">
        <v>953</v>
      </c>
      <c r="B958" s="4">
        <v>68</v>
      </c>
      <c r="C958" s="4">
        <v>60</v>
      </c>
      <c r="D958" s="4">
        <v>51</v>
      </c>
      <c r="E958" s="4">
        <v>90</v>
      </c>
      <c r="F958" s="4">
        <v>50</v>
      </c>
      <c r="G958" s="4">
        <v>42</v>
      </c>
      <c r="H958" s="4">
        <v>52</v>
      </c>
      <c r="I958" s="4"/>
      <c r="J958" s="4">
        <v>51</v>
      </c>
      <c r="K958" s="4">
        <v>50</v>
      </c>
      <c r="L958" s="4">
        <v>48</v>
      </c>
      <c r="M958" s="4">
        <v>65</v>
      </c>
      <c r="N958" s="4">
        <v>68</v>
      </c>
      <c r="O958" s="4">
        <v>60</v>
      </c>
      <c r="P958" s="5">
        <f t="shared" si="253"/>
        <v>58.07692307692308</v>
      </c>
      <c r="R958" s="4">
        <f t="shared" si="254"/>
        <v>2344.0963448435837</v>
      </c>
      <c r="S958" s="4">
        <f t="shared" si="258"/>
        <v>2145.23692189348</v>
      </c>
      <c r="T958" s="4">
        <f t="shared" si="259"/>
        <v>2431.4907872696817</v>
      </c>
      <c r="U958" s="4">
        <f t="shared" si="260"/>
        <v>2236.4055299539168</v>
      </c>
      <c r="V958" s="4">
        <f t="shared" si="261"/>
        <v>2127.554089399765</v>
      </c>
      <c r="W958" s="4">
        <f t="shared" si="262"/>
        <v>2803.1067961165049</v>
      </c>
      <c r="X958" s="4">
        <f t="shared" si="263"/>
        <v>2379.3399701615231</v>
      </c>
      <c r="Y958" s="4"/>
      <c r="Z958" s="4">
        <f t="shared" si="264"/>
        <v>2524.5921887535765</v>
      </c>
      <c r="AA958" s="4">
        <f t="shared" si="265"/>
        <v>2177.0232235345525</v>
      </c>
      <c r="AB958" s="4">
        <f t="shared" si="266"/>
        <v>2215.4181818181819</v>
      </c>
      <c r="AC958" s="4">
        <f t="shared" si="267"/>
        <v>2146.7283873389215</v>
      </c>
      <c r="AD958" s="4">
        <f t="shared" si="268"/>
        <v>2126.3426999222952</v>
      </c>
      <c r="AE958" s="4">
        <f t="shared" si="269"/>
        <v>2455.3645288241969</v>
      </c>
      <c r="AF958" s="5">
        <f t="shared" si="255"/>
        <v>2316.3615115253983</v>
      </c>
      <c r="AH958" s="9">
        <v>77.300577000000004</v>
      </c>
      <c r="AI958" s="9">
        <v>80.847014252820983</v>
      </c>
      <c r="AJ958" s="9">
        <v>71.64</v>
      </c>
      <c r="AK958" s="10">
        <v>78.12</v>
      </c>
      <c r="AL958" s="10">
        <v>79.527942834927146</v>
      </c>
      <c r="AM958" s="10">
        <v>61.8</v>
      </c>
      <c r="AN958" s="9">
        <v>80.139871725458192</v>
      </c>
      <c r="AO958" s="10"/>
      <c r="AP958" s="9">
        <v>71.773968408521753</v>
      </c>
      <c r="AQ958" s="10">
        <v>77.808999999999997</v>
      </c>
      <c r="AR958" s="10">
        <v>82.5</v>
      </c>
      <c r="AS958" s="9">
        <v>79.930000000000007</v>
      </c>
      <c r="AT958" s="10">
        <v>85.89396243920342</v>
      </c>
      <c r="AU958" s="9">
        <v>71.30509459784399</v>
      </c>
      <c r="AV958" s="10">
        <f t="shared" si="256"/>
        <v>76.81441778913657</v>
      </c>
      <c r="AX958" s="4">
        <v>15100</v>
      </c>
      <c r="AY958" s="4">
        <v>14453</v>
      </c>
      <c r="AZ958" s="4">
        <v>14516</v>
      </c>
      <c r="BA958" s="4">
        <v>14559</v>
      </c>
      <c r="BB958" s="4">
        <v>14100</v>
      </c>
      <c r="BC958" s="4">
        <v>14436</v>
      </c>
      <c r="BD958" s="4">
        <v>15890</v>
      </c>
      <c r="BE958" s="5"/>
      <c r="BF958" s="4">
        <v>15100</v>
      </c>
      <c r="BG958" s="4">
        <v>14116</v>
      </c>
      <c r="BH958" s="5">
        <v>15231</v>
      </c>
      <c r="BI958" s="4">
        <v>14299</v>
      </c>
      <c r="BJ958" s="4">
        <v>15220</v>
      </c>
      <c r="BK958" s="4">
        <v>14590</v>
      </c>
      <c r="BL958" s="5">
        <f t="shared" si="257"/>
        <v>14739.23076923077</v>
      </c>
    </row>
    <row r="959" spans="1:64" x14ac:dyDescent="0.25">
      <c r="A959" s="6">
        <v>954</v>
      </c>
      <c r="B959" s="4">
        <v>68</v>
      </c>
      <c r="C959" s="4">
        <v>60</v>
      </c>
      <c r="D959" s="4">
        <v>51</v>
      </c>
      <c r="E959" s="4">
        <v>90</v>
      </c>
      <c r="F959" s="4">
        <v>50</v>
      </c>
      <c r="G959" s="4">
        <v>42</v>
      </c>
      <c r="H959" s="4">
        <v>52</v>
      </c>
      <c r="I959" s="4"/>
      <c r="J959" s="4">
        <v>51</v>
      </c>
      <c r="K959" s="4">
        <v>50</v>
      </c>
      <c r="L959" s="4">
        <v>48</v>
      </c>
      <c r="M959" s="4">
        <v>65</v>
      </c>
      <c r="N959" s="4">
        <v>68</v>
      </c>
      <c r="O959" s="4">
        <v>60</v>
      </c>
      <c r="P959" s="5">
        <f t="shared" si="253"/>
        <v>58.07692307692308</v>
      </c>
      <c r="R959" s="4">
        <f t="shared" si="254"/>
        <v>2343.3842705581469</v>
      </c>
      <c r="S959" s="4">
        <f t="shared" si="258"/>
        <v>2144.6836938549013</v>
      </c>
      <c r="T959" s="4">
        <f t="shared" si="259"/>
        <v>2431.4907872696817</v>
      </c>
      <c r="U959" s="4">
        <f t="shared" si="260"/>
        <v>2236.1192883655449</v>
      </c>
      <c r="V959" s="4">
        <f t="shared" si="261"/>
        <v>2127.1146262555867</v>
      </c>
      <c r="W959" s="4">
        <f t="shared" si="262"/>
        <v>2803.1067961165049</v>
      </c>
      <c r="X959" s="4">
        <f t="shared" si="263"/>
        <v>2378.8325509729343</v>
      </c>
      <c r="Y959" s="4"/>
      <c r="Z959" s="4">
        <f t="shared" si="264"/>
        <v>2524.0707142460351</v>
      </c>
      <c r="AA959" s="4">
        <f t="shared" si="265"/>
        <v>2176.547683293501</v>
      </c>
      <c r="AB959" s="4">
        <f t="shared" si="266"/>
        <v>2215.1496788268087</v>
      </c>
      <c r="AC959" s="4">
        <f t="shared" si="267"/>
        <v>2146.4598448836628</v>
      </c>
      <c r="AD959" s="4">
        <f t="shared" si="268"/>
        <v>2125.8238275489089</v>
      </c>
      <c r="AE959" s="4">
        <f t="shared" si="269"/>
        <v>2454.9589641554339</v>
      </c>
      <c r="AF959" s="5">
        <f t="shared" si="255"/>
        <v>2315.98020971905</v>
      </c>
      <c r="AH959" s="9">
        <v>77.324066000000002</v>
      </c>
      <c r="AI959" s="9">
        <v>80.867868999489772</v>
      </c>
      <c r="AJ959" s="9">
        <v>71.64</v>
      </c>
      <c r="AK959" s="10">
        <v>78.13</v>
      </c>
      <c r="AL959" s="10">
        <v>79.544373355114871</v>
      </c>
      <c r="AM959" s="10">
        <v>61.8</v>
      </c>
      <c r="AN959" s="9">
        <v>80.156966038661508</v>
      </c>
      <c r="AO959" s="10"/>
      <c r="AP959" s="9">
        <v>71.788796952991163</v>
      </c>
      <c r="AQ959" s="10">
        <v>77.825999999999993</v>
      </c>
      <c r="AR959" s="10">
        <v>82.51</v>
      </c>
      <c r="AS959" s="9">
        <v>79.94</v>
      </c>
      <c r="AT959" s="10">
        <v>85.914927489821821</v>
      </c>
      <c r="AU959" s="9">
        <v>71.316874357707164</v>
      </c>
      <c r="AV959" s="10">
        <f t="shared" si="256"/>
        <v>76.827682553368177</v>
      </c>
      <c r="AX959" s="4">
        <v>15100</v>
      </c>
      <c r="AY959" s="4">
        <v>14453</v>
      </c>
      <c r="AZ959" s="4">
        <v>14516</v>
      </c>
      <c r="BA959" s="4">
        <v>14559</v>
      </c>
      <c r="BB959" s="4">
        <v>14100</v>
      </c>
      <c r="BC959" s="4">
        <v>14436</v>
      </c>
      <c r="BD959" s="4">
        <v>15890</v>
      </c>
      <c r="BE959" s="5"/>
      <c r="BF959" s="4">
        <v>15100</v>
      </c>
      <c r="BG959" s="5">
        <v>14116</v>
      </c>
      <c r="BH959" s="5">
        <v>15231</v>
      </c>
      <c r="BI959" s="4">
        <v>14299</v>
      </c>
      <c r="BJ959" s="4">
        <v>15220</v>
      </c>
      <c r="BK959" s="4">
        <v>14590</v>
      </c>
      <c r="BL959" s="5">
        <f t="shared" si="257"/>
        <v>14739.23076923077</v>
      </c>
    </row>
    <row r="960" spans="1:64" x14ac:dyDescent="0.25">
      <c r="A960" s="6">
        <v>955</v>
      </c>
      <c r="B960" s="4">
        <v>68</v>
      </c>
      <c r="C960" s="4">
        <v>60</v>
      </c>
      <c r="D960" s="4">
        <v>51</v>
      </c>
      <c r="E960" s="4">
        <v>90</v>
      </c>
      <c r="F960" s="4">
        <v>50</v>
      </c>
      <c r="G960" s="4">
        <v>42</v>
      </c>
      <c r="H960" s="4">
        <v>52</v>
      </c>
      <c r="I960" s="4"/>
      <c r="J960" s="4">
        <v>51</v>
      </c>
      <c r="K960" s="4">
        <v>50</v>
      </c>
      <c r="L960" s="4">
        <v>48</v>
      </c>
      <c r="M960" s="4">
        <v>65</v>
      </c>
      <c r="N960" s="4">
        <v>68</v>
      </c>
      <c r="O960" s="4">
        <v>60</v>
      </c>
      <c r="P960" s="5">
        <f t="shared" si="253"/>
        <v>58.07692307692308</v>
      </c>
      <c r="R960" s="4">
        <f t="shared" si="254"/>
        <v>2342.6726287598876</v>
      </c>
      <c r="S960" s="4">
        <f t="shared" si="258"/>
        <v>2144.1310525274207</v>
      </c>
      <c r="T960" s="4">
        <f t="shared" si="259"/>
        <v>2431.4907872696817</v>
      </c>
      <c r="U960" s="4">
        <f t="shared" si="260"/>
        <v>2235.5470249520154</v>
      </c>
      <c r="V960" s="4">
        <f t="shared" si="261"/>
        <v>2126.6756647279394</v>
      </c>
      <c r="W960" s="4">
        <f t="shared" si="262"/>
        <v>2803.1067961165049</v>
      </c>
      <c r="X960" s="4">
        <f t="shared" si="263"/>
        <v>2378.3257177596965</v>
      </c>
      <c r="Y960" s="4"/>
      <c r="Z960" s="4">
        <f t="shared" si="264"/>
        <v>2523.5498349652767</v>
      </c>
      <c r="AA960" s="4">
        <f t="shared" si="265"/>
        <v>2176.0443964852784</v>
      </c>
      <c r="AB960" s="4">
        <f t="shared" si="266"/>
        <v>2214.6128680479824</v>
      </c>
      <c r="AC960" s="4">
        <f t="shared" si="267"/>
        <v>2145.9229614807405</v>
      </c>
      <c r="AD960" s="4">
        <f t="shared" si="268"/>
        <v>2125.3055100643019</v>
      </c>
      <c r="AE960" s="4">
        <f t="shared" si="269"/>
        <v>2454.5539581299454</v>
      </c>
      <c r="AF960" s="5">
        <f t="shared" si="255"/>
        <v>2315.5337847143596</v>
      </c>
      <c r="AH960" s="9">
        <v>77.347555</v>
      </c>
      <c r="AI960" s="9">
        <v>80.888712373975551</v>
      </c>
      <c r="AJ960" s="9">
        <v>71.64</v>
      </c>
      <c r="AK960" s="10">
        <v>78.150000000000006</v>
      </c>
      <c r="AL960" s="10">
        <v>79.560791899899485</v>
      </c>
      <c r="AM960" s="10">
        <v>61.8</v>
      </c>
      <c r="AN960" s="9">
        <v>80.174047892655423</v>
      </c>
      <c r="AO960" s="10"/>
      <c r="AP960" s="9">
        <v>71.803614689659284</v>
      </c>
      <c r="AQ960" s="10">
        <v>77.843999999999994</v>
      </c>
      <c r="AR960" s="10">
        <v>82.53</v>
      </c>
      <c r="AS960" s="9">
        <v>79.959999999999994</v>
      </c>
      <c r="AT960" s="10">
        <v>85.935880340551208</v>
      </c>
      <c r="AU960" s="9">
        <v>71.328641776279568</v>
      </c>
      <c r="AV960" s="10">
        <f t="shared" si="256"/>
        <v>76.843326459463114</v>
      </c>
      <c r="AX960" s="4">
        <v>15100</v>
      </c>
      <c r="AY960" s="4">
        <v>14453</v>
      </c>
      <c r="AZ960" s="4">
        <v>14516</v>
      </c>
      <c r="BA960" s="4">
        <v>14559</v>
      </c>
      <c r="BB960" s="4">
        <v>14100</v>
      </c>
      <c r="BC960" s="4">
        <v>14436</v>
      </c>
      <c r="BD960" s="4">
        <v>15890</v>
      </c>
      <c r="BE960" s="4"/>
      <c r="BF960" s="4">
        <v>15100</v>
      </c>
      <c r="BG960" s="5">
        <v>14116</v>
      </c>
      <c r="BH960" s="5">
        <v>15231</v>
      </c>
      <c r="BI960" s="4">
        <v>14299</v>
      </c>
      <c r="BJ960" s="4">
        <v>15220</v>
      </c>
      <c r="BK960" s="4">
        <v>14590</v>
      </c>
      <c r="BL960" s="5">
        <f t="shared" si="257"/>
        <v>14739.23076923077</v>
      </c>
    </row>
    <row r="961" spans="1:64" x14ac:dyDescent="0.25">
      <c r="A961" s="6">
        <v>956</v>
      </c>
      <c r="B961" s="4">
        <v>68</v>
      </c>
      <c r="C961" s="4">
        <v>60</v>
      </c>
      <c r="D961" s="4">
        <v>51</v>
      </c>
      <c r="E961" s="4">
        <v>90</v>
      </c>
      <c r="F961" s="4">
        <v>50</v>
      </c>
      <c r="G961" s="4">
        <v>42</v>
      </c>
      <c r="H961" s="4">
        <v>52</v>
      </c>
      <c r="I961" s="4"/>
      <c r="J961" s="4">
        <v>51</v>
      </c>
      <c r="K961" s="4">
        <v>50</v>
      </c>
      <c r="L961" s="4">
        <v>48</v>
      </c>
      <c r="M961" s="4">
        <v>65</v>
      </c>
      <c r="N961" s="4">
        <v>68</v>
      </c>
      <c r="O961" s="4">
        <v>60</v>
      </c>
      <c r="P961" s="5">
        <f t="shared" si="253"/>
        <v>58.07692307692308</v>
      </c>
      <c r="R961" s="4">
        <f t="shared" si="254"/>
        <v>2341.9614190549114</v>
      </c>
      <c r="S961" s="4">
        <f t="shared" si="258"/>
        <v>2143.5789965939325</v>
      </c>
      <c r="T961" s="4">
        <f t="shared" si="259"/>
        <v>2431.4907872696817</v>
      </c>
      <c r="U961" s="4">
        <f t="shared" si="260"/>
        <v>2234.9750543686837</v>
      </c>
      <c r="V961" s="4">
        <f t="shared" si="261"/>
        <v>2126.2372036384163</v>
      </c>
      <c r="W961" s="4">
        <f t="shared" si="262"/>
        <v>2803.1067961165049</v>
      </c>
      <c r="X961" s="4">
        <f t="shared" si="263"/>
        <v>2377.8194691378199</v>
      </c>
      <c r="Y961" s="4"/>
      <c r="Z961" s="4">
        <f t="shared" si="264"/>
        <v>2523.0295495129826</v>
      </c>
      <c r="AA961" s="4">
        <f t="shared" si="265"/>
        <v>2175.5692837235583</v>
      </c>
      <c r="AB961" s="4">
        <f t="shared" si="266"/>
        <v>2214.0763173834039</v>
      </c>
      <c r="AC961" s="4">
        <f t="shared" si="267"/>
        <v>2145.3863465866466</v>
      </c>
      <c r="AD961" s="4">
        <f t="shared" si="268"/>
        <v>2124.78774621405</v>
      </c>
      <c r="AE961" s="4">
        <f t="shared" si="269"/>
        <v>2454.1495093724639</v>
      </c>
      <c r="AF961" s="5">
        <f t="shared" si="255"/>
        <v>2315.0898829979274</v>
      </c>
      <c r="AH961" s="9">
        <v>77.371043999999998</v>
      </c>
      <c r="AI961" s="9">
        <v>80.909544400081998</v>
      </c>
      <c r="AJ961" s="9">
        <v>71.64</v>
      </c>
      <c r="AK961" s="10">
        <v>78.17</v>
      </c>
      <c r="AL961" s="10">
        <v>79.577198494347215</v>
      </c>
      <c r="AM961" s="10">
        <v>61.8</v>
      </c>
      <c r="AN961" s="9">
        <v>80.191117313518845</v>
      </c>
      <c r="AO961" s="10"/>
      <c r="AP961" s="9">
        <v>71.818421641148362</v>
      </c>
      <c r="AQ961" s="10">
        <v>77.861000000000004</v>
      </c>
      <c r="AR961" s="10">
        <v>82.55</v>
      </c>
      <c r="AS961" s="9">
        <v>79.98</v>
      </c>
      <c r="AT961" s="10">
        <v>85.956821016794834</v>
      </c>
      <c r="AU961" s="9">
        <v>71.340396879393339</v>
      </c>
      <c r="AV961" s="10">
        <f t="shared" si="256"/>
        <v>76.858887980406507</v>
      </c>
      <c r="AX961" s="4">
        <v>15100</v>
      </c>
      <c r="AY961" s="4">
        <v>14453</v>
      </c>
      <c r="AZ961" s="4">
        <v>14516</v>
      </c>
      <c r="BA961" s="4">
        <v>14559</v>
      </c>
      <c r="BB961" s="4">
        <v>14100</v>
      </c>
      <c r="BC961" s="4">
        <v>14436</v>
      </c>
      <c r="BD961" s="4">
        <v>15890</v>
      </c>
      <c r="BE961" s="5"/>
      <c r="BF961" s="4">
        <v>15100</v>
      </c>
      <c r="BG961" s="5">
        <v>14116</v>
      </c>
      <c r="BH961" s="5">
        <v>15231</v>
      </c>
      <c r="BI961" s="4">
        <v>14299</v>
      </c>
      <c r="BJ961" s="4">
        <v>15220</v>
      </c>
      <c r="BK961" s="4">
        <v>14590</v>
      </c>
      <c r="BL961" s="5">
        <f t="shared" si="257"/>
        <v>14739.23076923077</v>
      </c>
    </row>
    <row r="962" spans="1:64" x14ac:dyDescent="0.25">
      <c r="A962" s="6">
        <v>957</v>
      </c>
      <c r="B962" s="4">
        <v>68</v>
      </c>
      <c r="C962" s="4">
        <v>60</v>
      </c>
      <c r="D962" s="4">
        <v>51</v>
      </c>
      <c r="E962" s="4">
        <v>90</v>
      </c>
      <c r="F962" s="4">
        <v>50</v>
      </c>
      <c r="G962" s="4">
        <v>42</v>
      </c>
      <c r="H962" s="4">
        <v>52</v>
      </c>
      <c r="I962" s="4"/>
      <c r="J962" s="4">
        <v>51</v>
      </c>
      <c r="K962" s="4">
        <v>50</v>
      </c>
      <c r="L962" s="4">
        <v>48</v>
      </c>
      <c r="M962" s="4">
        <v>65</v>
      </c>
      <c r="N962" s="4">
        <v>68</v>
      </c>
      <c r="O962" s="4">
        <v>60</v>
      </c>
      <c r="P962" s="5">
        <f t="shared" si="253"/>
        <v>58.07692307692308</v>
      </c>
      <c r="R962" s="4">
        <f t="shared" si="254"/>
        <v>2341.2506410498013</v>
      </c>
      <c r="S962" s="4">
        <f t="shared" si="258"/>
        <v>2143.027524741809</v>
      </c>
      <c r="T962" s="4">
        <f t="shared" si="259"/>
        <v>2431.4907872696817</v>
      </c>
      <c r="U962" s="4">
        <f t="shared" si="260"/>
        <v>2234.4033763908428</v>
      </c>
      <c r="V962" s="4">
        <f t="shared" si="261"/>
        <v>2125.7992418126814</v>
      </c>
      <c r="W962" s="4">
        <f t="shared" si="262"/>
        <v>2803.1067961165049</v>
      </c>
      <c r="X962" s="4">
        <f t="shared" si="263"/>
        <v>2377.3138037281155</v>
      </c>
      <c r="Y962" s="4"/>
      <c r="Z962" s="4">
        <f t="shared" si="264"/>
        <v>2522.5098564956675</v>
      </c>
      <c r="AA962" s="4">
        <f t="shared" si="265"/>
        <v>2175.0943783867074</v>
      </c>
      <c r="AB962" s="4">
        <f t="shared" si="266"/>
        <v>2213.8081395348836</v>
      </c>
      <c r="AC962" s="4">
        <f t="shared" si="267"/>
        <v>2145.1181397674709</v>
      </c>
      <c r="AD962" s="4">
        <f t="shared" si="268"/>
        <v>2124.270534747995</v>
      </c>
      <c r="AE962" s="4">
        <f t="shared" si="269"/>
        <v>2453.7456165125768</v>
      </c>
      <c r="AF962" s="5">
        <f t="shared" si="255"/>
        <v>2314.6876028119032</v>
      </c>
      <c r="AH962" s="9">
        <v>77.394532999999996</v>
      </c>
      <c r="AI962" s="9">
        <v>80.930365101538058</v>
      </c>
      <c r="AJ962" s="9">
        <v>71.64</v>
      </c>
      <c r="AK962" s="10">
        <v>78.19</v>
      </c>
      <c r="AL962" s="10">
        <v>79.593593163445746</v>
      </c>
      <c r="AM962" s="10">
        <v>61.8</v>
      </c>
      <c r="AN962" s="9">
        <v>80.208174327248955</v>
      </c>
      <c r="AO962" s="10"/>
      <c r="AP962" s="9">
        <v>71.833217830009787</v>
      </c>
      <c r="AQ962" s="10">
        <v>77.878</v>
      </c>
      <c r="AR962" s="10">
        <v>82.56</v>
      </c>
      <c r="AS962" s="9">
        <v>79.989999999999995</v>
      </c>
      <c r="AT962" s="10">
        <v>85.977749543876641</v>
      </c>
      <c r="AU962" s="9">
        <v>71.352139692799582</v>
      </c>
      <c r="AV962" s="10">
        <f t="shared" si="256"/>
        <v>76.872905589147592</v>
      </c>
      <c r="AX962" s="4">
        <v>15100</v>
      </c>
      <c r="AY962" s="4">
        <v>14453</v>
      </c>
      <c r="AZ962" s="4">
        <v>14516</v>
      </c>
      <c r="BA962" s="4">
        <v>14559</v>
      </c>
      <c r="BB962" s="4">
        <v>14100</v>
      </c>
      <c r="BC962" s="4">
        <v>14436</v>
      </c>
      <c r="BD962" s="4">
        <v>15890</v>
      </c>
      <c r="BE962" s="5"/>
      <c r="BF962" s="4">
        <v>15100</v>
      </c>
      <c r="BG962" s="4">
        <v>14116</v>
      </c>
      <c r="BH962" s="5">
        <v>15231</v>
      </c>
      <c r="BI962" s="4">
        <v>14299</v>
      </c>
      <c r="BJ962" s="4">
        <v>15220</v>
      </c>
      <c r="BK962" s="4">
        <v>14590</v>
      </c>
      <c r="BL962" s="5">
        <f t="shared" si="257"/>
        <v>14739.23076923077</v>
      </c>
    </row>
    <row r="963" spans="1:64" x14ac:dyDescent="0.25">
      <c r="A963" s="6">
        <v>958</v>
      </c>
      <c r="B963" s="4">
        <v>68</v>
      </c>
      <c r="C963" s="4">
        <v>60</v>
      </c>
      <c r="D963" s="4">
        <v>51</v>
      </c>
      <c r="E963" s="4">
        <v>90</v>
      </c>
      <c r="F963" s="4">
        <v>50</v>
      </c>
      <c r="G963" s="4">
        <v>42</v>
      </c>
      <c r="H963" s="4">
        <v>52</v>
      </c>
      <c r="I963" s="4"/>
      <c r="J963" s="4">
        <v>51</v>
      </c>
      <c r="K963" s="4">
        <v>50</v>
      </c>
      <c r="L963" s="4">
        <v>48</v>
      </c>
      <c r="M963" s="4">
        <v>65</v>
      </c>
      <c r="N963" s="4">
        <v>68</v>
      </c>
      <c r="O963" s="4">
        <v>60</v>
      </c>
      <c r="P963" s="5">
        <f t="shared" si="253"/>
        <v>58.07692307692308</v>
      </c>
      <c r="R963" s="4">
        <f t="shared" si="254"/>
        <v>2340.5402943516178</v>
      </c>
      <c r="S963" s="4">
        <f t="shared" si="258"/>
        <v>2142.476635662877</v>
      </c>
      <c r="T963" s="4">
        <f t="shared" si="259"/>
        <v>2431.4907872696817</v>
      </c>
      <c r="U963" s="4">
        <f t="shared" si="260"/>
        <v>2233.8319907940163</v>
      </c>
      <c r="V963" s="4">
        <f t="shared" si="261"/>
        <v>2125.3617780804593</v>
      </c>
      <c r="W963" s="4">
        <f t="shared" si="262"/>
        <v>2803.1067961165049</v>
      </c>
      <c r="X963" s="4">
        <f t="shared" si="263"/>
        <v>2376.8087201561816</v>
      </c>
      <c r="Y963" s="4"/>
      <c r="Z963" s="4">
        <f t="shared" si="264"/>
        <v>2521.9907545246606</v>
      </c>
      <c r="AA963" s="4">
        <f t="shared" si="265"/>
        <v>2174.619680338918</v>
      </c>
      <c r="AB963" s="4">
        <f t="shared" si="266"/>
        <v>2213.2719786873336</v>
      </c>
      <c r="AC963" s="4">
        <f t="shared" si="267"/>
        <v>2144.5819272590925</v>
      </c>
      <c r="AD963" s="4">
        <f t="shared" si="268"/>
        <v>2123.7538744202207</v>
      </c>
      <c r="AE963" s="4">
        <f t="shared" si="269"/>
        <v>2453.3422781847071</v>
      </c>
      <c r="AF963" s="5">
        <f t="shared" si="255"/>
        <v>2314.2444227574056</v>
      </c>
      <c r="AH963" s="9">
        <v>77.418021999999993</v>
      </c>
      <c r="AI963" s="9">
        <v>80.951174501998395</v>
      </c>
      <c r="AJ963" s="9">
        <v>71.64</v>
      </c>
      <c r="AK963" s="10">
        <v>78.209999999999994</v>
      </c>
      <c r="AL963" s="10">
        <v>79.609975932104405</v>
      </c>
      <c r="AM963" s="10">
        <v>61.8</v>
      </c>
      <c r="AN963" s="9">
        <v>80.225218959761435</v>
      </c>
      <c r="AO963" s="10"/>
      <c r="AP963" s="9">
        <v>71.848003278724221</v>
      </c>
      <c r="AQ963" s="10">
        <v>77.894999999999996</v>
      </c>
      <c r="AR963" s="10">
        <v>82.58</v>
      </c>
      <c r="AS963" s="9">
        <v>80.010000000000005</v>
      </c>
      <c r="AT963" s="10">
        <v>85.998665947041644</v>
      </c>
      <c r="AU963" s="9">
        <v>71.363870242168701</v>
      </c>
      <c r="AV963" s="10">
        <f t="shared" si="256"/>
        <v>76.88845622013838</v>
      </c>
      <c r="AX963" s="4">
        <v>15100</v>
      </c>
      <c r="AY963" s="4">
        <v>14453</v>
      </c>
      <c r="AZ963" s="4">
        <v>14516</v>
      </c>
      <c r="BA963" s="4">
        <v>14559</v>
      </c>
      <c r="BB963" s="4">
        <v>14100</v>
      </c>
      <c r="BC963" s="4">
        <v>14436</v>
      </c>
      <c r="BD963" s="4">
        <v>15890</v>
      </c>
      <c r="BE963" s="4"/>
      <c r="BF963" s="4">
        <v>15100</v>
      </c>
      <c r="BG963" s="5">
        <v>14116</v>
      </c>
      <c r="BH963" s="5">
        <v>15231</v>
      </c>
      <c r="BI963" s="4">
        <v>14299</v>
      </c>
      <c r="BJ963" s="4">
        <v>15220</v>
      </c>
      <c r="BK963" s="4">
        <v>14590</v>
      </c>
      <c r="BL963" s="5">
        <f t="shared" si="257"/>
        <v>14739.23076923077</v>
      </c>
    </row>
    <row r="964" spans="1:64" x14ac:dyDescent="0.25">
      <c r="A964" s="6">
        <v>959</v>
      </c>
      <c r="B964" s="4">
        <v>68</v>
      </c>
      <c r="C964" s="4">
        <v>60</v>
      </c>
      <c r="D964" s="4">
        <v>51</v>
      </c>
      <c r="E964" s="4">
        <v>90</v>
      </c>
      <c r="F964" s="4">
        <v>50</v>
      </c>
      <c r="G964" s="4">
        <v>42</v>
      </c>
      <c r="H964" s="4">
        <v>52</v>
      </c>
      <c r="I964" s="4"/>
      <c r="J964" s="4">
        <v>51</v>
      </c>
      <c r="K964" s="4">
        <v>50</v>
      </c>
      <c r="L964" s="4">
        <v>48</v>
      </c>
      <c r="M964" s="4">
        <v>65</v>
      </c>
      <c r="N964" s="4">
        <v>68</v>
      </c>
      <c r="O964" s="4">
        <v>60</v>
      </c>
      <c r="P964" s="5">
        <f t="shared" si="253"/>
        <v>58.07692307692308</v>
      </c>
      <c r="R964" s="4">
        <f t="shared" si="254"/>
        <v>2339.8303785678977</v>
      </c>
      <c r="S964" s="4">
        <f t="shared" si="258"/>
        <v>2141.9263280533996</v>
      </c>
      <c r="T964" s="4">
        <f t="shared" si="259"/>
        <v>2431.4907872696817</v>
      </c>
      <c r="U964" s="4">
        <f t="shared" si="260"/>
        <v>2233.5464075683967</v>
      </c>
      <c r="V964" s="4">
        <f t="shared" si="261"/>
        <v>2124.9248112755108</v>
      </c>
      <c r="W964" s="4">
        <f t="shared" si="262"/>
        <v>2803.1067961165049</v>
      </c>
      <c r="X964" s="4">
        <f t="shared" si="263"/>
        <v>2376.3042170523763</v>
      </c>
      <c r="Y964" s="4"/>
      <c r="Z964" s="4">
        <f t="shared" si="264"/>
        <v>2521.472242216083</v>
      </c>
      <c r="AA964" s="4">
        <f t="shared" si="265"/>
        <v>2174.1451894445013</v>
      </c>
      <c r="AB964" s="4">
        <f t="shared" si="266"/>
        <v>2213.0039956411188</v>
      </c>
      <c r="AC964" s="4">
        <f t="shared" si="267"/>
        <v>2144.3139215196202</v>
      </c>
      <c r="AD964" s="4">
        <f t="shared" si="268"/>
        <v>2123.2377639890387</v>
      </c>
      <c r="AE964" s="4">
        <f t="shared" si="269"/>
        <v>2452.9394930280896</v>
      </c>
      <c r="AF964" s="5">
        <f t="shared" si="255"/>
        <v>2313.8647947494019</v>
      </c>
      <c r="AH964" s="9">
        <v>77.441510999999991</v>
      </c>
      <c r="AI964" s="9">
        <v>80.971972625043577</v>
      </c>
      <c r="AJ964" s="9">
        <v>71.64</v>
      </c>
      <c r="AK964" s="10">
        <v>78.22</v>
      </c>
      <c r="AL964" s="10">
        <v>79.626346825154599</v>
      </c>
      <c r="AM964" s="10">
        <v>61.8</v>
      </c>
      <c r="AN964" s="9">
        <v>80.242251236890851</v>
      </c>
      <c r="AO964" s="10"/>
      <c r="AP964" s="9">
        <v>71.862778009702026</v>
      </c>
      <c r="AQ964" s="10">
        <v>77.912000000000006</v>
      </c>
      <c r="AR964" s="10">
        <v>82.59</v>
      </c>
      <c r="AS964" s="9">
        <v>80.02</v>
      </c>
      <c r="AT964" s="10">
        <v>86.019570251456244</v>
      </c>
      <c r="AU964" s="9">
        <v>71.375588553090779</v>
      </c>
      <c r="AV964" s="10">
        <f t="shared" si="256"/>
        <v>76.901693730872154</v>
      </c>
      <c r="AX964" s="4">
        <v>15100</v>
      </c>
      <c r="AY964" s="4">
        <v>14453</v>
      </c>
      <c r="AZ964" s="4">
        <v>14516</v>
      </c>
      <c r="BA964" s="4">
        <v>14559</v>
      </c>
      <c r="BB964" s="4">
        <v>14100</v>
      </c>
      <c r="BC964" s="4">
        <v>14436</v>
      </c>
      <c r="BD964" s="4">
        <v>15890</v>
      </c>
      <c r="BE964" s="5"/>
      <c r="BF964" s="4">
        <v>15100</v>
      </c>
      <c r="BG964" s="5">
        <v>14116</v>
      </c>
      <c r="BH964" s="5">
        <v>15231</v>
      </c>
      <c r="BI964" s="4">
        <v>14299</v>
      </c>
      <c r="BJ964" s="4">
        <v>15220</v>
      </c>
      <c r="BK964" s="4">
        <v>14590</v>
      </c>
      <c r="BL964" s="5">
        <f t="shared" si="257"/>
        <v>14739.23076923077</v>
      </c>
    </row>
    <row r="965" spans="1:64" x14ac:dyDescent="0.25">
      <c r="A965" s="6">
        <v>960</v>
      </c>
      <c r="B965" s="4">
        <v>68</v>
      </c>
      <c r="C965" s="4">
        <v>60</v>
      </c>
      <c r="D965" s="4">
        <v>51</v>
      </c>
      <c r="E965" s="4">
        <v>90</v>
      </c>
      <c r="F965" s="4">
        <v>50</v>
      </c>
      <c r="G965" s="4">
        <v>42</v>
      </c>
      <c r="H965" s="4">
        <v>52</v>
      </c>
      <c r="I965" s="4"/>
      <c r="J965" s="4">
        <v>51</v>
      </c>
      <c r="K965" s="4">
        <v>50</v>
      </c>
      <c r="L965" s="4">
        <v>48</v>
      </c>
      <c r="M965" s="4">
        <v>65</v>
      </c>
      <c r="N965" s="4">
        <v>68</v>
      </c>
      <c r="O965" s="4">
        <v>60</v>
      </c>
      <c r="P965" s="5">
        <f t="shared" si="253"/>
        <v>58.07692307692308</v>
      </c>
      <c r="R965" s="4">
        <f t="shared" si="254"/>
        <v>2339.1208933066546</v>
      </c>
      <c r="S965" s="4">
        <f t="shared" si="258"/>
        <v>2141.3766006140563</v>
      </c>
      <c r="T965" s="4">
        <f t="shared" si="259"/>
        <v>2431.4907872696817</v>
      </c>
      <c r="U965" s="4">
        <f t="shared" si="260"/>
        <v>2232.9754601226996</v>
      </c>
      <c r="V965" s="4">
        <f t="shared" si="261"/>
        <v>2124.4883402356177</v>
      </c>
      <c r="W965" s="4">
        <f t="shared" si="262"/>
        <v>2803.1067961165049</v>
      </c>
      <c r="X965" s="4">
        <f t="shared" si="263"/>
        <v>2375.8002930517996</v>
      </c>
      <c r="Y965" s="4"/>
      <c r="Z965" s="4">
        <f t="shared" si="264"/>
        <v>2520.9543181908275</v>
      </c>
      <c r="AA965" s="4">
        <f t="shared" si="265"/>
        <v>2173.6430129603486</v>
      </c>
      <c r="AB965" s="4">
        <f t="shared" si="266"/>
        <v>2212.4682241859341</v>
      </c>
      <c r="AC965" s="4">
        <f t="shared" si="267"/>
        <v>2143.7781109445277</v>
      </c>
      <c r="AD965" s="4">
        <f t="shared" si="268"/>
        <v>2122.7222022169644</v>
      </c>
      <c r="AE965" s="4">
        <f t="shared" si="269"/>
        <v>2452.5372596867473</v>
      </c>
      <c r="AF965" s="5">
        <f t="shared" si="255"/>
        <v>2313.4201768386433</v>
      </c>
      <c r="AH965" s="9">
        <v>77.465000000000003</v>
      </c>
      <c r="AI965" s="9">
        <v>80.992759494180461</v>
      </c>
      <c r="AJ965" s="9">
        <v>71.64</v>
      </c>
      <c r="AK965" s="10">
        <v>78.239999999999995</v>
      </c>
      <c r="AL965" s="10">
        <v>79.642705867350045</v>
      </c>
      <c r="AM965" s="10">
        <v>61.8</v>
      </c>
      <c r="AN965" s="9">
        <v>80.259271184390997</v>
      </c>
      <c r="AO965" s="10"/>
      <c r="AP965" s="9">
        <v>71.87754204528342</v>
      </c>
      <c r="AQ965" s="10">
        <v>77.930000000000007</v>
      </c>
      <c r="AR965" s="10">
        <v>82.61</v>
      </c>
      <c r="AS965" s="9">
        <v>80.040000000000006</v>
      </c>
      <c r="AT965" s="10">
        <v>86.040462482208625</v>
      </c>
      <c r="AU965" s="9">
        <v>71.387294651075862</v>
      </c>
      <c r="AV965" s="10">
        <f t="shared" si="256"/>
        <v>76.917310440345346</v>
      </c>
      <c r="AX965" s="4">
        <v>15100</v>
      </c>
      <c r="AY965" s="4">
        <v>14453</v>
      </c>
      <c r="AZ965" s="4">
        <v>14516</v>
      </c>
      <c r="BA965" s="4">
        <v>14559</v>
      </c>
      <c r="BB965" s="4">
        <v>14100</v>
      </c>
      <c r="BC965" s="4">
        <v>14436</v>
      </c>
      <c r="BD965" s="4">
        <v>15890</v>
      </c>
      <c r="BE965" s="5"/>
      <c r="BF965" s="4">
        <v>15100</v>
      </c>
      <c r="BG965" s="5">
        <v>14116</v>
      </c>
      <c r="BH965" s="5">
        <v>15231</v>
      </c>
      <c r="BI965" s="4">
        <v>14299</v>
      </c>
      <c r="BJ965" s="4">
        <v>15220</v>
      </c>
      <c r="BK965" s="4">
        <v>14590</v>
      </c>
      <c r="BL965" s="5">
        <f t="shared" si="257"/>
        <v>14739.23076923077</v>
      </c>
    </row>
    <row r="966" spans="1:64" x14ac:dyDescent="0.25">
      <c r="A966" s="6">
        <v>961</v>
      </c>
      <c r="B966" s="4">
        <v>68</v>
      </c>
      <c r="C966" s="4">
        <v>60</v>
      </c>
      <c r="D966" s="4">
        <v>51</v>
      </c>
      <c r="E966" s="4">
        <v>90</v>
      </c>
      <c r="F966" s="4"/>
      <c r="G966" s="4">
        <v>42</v>
      </c>
      <c r="H966" s="4">
        <v>52</v>
      </c>
      <c r="I966" s="4"/>
      <c r="J966" s="4">
        <v>51</v>
      </c>
      <c r="K966" s="4">
        <v>50</v>
      </c>
      <c r="L966" s="4">
        <v>48</v>
      </c>
      <c r="M966" s="4">
        <v>65</v>
      </c>
      <c r="N966" s="4">
        <v>68</v>
      </c>
      <c r="O966" s="4">
        <v>60</v>
      </c>
      <c r="P966" s="5">
        <f t="shared" si="253"/>
        <v>58.75</v>
      </c>
      <c r="R966" s="4">
        <f t="shared" si="254"/>
        <v>2338.4118381763774</v>
      </c>
      <c r="S966" s="4">
        <f t="shared" si="258"/>
        <v>2140.8274520499208</v>
      </c>
      <c r="T966" s="4">
        <f t="shared" si="259"/>
        <v>2431.4907872696817</v>
      </c>
      <c r="U966" s="4">
        <f t="shared" si="260"/>
        <v>2232.4048044978276</v>
      </c>
      <c r="V966" s="4"/>
      <c r="W966" s="4">
        <f t="shared" si="262"/>
        <v>2803.1067961165049</v>
      </c>
      <c r="X966" s="4">
        <f t="shared" si="263"/>
        <v>2375.2969467942689</v>
      </c>
      <c r="Y966" s="4"/>
      <c r="Z966" s="4">
        <f t="shared" si="264"/>
        <v>2520.4369810745338</v>
      </c>
      <c r="AA966" s="4">
        <f t="shared" si="265"/>
        <v>2173.1689481314224</v>
      </c>
      <c r="AB966" s="4">
        <f t="shared" si="266"/>
        <v>2211.9327120900402</v>
      </c>
      <c r="AC966" s="4">
        <f t="shared" si="267"/>
        <v>2143.2425680739443</v>
      </c>
      <c r="AD966" s="4">
        <f t="shared" si="268"/>
        <v>2122.2071878707038</v>
      </c>
      <c r="AE966" s="4">
        <f t="shared" si="269"/>
        <v>2452.1355768094732</v>
      </c>
      <c r="AF966" s="5">
        <f t="shared" si="255"/>
        <v>2328.7218832462254</v>
      </c>
      <c r="AH966" s="9">
        <v>77.488489000000001</v>
      </c>
      <c r="AI966" s="9">
        <v>81.01353513284252</v>
      </c>
      <c r="AJ966" s="9">
        <v>71.64</v>
      </c>
      <c r="AK966" s="10">
        <v>78.260000000000005</v>
      </c>
      <c r="AL966" s="10"/>
      <c r="AM966" s="10">
        <v>61.8</v>
      </c>
      <c r="AN966" s="9">
        <v>80.276278827935243</v>
      </c>
      <c r="AO966" s="10"/>
      <c r="AP966" s="9">
        <v>71.892295407738899</v>
      </c>
      <c r="AQ966" s="10">
        <v>77.947000000000003</v>
      </c>
      <c r="AR966" s="10">
        <v>82.63</v>
      </c>
      <c r="AS966" s="9">
        <v>80.06</v>
      </c>
      <c r="AT966" s="10">
        <v>86.061342664308896</v>
      </c>
      <c r="AU966" s="9">
        <v>71.398988561554333</v>
      </c>
      <c r="AV966" s="10">
        <f t="shared" si="256"/>
        <v>76.705660799531657</v>
      </c>
      <c r="AX966" s="4">
        <v>15100</v>
      </c>
      <c r="AY966" s="4">
        <v>14453</v>
      </c>
      <c r="AZ966" s="4">
        <v>14516</v>
      </c>
      <c r="BA966" s="4">
        <v>14559</v>
      </c>
      <c r="BB966" s="4"/>
      <c r="BC966" s="4">
        <v>14436</v>
      </c>
      <c r="BD966" s="4">
        <v>15890</v>
      </c>
      <c r="BE966" s="4"/>
      <c r="BF966" s="4">
        <v>15100</v>
      </c>
      <c r="BG966" s="4">
        <v>14116</v>
      </c>
      <c r="BH966" s="5">
        <v>15231</v>
      </c>
      <c r="BI966" s="4">
        <v>14299</v>
      </c>
      <c r="BJ966" s="4">
        <v>15220</v>
      </c>
      <c r="BK966" s="4">
        <v>14590</v>
      </c>
      <c r="BL966" s="5">
        <f t="shared" si="257"/>
        <v>14792.5</v>
      </c>
    </row>
    <row r="967" spans="1:64" x14ac:dyDescent="0.25">
      <c r="A967" s="6">
        <v>962</v>
      </c>
      <c r="B967" s="4">
        <v>68</v>
      </c>
      <c r="C967" s="4">
        <v>60</v>
      </c>
      <c r="D967" s="4">
        <v>51</v>
      </c>
      <c r="E967" s="4">
        <v>90</v>
      </c>
      <c r="F967" s="4"/>
      <c r="G967" s="4">
        <v>42</v>
      </c>
      <c r="H967" s="4">
        <v>52</v>
      </c>
      <c r="I967" s="4"/>
      <c r="J967" s="4">
        <v>51</v>
      </c>
      <c r="K967" s="4">
        <v>50</v>
      </c>
      <c r="L967" s="4">
        <v>48</v>
      </c>
      <c r="M967" s="4">
        <v>65</v>
      </c>
      <c r="N967" s="4">
        <v>68</v>
      </c>
      <c r="O967" s="4">
        <v>60</v>
      </c>
      <c r="P967" s="5">
        <f t="shared" ref="P967:P1005" si="270">IF(ISNUMBER(SUMIF(B967:O967,"&gt;0")/COUNTIF(B967:O967,"&gt;0")),SUMIF(B967:O967,"&gt;0")/COUNTIF(B967:O967,"&gt;0"),"")</f>
        <v>58.75</v>
      </c>
      <c r="R967" s="4">
        <f t="shared" ref="R967:R1005" si="271">IF(ISNUMBER(12*AX967/AH967),12*AX967/AH967,"")</f>
        <v>2337.7032127860289</v>
      </c>
      <c r="S967" s="4">
        <f t="shared" si="258"/>
        <v>2140.2788810704451</v>
      </c>
      <c r="T967" s="4">
        <f t="shared" si="259"/>
        <v>2431.4907872696817</v>
      </c>
      <c r="U967" s="4">
        <f t="shared" si="260"/>
        <v>2231.8344404701074</v>
      </c>
      <c r="V967" s="4"/>
      <c r="W967" s="4">
        <f t="shared" si="262"/>
        <v>2803.1067961165049</v>
      </c>
      <c r="X967" s="4">
        <f t="shared" si="263"/>
        <v>2374.7941769242984</v>
      </c>
      <c r="Y967" s="4"/>
      <c r="Z967" s="4">
        <f t="shared" si="264"/>
        <v>2519.9202294975689</v>
      </c>
      <c r="AA967" s="4">
        <f t="shared" si="265"/>
        <v>2172.6950900415577</v>
      </c>
      <c r="AB967" s="4">
        <f t="shared" si="266"/>
        <v>2211.6650532429817</v>
      </c>
      <c r="AC967" s="4">
        <f t="shared" si="267"/>
        <v>2142.9748969651555</v>
      </c>
      <c r="AD967" s="4">
        <f t="shared" si="268"/>
        <v>2121.6927197211285</v>
      </c>
      <c r="AE967" s="4">
        <f t="shared" si="269"/>
        <v>2451.7344430498042</v>
      </c>
      <c r="AF967" s="5">
        <f t="shared" ref="AF967:AF1005" si="272">IF(ISNUMBER(SUMIF(R967:AE967,"&gt;0")/COUNTIF(R967:AE967,"&gt;0")),SUMIF(R967:AE967,"&gt;0")/COUNTIF(R967:AE967,"&gt;0"),"")</f>
        <v>2328.3242272629386</v>
      </c>
      <c r="AH967" s="9">
        <v>77.511977999999999</v>
      </c>
      <c r="AI967" s="9">
        <v>81.034299564390054</v>
      </c>
      <c r="AJ967" s="9">
        <v>71.64</v>
      </c>
      <c r="AK967" s="10">
        <v>78.28</v>
      </c>
      <c r="AL967" s="10"/>
      <c r="AM967" s="10">
        <v>61.8</v>
      </c>
      <c r="AN967" s="9">
        <v>80.293274193116872</v>
      </c>
      <c r="AO967" s="10"/>
      <c r="AP967" s="9">
        <v>71.907038119269487</v>
      </c>
      <c r="AQ967" s="10">
        <v>77.963999999999999</v>
      </c>
      <c r="AR967" s="10">
        <v>82.64</v>
      </c>
      <c r="AS967" s="9">
        <v>80.069999999999993</v>
      </c>
      <c r="AT967" s="10">
        <v>86.082210822689675</v>
      </c>
      <c r="AU967" s="9">
        <v>71.410670309877219</v>
      </c>
      <c r="AV967" s="10">
        <f t="shared" ref="AV967:AV1005" si="273">IF(ISNUMBER(SUMIF(AH967:AU967,"&gt;0")/COUNTIF(AH967:AU967,"&gt;0")),SUMIF(AH967:AU967,"&gt;0")/COUNTIF(AH967:AU967,"&gt;0"),"")</f>
        <v>76.719455917445273</v>
      </c>
      <c r="AX967" s="4">
        <v>15100</v>
      </c>
      <c r="AY967" s="4">
        <v>14453</v>
      </c>
      <c r="AZ967" s="4">
        <v>14516</v>
      </c>
      <c r="BA967" s="4">
        <v>14559</v>
      </c>
      <c r="BB967" s="4"/>
      <c r="BC967" s="4">
        <v>14436</v>
      </c>
      <c r="BD967" s="4">
        <v>15890</v>
      </c>
      <c r="BE967" s="5"/>
      <c r="BF967" s="4">
        <v>15100</v>
      </c>
      <c r="BG967" s="5">
        <v>14116</v>
      </c>
      <c r="BH967" s="5">
        <v>15231</v>
      </c>
      <c r="BI967" s="4">
        <v>14299</v>
      </c>
      <c r="BJ967" s="4">
        <v>15220</v>
      </c>
      <c r="BK967" s="4">
        <v>14590</v>
      </c>
      <c r="BL967" s="5">
        <f t="shared" ref="BL967:BL1005" si="274">IF(ISNUMBER(SUMIF(AX967:BK967,"&gt;0")/COUNTIF(AX967:BK967,"&gt;0")),SUMIF(AX967:BK967,"&gt;0")/COUNTIF(AX967:BK967,"&gt;0"),"")</f>
        <v>14792.5</v>
      </c>
    </row>
    <row r="968" spans="1:64" x14ac:dyDescent="0.25">
      <c r="A968" s="6">
        <v>963</v>
      </c>
      <c r="B968" s="4">
        <v>68</v>
      </c>
      <c r="C968" s="4">
        <v>60</v>
      </c>
      <c r="D968" s="4">
        <v>51</v>
      </c>
      <c r="E968" s="4">
        <v>90</v>
      </c>
      <c r="F968" s="4"/>
      <c r="G968" s="4">
        <v>42</v>
      </c>
      <c r="H968" s="4">
        <v>52</v>
      </c>
      <c r="I968" s="4"/>
      <c r="J968" s="4">
        <v>51</v>
      </c>
      <c r="K968" s="4">
        <v>50</v>
      </c>
      <c r="L968" s="4">
        <v>48</v>
      </c>
      <c r="M968" s="4">
        <v>65</v>
      </c>
      <c r="N968" s="4">
        <v>68</v>
      </c>
      <c r="O968" s="4">
        <v>60</v>
      </c>
      <c r="P968" s="5">
        <f t="shared" si="270"/>
        <v>58.75</v>
      </c>
      <c r="R968" s="4">
        <f t="shared" si="271"/>
        <v>2336.9950167450465</v>
      </c>
      <c r="S968" s="4">
        <f t="shared" si="258"/>
        <v>2139.7308863894368</v>
      </c>
      <c r="T968" s="4">
        <f t="shared" si="259"/>
        <v>2431.4907872696817</v>
      </c>
      <c r="U968" s="4">
        <f t="shared" si="260"/>
        <v>2231.2643678160921</v>
      </c>
      <c r="V968" s="4"/>
      <c r="W968" s="4">
        <f t="shared" si="262"/>
        <v>2803.1067961165049</v>
      </c>
      <c r="X968" s="4">
        <f t="shared" si="263"/>
        <v>2374.2919820910802</v>
      </c>
      <c r="Y968" s="4"/>
      <c r="Z968" s="4">
        <f t="shared" si="264"/>
        <v>2519.4040620950072</v>
      </c>
      <c r="AA968" s="4">
        <f t="shared" si="265"/>
        <v>2172.2214385555458</v>
      </c>
      <c r="AB968" s="4">
        <f t="shared" si="266"/>
        <v>2211.1299298330509</v>
      </c>
      <c r="AC968" s="4">
        <f t="shared" si="267"/>
        <v>2142.4397552753153</v>
      </c>
      <c r="AD968" s="4">
        <f t="shared" si="268"/>
        <v>2121.1787965432627</v>
      </c>
      <c r="AE968" s="4">
        <f t="shared" si="269"/>
        <v>2451.3338570660021</v>
      </c>
      <c r="AF968" s="5">
        <f t="shared" si="272"/>
        <v>2327.8823063163359</v>
      </c>
      <c r="AH968" s="9">
        <v>77.535466999999997</v>
      </c>
      <c r="AI968" s="9">
        <v>81.055052812110588</v>
      </c>
      <c r="AJ968" s="9">
        <v>71.64</v>
      </c>
      <c r="AK968" s="10">
        <v>78.3</v>
      </c>
      <c r="AL968" s="10"/>
      <c r="AM968" s="10">
        <v>61.8</v>
      </c>
      <c r="AN968" s="9">
        <v>80.310257305449355</v>
      </c>
      <c r="AO968" s="10"/>
      <c r="AP968" s="9">
        <v>71.921770202006968</v>
      </c>
      <c r="AQ968" s="10">
        <v>77.980999999999995</v>
      </c>
      <c r="AR968" s="10">
        <v>82.66</v>
      </c>
      <c r="AS968" s="9">
        <v>80.09</v>
      </c>
      <c r="AT968" s="10">
        <v>86.103066982206158</v>
      </c>
      <c r="AU968" s="9">
        <v>71.422339921316549</v>
      </c>
      <c r="AV968" s="10">
        <f t="shared" si="273"/>
        <v>76.734912851924136</v>
      </c>
      <c r="AX968" s="4">
        <v>15100</v>
      </c>
      <c r="AY968" s="4">
        <v>14453</v>
      </c>
      <c r="AZ968" s="4">
        <v>14516</v>
      </c>
      <c r="BA968" s="4">
        <v>14559</v>
      </c>
      <c r="BB968" s="4"/>
      <c r="BC968" s="4">
        <v>14436</v>
      </c>
      <c r="BD968" s="4">
        <v>15890</v>
      </c>
      <c r="BE968" s="5"/>
      <c r="BF968" s="4">
        <v>15100</v>
      </c>
      <c r="BG968" s="5">
        <v>14116</v>
      </c>
      <c r="BH968" s="5">
        <v>15231</v>
      </c>
      <c r="BI968" s="4">
        <v>14299</v>
      </c>
      <c r="BJ968" s="4">
        <v>15220</v>
      </c>
      <c r="BK968" s="4">
        <v>14590</v>
      </c>
      <c r="BL968" s="5">
        <f t="shared" si="274"/>
        <v>14792.5</v>
      </c>
    </row>
    <row r="969" spans="1:64" x14ac:dyDescent="0.25">
      <c r="A969" s="6">
        <v>964</v>
      </c>
      <c r="B969" s="4">
        <v>68</v>
      </c>
      <c r="C969" s="4">
        <v>60</v>
      </c>
      <c r="D969" s="4">
        <v>51</v>
      </c>
      <c r="E969" s="4">
        <v>90</v>
      </c>
      <c r="F969" s="4"/>
      <c r="G969" s="4">
        <v>42</v>
      </c>
      <c r="H969" s="4">
        <v>52</v>
      </c>
      <c r="I969" s="4"/>
      <c r="J969" s="4">
        <v>51</v>
      </c>
      <c r="K969" s="4">
        <v>50</v>
      </c>
      <c r="L969" s="4">
        <v>48</v>
      </c>
      <c r="M969" s="4">
        <v>65</v>
      </c>
      <c r="N969" s="4">
        <v>68</v>
      </c>
      <c r="O969" s="4">
        <v>60</v>
      </c>
      <c r="P969" s="5">
        <f t="shared" si="270"/>
        <v>58.75</v>
      </c>
      <c r="R969" s="4">
        <f t="shared" si="271"/>
        <v>2336.2872496633399</v>
      </c>
      <c r="S969" s="4">
        <f t="shared" si="258"/>
        <v>2139.1834667250414</v>
      </c>
      <c r="T969" s="4">
        <f t="shared" si="259"/>
        <v>2431.4907872696817</v>
      </c>
      <c r="U969" s="4">
        <f t="shared" si="260"/>
        <v>2230.979440684459</v>
      </c>
      <c r="V969" s="4"/>
      <c r="W969" s="4">
        <f t="shared" si="262"/>
        <v>2803.1067961165049</v>
      </c>
      <c r="X969" s="4">
        <f t="shared" si="263"/>
        <v>2373.7903609484601</v>
      </c>
      <c r="Y969" s="4"/>
      <c r="Z969" s="4">
        <f t="shared" si="264"/>
        <v>2518.8884775066085</v>
      </c>
      <c r="AA969" s="4">
        <f t="shared" si="265"/>
        <v>2171.7479935382958</v>
      </c>
      <c r="AB969" s="4">
        <f t="shared" si="266"/>
        <v>2210.5950653120462</v>
      </c>
      <c r="AC969" s="4">
        <f t="shared" si="267"/>
        <v>2141.9048807889153</v>
      </c>
      <c r="AD969" s="4">
        <f t="shared" si="268"/>
        <v>2120.6654171162613</v>
      </c>
      <c r="AE969" s="4">
        <f t="shared" si="269"/>
        <v>2450.9338175210319</v>
      </c>
      <c r="AF969" s="5">
        <f t="shared" si="272"/>
        <v>2327.4644794325536</v>
      </c>
      <c r="AH969" s="9">
        <v>77.558955999999995</v>
      </c>
      <c r="AI969" s="9">
        <v>81.075794899219133</v>
      </c>
      <c r="AJ969" s="9">
        <v>71.64</v>
      </c>
      <c r="AK969" s="10">
        <v>78.31</v>
      </c>
      <c r="AL969" s="10"/>
      <c r="AM969" s="10">
        <v>61.8</v>
      </c>
      <c r="AN969" s="9">
        <v>80.327228190366739</v>
      </c>
      <c r="AO969" s="10"/>
      <c r="AP969" s="9">
        <v>71.936491678014193</v>
      </c>
      <c r="AQ969" s="10">
        <v>77.998000000000005</v>
      </c>
      <c r="AR969" s="10">
        <v>82.68</v>
      </c>
      <c r="AS969" s="9">
        <v>80.11</v>
      </c>
      <c r="AT969" s="10">
        <v>86.123911167636635</v>
      </c>
      <c r="AU969" s="9">
        <v>71.433997421065655</v>
      </c>
      <c r="AV969" s="10">
        <f t="shared" si="273"/>
        <v>76.749531613025198</v>
      </c>
      <c r="AX969" s="4">
        <v>15100</v>
      </c>
      <c r="AY969" s="4">
        <v>14453</v>
      </c>
      <c r="AZ969" s="4">
        <v>14516</v>
      </c>
      <c r="BA969" s="4">
        <v>14559</v>
      </c>
      <c r="BB969" s="4"/>
      <c r="BC969" s="4">
        <v>14436</v>
      </c>
      <c r="BD969" s="4">
        <v>15890</v>
      </c>
      <c r="BE969" s="4"/>
      <c r="BF969" s="4">
        <v>15100</v>
      </c>
      <c r="BG969" s="5">
        <v>14116</v>
      </c>
      <c r="BH969" s="5">
        <v>15231</v>
      </c>
      <c r="BI969" s="4">
        <v>14299</v>
      </c>
      <c r="BJ969" s="4">
        <v>15220</v>
      </c>
      <c r="BK969" s="4">
        <v>14590</v>
      </c>
      <c r="BL969" s="5">
        <f t="shared" si="274"/>
        <v>14792.5</v>
      </c>
    </row>
    <row r="970" spans="1:64" x14ac:dyDescent="0.25">
      <c r="A970" s="6">
        <v>965</v>
      </c>
      <c r="B970" s="4">
        <v>68</v>
      </c>
      <c r="C970" s="4">
        <v>60</v>
      </c>
      <c r="D970" s="4">
        <v>51</v>
      </c>
      <c r="E970" s="4">
        <v>90</v>
      </c>
      <c r="F970" s="4"/>
      <c r="G970" s="4">
        <v>42</v>
      </c>
      <c r="H970" s="4">
        <v>52</v>
      </c>
      <c r="I970" s="4"/>
      <c r="J970" s="4">
        <v>51</v>
      </c>
      <c r="K970" s="4">
        <v>50</v>
      </c>
      <c r="L970" s="4">
        <v>48</v>
      </c>
      <c r="M970" s="4">
        <v>65</v>
      </c>
      <c r="N970" s="4">
        <v>68</v>
      </c>
      <c r="O970" s="4">
        <v>60</v>
      </c>
      <c r="P970" s="5">
        <f t="shared" si="270"/>
        <v>58.75</v>
      </c>
      <c r="R970" s="4">
        <f t="shared" si="271"/>
        <v>2335.579911151292</v>
      </c>
      <c r="S970" s="4">
        <f t="shared" si="258"/>
        <v>2138.6366207997212</v>
      </c>
      <c r="T970" s="4">
        <f t="shared" si="259"/>
        <v>2431.4907872696817</v>
      </c>
      <c r="U970" s="4">
        <f t="shared" si="260"/>
        <v>2230.4098046725394</v>
      </c>
      <c r="V970" s="4"/>
      <c r="W970" s="4">
        <f t="shared" si="262"/>
        <v>2803.1067961165049</v>
      </c>
      <c r="X970" s="4">
        <f t="shared" si="263"/>
        <v>2373.2893121549196</v>
      </c>
      <c r="Y970" s="4"/>
      <c r="Z970" s="4">
        <f t="shared" si="264"/>
        <v>2518.3734743767941</v>
      </c>
      <c r="AA970" s="4">
        <f t="shared" si="265"/>
        <v>2171.2747548548355</v>
      </c>
      <c r="AB970" s="4">
        <f t="shared" si="266"/>
        <v>2210.3277300761883</v>
      </c>
      <c r="AC970" s="4">
        <f t="shared" si="267"/>
        <v>2141.6375436844733</v>
      </c>
      <c r="AD970" s="4">
        <f t="shared" si="268"/>
        <v>2120.1525802233946</v>
      </c>
      <c r="AE970" s="4">
        <f t="shared" si="269"/>
        <v>2450.5343230825401</v>
      </c>
      <c r="AF970" s="5">
        <f t="shared" si="272"/>
        <v>2327.0678032052401</v>
      </c>
      <c r="AH970" s="9">
        <v>77.582445000000007</v>
      </c>
      <c r="AI970" s="9">
        <v>81.096525848858505</v>
      </c>
      <c r="AJ970" s="9">
        <v>71.64</v>
      </c>
      <c r="AK970" s="10">
        <v>78.33</v>
      </c>
      <c r="AL970" s="10"/>
      <c r="AM970" s="10">
        <v>61.8</v>
      </c>
      <c r="AN970" s="9">
        <v>80.344186873223961</v>
      </c>
      <c r="AO970" s="10"/>
      <c r="AP970" s="9">
        <v>71.951202569285485</v>
      </c>
      <c r="AQ970" s="10">
        <v>78.015000000000001</v>
      </c>
      <c r="AR970" s="10">
        <v>82.69</v>
      </c>
      <c r="AS970" s="9">
        <v>80.12</v>
      </c>
      <c r="AT970" s="10">
        <v>86.144743403682639</v>
      </c>
      <c r="AU970" s="9">
        <v>71.445642834239493</v>
      </c>
      <c r="AV970" s="10">
        <f t="shared" si="273"/>
        <v>76.76331221077416</v>
      </c>
      <c r="AX970" s="4">
        <v>15100</v>
      </c>
      <c r="AY970" s="4">
        <v>14453</v>
      </c>
      <c r="AZ970" s="4">
        <v>14516</v>
      </c>
      <c r="BA970" s="4">
        <v>14559</v>
      </c>
      <c r="BB970" s="4"/>
      <c r="BC970" s="4">
        <v>14436</v>
      </c>
      <c r="BD970" s="4">
        <v>15890</v>
      </c>
      <c r="BE970" s="5"/>
      <c r="BF970" s="4">
        <v>15100</v>
      </c>
      <c r="BG970" s="4">
        <v>14116</v>
      </c>
      <c r="BH970" s="5">
        <v>15231</v>
      </c>
      <c r="BI970" s="4">
        <v>14299</v>
      </c>
      <c r="BJ970" s="4">
        <v>15220</v>
      </c>
      <c r="BK970" s="4">
        <v>14590</v>
      </c>
      <c r="BL970" s="5">
        <f t="shared" si="274"/>
        <v>14792.5</v>
      </c>
    </row>
    <row r="971" spans="1:64" x14ac:dyDescent="0.25">
      <c r="A971" s="6">
        <v>966</v>
      </c>
      <c r="B971" s="4">
        <v>68</v>
      </c>
      <c r="C971" s="4">
        <v>60</v>
      </c>
      <c r="D971" s="4">
        <v>51</v>
      </c>
      <c r="E971" s="4">
        <v>90</v>
      </c>
      <c r="F971" s="4"/>
      <c r="G971" s="4">
        <v>42</v>
      </c>
      <c r="H971" s="4">
        <v>52</v>
      </c>
      <c r="I971" s="4"/>
      <c r="J971" s="4">
        <v>51</v>
      </c>
      <c r="K971" s="4">
        <v>50</v>
      </c>
      <c r="L971" s="4">
        <v>48</v>
      </c>
      <c r="M971" s="4">
        <v>65</v>
      </c>
      <c r="N971" s="4">
        <v>68</v>
      </c>
      <c r="O971" s="4">
        <v>60</v>
      </c>
      <c r="P971" s="5">
        <f t="shared" si="270"/>
        <v>58.75</v>
      </c>
      <c r="R971" s="4">
        <f t="shared" si="271"/>
        <v>2334.8730008197572</v>
      </c>
      <c r="S971" s="4">
        <f t="shared" si="258"/>
        <v>2138.0903473402404</v>
      </c>
      <c r="T971" s="4">
        <f t="shared" si="259"/>
        <v>2431.4907872696817</v>
      </c>
      <c r="U971" s="4">
        <f t="shared" si="260"/>
        <v>2229.8404594767071</v>
      </c>
      <c r="V971" s="4"/>
      <c r="W971" s="4">
        <f t="shared" si="262"/>
        <v>2803.1067961165049</v>
      </c>
      <c r="X971" s="4">
        <f t="shared" si="263"/>
        <v>2372.7888343735517</v>
      </c>
      <c r="Y971" s="4"/>
      <c r="Z971" s="4">
        <f t="shared" si="264"/>
        <v>2517.859051354631</v>
      </c>
      <c r="AA971" s="4">
        <f t="shared" si="265"/>
        <v>2170.8017223703096</v>
      </c>
      <c r="AB971" s="4">
        <f t="shared" si="266"/>
        <v>2209.793253536453</v>
      </c>
      <c r="AC971" s="4">
        <f t="shared" si="267"/>
        <v>2141.1030696281509</v>
      </c>
      <c r="AD971" s="4">
        <f t="shared" si="268"/>
        <v>2119.6402846520255</v>
      </c>
      <c r="AE971" s="4">
        <f t="shared" si="269"/>
        <v>2450.135372422832</v>
      </c>
      <c r="AF971" s="5">
        <f t="shared" si="272"/>
        <v>2326.6269149467371</v>
      </c>
      <c r="AH971" s="9">
        <v>77.605933999999991</v>
      </c>
      <c r="AI971" s="9">
        <v>81.117245684099544</v>
      </c>
      <c r="AJ971" s="9">
        <v>71.64</v>
      </c>
      <c r="AK971" s="10">
        <v>78.349999999999994</v>
      </c>
      <c r="AL971" s="10"/>
      <c r="AM971" s="10">
        <v>61.8</v>
      </c>
      <c r="AN971" s="9">
        <v>80.361133379297144</v>
      </c>
      <c r="AO971" s="10"/>
      <c r="AP971" s="9">
        <v>71.965902897746702</v>
      </c>
      <c r="AQ971" s="10">
        <v>78.031999999999996</v>
      </c>
      <c r="AR971" s="10">
        <v>82.71</v>
      </c>
      <c r="AS971" s="9">
        <v>80.14</v>
      </c>
      <c r="AT971" s="10">
        <v>86.165563714969409</v>
      </c>
      <c r="AU971" s="9">
        <v>71.457276185875003</v>
      </c>
      <c r="AV971" s="10">
        <f t="shared" si="273"/>
        <v>76.778754655165656</v>
      </c>
      <c r="AX971" s="4">
        <v>15100</v>
      </c>
      <c r="AY971" s="4">
        <v>14453</v>
      </c>
      <c r="AZ971" s="4">
        <v>14516</v>
      </c>
      <c r="BA971" s="4">
        <v>14559</v>
      </c>
      <c r="BB971" s="4"/>
      <c r="BC971" s="4">
        <v>14436</v>
      </c>
      <c r="BD971" s="4">
        <v>15890</v>
      </c>
      <c r="BE971" s="5"/>
      <c r="BF971" s="4">
        <v>15100</v>
      </c>
      <c r="BG971" s="5">
        <v>14116</v>
      </c>
      <c r="BH971" s="5">
        <v>15231</v>
      </c>
      <c r="BI971" s="4">
        <v>14299</v>
      </c>
      <c r="BJ971" s="4">
        <v>15220</v>
      </c>
      <c r="BK971" s="4">
        <v>14590</v>
      </c>
      <c r="BL971" s="5">
        <f t="shared" si="274"/>
        <v>14792.5</v>
      </c>
    </row>
    <row r="972" spans="1:64" x14ac:dyDescent="0.25">
      <c r="A972" s="6">
        <v>967</v>
      </c>
      <c r="B972" s="4">
        <v>68</v>
      </c>
      <c r="C972" s="4">
        <v>60</v>
      </c>
      <c r="D972" s="4">
        <v>51</v>
      </c>
      <c r="E972" s="4">
        <v>90</v>
      </c>
      <c r="F972" s="4"/>
      <c r="G972" s="4">
        <v>42</v>
      </c>
      <c r="H972" s="4">
        <v>52</v>
      </c>
      <c r="I972" s="4"/>
      <c r="J972" s="4">
        <v>51</v>
      </c>
      <c r="K972" s="4">
        <v>50</v>
      </c>
      <c r="L972" s="4">
        <v>48</v>
      </c>
      <c r="M972" s="4">
        <v>65</v>
      </c>
      <c r="N972" s="4">
        <v>68</v>
      </c>
      <c r="O972" s="4">
        <v>60</v>
      </c>
      <c r="P972" s="5">
        <f t="shared" si="270"/>
        <v>58.75</v>
      </c>
      <c r="R972" s="4">
        <f t="shared" si="271"/>
        <v>2334.1665182800598</v>
      </c>
      <c r="S972" s="4">
        <f t="shared" si="258"/>
        <v>2137.5446450776381</v>
      </c>
      <c r="T972" s="4">
        <f t="shared" si="259"/>
        <v>2431.4907872696817</v>
      </c>
      <c r="U972" s="4">
        <f t="shared" si="260"/>
        <v>2229.2714048743142</v>
      </c>
      <c r="V972" s="4"/>
      <c r="W972" s="4">
        <f t="shared" si="262"/>
        <v>2803.1067961165049</v>
      </c>
      <c r="X972" s="4">
        <f t="shared" si="263"/>
        <v>2372.2889262720419</v>
      </c>
      <c r="Y972" s="4"/>
      <c r="Z972" s="4">
        <f t="shared" si="264"/>
        <v>2517.3452070938051</v>
      </c>
      <c r="AA972" s="4">
        <f t="shared" si="265"/>
        <v>2170.3288959499801</v>
      </c>
      <c r="AB972" s="4">
        <f t="shared" si="266"/>
        <v>2209.2590354164149</v>
      </c>
      <c r="AC972" s="4">
        <f t="shared" si="267"/>
        <v>2140.5688622754492</v>
      </c>
      <c r="AD972" s="4">
        <f t="shared" si="268"/>
        <v>2119.1285291935951</v>
      </c>
      <c r="AE972" s="4">
        <f t="shared" si="269"/>
        <v>2449.7369642188519</v>
      </c>
      <c r="AF972" s="5">
        <f t="shared" si="272"/>
        <v>2326.186381003195</v>
      </c>
      <c r="AH972" s="9">
        <v>77.629423000000003</v>
      </c>
      <c r="AI972" s="9">
        <v>81.137954427941594</v>
      </c>
      <c r="AJ972" s="9">
        <v>71.64</v>
      </c>
      <c r="AK972" s="10">
        <v>78.37</v>
      </c>
      <c r="AL972" s="10"/>
      <c r="AM972" s="10">
        <v>61.8</v>
      </c>
      <c r="AN972" s="9">
        <v>80.37806773378405</v>
      </c>
      <c r="AO972" s="10"/>
      <c r="AP972" s="9">
        <v>71.980592685255758</v>
      </c>
      <c r="AQ972" s="10">
        <v>78.049000000000007</v>
      </c>
      <c r="AR972" s="10">
        <v>82.73</v>
      </c>
      <c r="AS972" s="9">
        <v>80.16</v>
      </c>
      <c r="AT972" s="10">
        <v>86.186372126046138</v>
      </c>
      <c r="AU972" s="9">
        <v>71.468897500931405</v>
      </c>
      <c r="AV972" s="10">
        <f t="shared" si="273"/>
        <v>76.794192289496593</v>
      </c>
      <c r="AX972" s="4">
        <v>15100</v>
      </c>
      <c r="AY972" s="4">
        <v>14453</v>
      </c>
      <c r="AZ972" s="4">
        <v>14516</v>
      </c>
      <c r="BA972" s="4">
        <v>14559</v>
      </c>
      <c r="BB972" s="4"/>
      <c r="BC972" s="4">
        <v>14436</v>
      </c>
      <c r="BD972" s="4">
        <v>15890</v>
      </c>
      <c r="BE972" s="4"/>
      <c r="BF972" s="4">
        <v>15100</v>
      </c>
      <c r="BG972" s="5">
        <v>14116</v>
      </c>
      <c r="BH972" s="5">
        <v>15231</v>
      </c>
      <c r="BI972" s="4">
        <v>14299</v>
      </c>
      <c r="BJ972" s="4">
        <v>15220</v>
      </c>
      <c r="BK972" s="4">
        <v>14590</v>
      </c>
      <c r="BL972" s="5">
        <f t="shared" si="274"/>
        <v>14792.5</v>
      </c>
    </row>
    <row r="973" spans="1:64" x14ac:dyDescent="0.25">
      <c r="A973" s="6">
        <v>968</v>
      </c>
      <c r="B973" s="4">
        <v>68</v>
      </c>
      <c r="C973" s="4">
        <v>60</v>
      </c>
      <c r="D973" s="4">
        <v>51</v>
      </c>
      <c r="E973" s="4">
        <v>90</v>
      </c>
      <c r="F973" s="4"/>
      <c r="G973" s="4">
        <v>42</v>
      </c>
      <c r="H973" s="4">
        <v>52</v>
      </c>
      <c r="I973" s="4"/>
      <c r="J973" s="4">
        <v>51</v>
      </c>
      <c r="K973" s="4">
        <v>50</v>
      </c>
      <c r="L973" s="4">
        <v>48</v>
      </c>
      <c r="M973" s="4">
        <v>65</v>
      </c>
      <c r="N973" s="4">
        <v>68</v>
      </c>
      <c r="O973" s="4">
        <v>60</v>
      </c>
      <c r="P973" s="5">
        <f t="shared" si="270"/>
        <v>58.75</v>
      </c>
      <c r="R973" s="4">
        <f t="shared" si="271"/>
        <v>2333.4604631439965</v>
      </c>
      <c r="S973" s="4">
        <f t="shared" si="258"/>
        <v>2136.9995127472189</v>
      </c>
      <c r="T973" s="4">
        <f t="shared" si="259"/>
        <v>2431.4907872696817</v>
      </c>
      <c r="U973" s="4">
        <f t="shared" si="260"/>
        <v>2228.7026406429391</v>
      </c>
      <c r="V973" s="4"/>
      <c r="W973" s="4">
        <f t="shared" si="262"/>
        <v>2803.1067961165049</v>
      </c>
      <c r="X973" s="4">
        <f t="shared" si="263"/>
        <v>2371.7895865226483</v>
      </c>
      <c r="Y973" s="4"/>
      <c r="Z973" s="4">
        <f t="shared" si="264"/>
        <v>2516.8319402526063</v>
      </c>
      <c r="AA973" s="4">
        <f t="shared" si="265"/>
        <v>2169.8562754592267</v>
      </c>
      <c r="AB973" s="4">
        <f t="shared" si="266"/>
        <v>2208.9920232052214</v>
      </c>
      <c r="AC973" s="4">
        <f t="shared" si="267"/>
        <v>2140.3018585505802</v>
      </c>
      <c r="AD973" s="4">
        <f t="shared" si="268"/>
        <v>2118.6173126436033</v>
      </c>
      <c r="AE973" s="4">
        <f t="shared" si="269"/>
        <v>2449.3390971521635</v>
      </c>
      <c r="AF973" s="5">
        <f t="shared" si="272"/>
        <v>2325.7906911421992</v>
      </c>
      <c r="AH973" s="9">
        <v>77.652912000000001</v>
      </c>
      <c r="AI973" s="9">
        <v>81.158652103312562</v>
      </c>
      <c r="AJ973" s="9">
        <v>71.64</v>
      </c>
      <c r="AK973" s="10">
        <v>78.39</v>
      </c>
      <c r="AL973" s="10"/>
      <c r="AM973" s="10">
        <v>61.8</v>
      </c>
      <c r="AN973" s="9">
        <v>80.394989961804185</v>
      </c>
      <c r="AO973" s="10"/>
      <c r="AP973" s="9">
        <v>71.995271953602725</v>
      </c>
      <c r="AQ973" s="10">
        <v>78.066000000000003</v>
      </c>
      <c r="AR973" s="10">
        <v>82.74</v>
      </c>
      <c r="AS973" s="9">
        <v>80.17</v>
      </c>
      <c r="AT973" s="10">
        <v>86.207168661386248</v>
      </c>
      <c r="AU973" s="9">
        <v>71.480506804290513</v>
      </c>
      <c r="AV973" s="10">
        <f t="shared" si="273"/>
        <v>76.807958457033024</v>
      </c>
      <c r="AX973" s="4">
        <v>15100</v>
      </c>
      <c r="AY973" s="4">
        <v>14453</v>
      </c>
      <c r="AZ973" s="4">
        <v>14516</v>
      </c>
      <c r="BA973" s="4">
        <v>14559</v>
      </c>
      <c r="BB973" s="4"/>
      <c r="BC973" s="4">
        <v>14436</v>
      </c>
      <c r="BD973" s="4">
        <v>15890</v>
      </c>
      <c r="BE973" s="5"/>
      <c r="BF973" s="4">
        <v>15100</v>
      </c>
      <c r="BG973" s="5">
        <v>14116</v>
      </c>
      <c r="BH973" s="5">
        <v>15231</v>
      </c>
      <c r="BI973" s="4">
        <v>14299</v>
      </c>
      <c r="BJ973" s="4">
        <v>15220</v>
      </c>
      <c r="BK973" s="4">
        <v>14590</v>
      </c>
      <c r="BL973" s="5">
        <f t="shared" si="274"/>
        <v>14792.5</v>
      </c>
    </row>
    <row r="974" spans="1:64" x14ac:dyDescent="0.25">
      <c r="A974" s="6">
        <v>969</v>
      </c>
      <c r="B974" s="4">
        <v>68</v>
      </c>
      <c r="C974" s="4">
        <v>60</v>
      </c>
      <c r="D974" s="4">
        <v>51</v>
      </c>
      <c r="E974" s="4">
        <v>90</v>
      </c>
      <c r="F974" s="4"/>
      <c r="G974" s="4">
        <v>42</v>
      </c>
      <c r="H974" s="4">
        <v>52</v>
      </c>
      <c r="I974" s="4"/>
      <c r="J974" s="4">
        <v>51</v>
      </c>
      <c r="K974" s="4">
        <v>50</v>
      </c>
      <c r="L974" s="4">
        <v>48</v>
      </c>
      <c r="M974" s="4">
        <v>65</v>
      </c>
      <c r="N974" s="4">
        <v>68</v>
      </c>
      <c r="O974" s="4">
        <v>60</v>
      </c>
      <c r="P974" s="5">
        <f t="shared" si="270"/>
        <v>58.75</v>
      </c>
      <c r="R974" s="4">
        <f t="shared" si="271"/>
        <v>2332.7548350238317</v>
      </c>
      <c r="S974" s="4">
        <f t="shared" si="258"/>
        <v>2136.4549490885256</v>
      </c>
      <c r="T974" s="4">
        <f t="shared" si="259"/>
        <v>2431.4907872696817</v>
      </c>
      <c r="U974" s="4">
        <f t="shared" si="260"/>
        <v>2228.4183673469388</v>
      </c>
      <c r="V974" s="4"/>
      <c r="W974" s="4">
        <f t="shared" si="262"/>
        <v>2803.1067961165049</v>
      </c>
      <c r="X974" s="4">
        <f t="shared" si="263"/>
        <v>2371.2908138021794</v>
      </c>
      <c r="Y974" s="4"/>
      <c r="Z974" s="4">
        <f t="shared" si="264"/>
        <v>2516.3192494939035</v>
      </c>
      <c r="AA974" s="4">
        <f t="shared" si="265"/>
        <v>2169.3838607635466</v>
      </c>
      <c r="AB974" s="4">
        <f t="shared" si="266"/>
        <v>2208.4581923634605</v>
      </c>
      <c r="AC974" s="4">
        <f t="shared" si="267"/>
        <v>2139.7680508791623</v>
      </c>
      <c r="AD974" s="4">
        <f t="shared" si="268"/>
        <v>2118.1066338015921</v>
      </c>
      <c r="AE974" s="4">
        <f t="shared" si="269"/>
        <v>2448.9417699089249</v>
      </c>
      <c r="AF974" s="5">
        <f t="shared" si="272"/>
        <v>2325.3745254881878</v>
      </c>
      <c r="AH974" s="9">
        <v>77.676400999999998</v>
      </c>
      <c r="AI974" s="9">
        <v>81.179338733069415</v>
      </c>
      <c r="AJ974" s="9">
        <v>71.64</v>
      </c>
      <c r="AK974" s="10">
        <v>78.400000000000006</v>
      </c>
      <c r="AL974" s="10"/>
      <c r="AM974" s="10">
        <v>61.8</v>
      </c>
      <c r="AN974" s="9">
        <v>80.411900088399335</v>
      </c>
      <c r="AO974" s="10"/>
      <c r="AP974" s="9">
        <v>72.009940724510201</v>
      </c>
      <c r="AQ974" s="10">
        <v>78.082999999999998</v>
      </c>
      <c r="AR974" s="10">
        <v>82.76</v>
      </c>
      <c r="AS974" s="9">
        <v>80.19</v>
      </c>
      <c r="AT974" s="10">
        <v>86.22795334538776</v>
      </c>
      <c r="AU974" s="9">
        <v>71.492104120757091</v>
      </c>
      <c r="AV974" s="10">
        <f t="shared" si="273"/>
        <v>76.822553167676986</v>
      </c>
      <c r="AX974" s="4">
        <v>15100</v>
      </c>
      <c r="AY974" s="4">
        <v>14453</v>
      </c>
      <c r="AZ974" s="4">
        <v>14516</v>
      </c>
      <c r="BA974" s="4">
        <v>14559</v>
      </c>
      <c r="BB974" s="4"/>
      <c r="BC974" s="4">
        <v>14436</v>
      </c>
      <c r="BD974" s="4">
        <v>15890</v>
      </c>
      <c r="BE974" s="5"/>
      <c r="BF974" s="4">
        <v>15100</v>
      </c>
      <c r="BG974" s="4">
        <v>14116</v>
      </c>
      <c r="BH974" s="5">
        <v>15231</v>
      </c>
      <c r="BI974" s="4">
        <v>14299</v>
      </c>
      <c r="BJ974" s="4">
        <v>15220</v>
      </c>
      <c r="BK974" s="4">
        <v>14590</v>
      </c>
      <c r="BL974" s="5">
        <f t="shared" si="274"/>
        <v>14792.5</v>
      </c>
    </row>
    <row r="975" spans="1:64" x14ac:dyDescent="0.25">
      <c r="A975" s="6">
        <v>970</v>
      </c>
      <c r="B975" s="4">
        <v>68</v>
      </c>
      <c r="C975" s="4">
        <v>60</v>
      </c>
      <c r="D975" s="4">
        <v>51</v>
      </c>
      <c r="E975" s="4">
        <v>90</v>
      </c>
      <c r="F975" s="4"/>
      <c r="G975" s="4">
        <v>42</v>
      </c>
      <c r="H975" s="4">
        <v>52</v>
      </c>
      <c r="I975" s="4"/>
      <c r="J975" s="4">
        <v>51</v>
      </c>
      <c r="K975" s="4">
        <v>50</v>
      </c>
      <c r="L975" s="4">
        <v>48</v>
      </c>
      <c r="M975" s="4">
        <v>65</v>
      </c>
      <c r="N975" s="4">
        <v>68</v>
      </c>
      <c r="O975" s="4">
        <v>60</v>
      </c>
      <c r="P975" s="5">
        <f t="shared" si="270"/>
        <v>58.75</v>
      </c>
      <c r="R975" s="4">
        <f t="shared" si="271"/>
        <v>2332.0496335323</v>
      </c>
      <c r="S975" s="4">
        <f t="shared" si="258"/>
        <v>2135.910952845325</v>
      </c>
      <c r="T975" s="4">
        <f t="shared" si="259"/>
        <v>2431.4907872696817</v>
      </c>
      <c r="U975" s="4">
        <f t="shared" si="260"/>
        <v>2227.8500382555471</v>
      </c>
      <c r="V975" s="4"/>
      <c r="W975" s="4">
        <f t="shared" si="262"/>
        <v>2803.1067961165049</v>
      </c>
      <c r="X975" s="4">
        <f t="shared" si="263"/>
        <v>2370.7926067919743</v>
      </c>
      <c r="Y975" s="4"/>
      <c r="Z975" s="4">
        <f t="shared" si="264"/>
        <v>2515.8071334851279</v>
      </c>
      <c r="AA975" s="4">
        <f t="shared" si="265"/>
        <v>2168.9116517285534</v>
      </c>
      <c r="AB975" s="4">
        <f t="shared" si="266"/>
        <v>2208.1913736861184</v>
      </c>
      <c r="AC975" s="4">
        <f t="shared" si="267"/>
        <v>2139.5012468827931</v>
      </c>
      <c r="AD975" s="4">
        <f t="shared" si="268"/>
        <v>2117.596491471124</v>
      </c>
      <c r="AE975" s="4">
        <f t="shared" si="269"/>
        <v>2448.5449811798712</v>
      </c>
      <c r="AF975" s="5">
        <f t="shared" si="272"/>
        <v>2324.9794744370765</v>
      </c>
      <c r="AH975" s="9">
        <v>77.699889999999996</v>
      </c>
      <c r="AI975" s="9">
        <v>81.200014339998376</v>
      </c>
      <c r="AJ975" s="9">
        <v>71.64</v>
      </c>
      <c r="AK975" s="10">
        <v>78.42</v>
      </c>
      <c r="AL975" s="10"/>
      <c r="AM975" s="10">
        <v>61.8</v>
      </c>
      <c r="AN975" s="9">
        <v>80.428798138533779</v>
      </c>
      <c r="AO975" s="10"/>
      <c r="AP975" s="9">
        <v>72.024599019633541</v>
      </c>
      <c r="AQ975" s="10">
        <v>78.099999999999994</v>
      </c>
      <c r="AR975" s="10">
        <v>82.77</v>
      </c>
      <c r="AS975" s="9">
        <v>80.2</v>
      </c>
      <c r="AT975" s="10">
        <v>86.248726202373632</v>
      </c>
      <c r="AU975" s="9">
        <v>71.503689475059119</v>
      </c>
      <c r="AV975" s="10">
        <f t="shared" si="273"/>
        <v>76.836309764633214</v>
      </c>
      <c r="AX975" s="4">
        <v>15100</v>
      </c>
      <c r="AY975" s="4">
        <v>14453</v>
      </c>
      <c r="AZ975" s="4">
        <v>14516</v>
      </c>
      <c r="BA975" s="4">
        <v>14559</v>
      </c>
      <c r="BB975" s="4"/>
      <c r="BC975" s="4">
        <v>14436</v>
      </c>
      <c r="BD975" s="4">
        <v>15890</v>
      </c>
      <c r="BE975" s="4"/>
      <c r="BF975" s="4">
        <v>15100</v>
      </c>
      <c r="BG975" s="5">
        <v>14116</v>
      </c>
      <c r="BH975" s="5">
        <v>15231</v>
      </c>
      <c r="BI975" s="4">
        <v>14299</v>
      </c>
      <c r="BJ975" s="4">
        <v>15220</v>
      </c>
      <c r="BK975" s="4">
        <v>14590</v>
      </c>
      <c r="BL975" s="5">
        <f t="shared" si="274"/>
        <v>14792.5</v>
      </c>
    </row>
    <row r="976" spans="1:64" x14ac:dyDescent="0.25">
      <c r="A976" s="6">
        <v>971</v>
      </c>
      <c r="B976" s="4">
        <v>68</v>
      </c>
      <c r="C976" s="4">
        <v>60</v>
      </c>
      <c r="D976" s="4">
        <v>51</v>
      </c>
      <c r="E976" s="4">
        <v>90</v>
      </c>
      <c r="F976" s="4"/>
      <c r="G976" s="4">
        <v>42</v>
      </c>
      <c r="H976" s="4">
        <v>52</v>
      </c>
      <c r="I976" s="4"/>
      <c r="J976" s="4">
        <v>51</v>
      </c>
      <c r="K976" s="4">
        <v>50</v>
      </c>
      <c r="L976" s="4">
        <v>48</v>
      </c>
      <c r="M976" s="4">
        <v>65</v>
      </c>
      <c r="N976" s="4">
        <v>68</v>
      </c>
      <c r="O976" s="4">
        <v>60</v>
      </c>
      <c r="P976" s="5">
        <f t="shared" si="270"/>
        <v>58.75</v>
      </c>
      <c r="R976" s="4">
        <f t="shared" si="271"/>
        <v>2331.3448582826027</v>
      </c>
      <c r="S976" s="4">
        <f t="shared" si="258"/>
        <v>2135.3675227655885</v>
      </c>
      <c r="T976" s="4">
        <f t="shared" si="259"/>
        <v>2431.4907872696817</v>
      </c>
      <c r="U976" s="4">
        <f t="shared" si="260"/>
        <v>2227.2819989801123</v>
      </c>
      <c r="V976" s="4"/>
      <c r="W976" s="4">
        <f t="shared" si="262"/>
        <v>2803.1067961165049</v>
      </c>
      <c r="X976" s="4">
        <f t="shared" si="263"/>
        <v>2370.2949641778837</v>
      </c>
      <c r="Y976" s="4"/>
      <c r="Z976" s="4">
        <f t="shared" si="264"/>
        <v>2515.2955908982476</v>
      </c>
      <c r="AA976" s="4">
        <f t="shared" si="265"/>
        <v>2168.4396482199777</v>
      </c>
      <c r="AB976" s="4">
        <f t="shared" si="266"/>
        <v>2207.6579297016547</v>
      </c>
      <c r="AC976" s="4">
        <f t="shared" si="267"/>
        <v>2138.9678384442782</v>
      </c>
      <c r="AD976" s="4">
        <f t="shared" si="268"/>
        <v>2117.0868844597694</v>
      </c>
      <c r="AE976" s="4">
        <f t="shared" si="269"/>
        <v>2448.1487296602932</v>
      </c>
      <c r="AF976" s="5">
        <f t="shared" si="272"/>
        <v>2324.5402957480492</v>
      </c>
      <c r="AH976" s="9">
        <v>77.723378999999994</v>
      </c>
      <c r="AI976" s="9">
        <v>81.220678946815212</v>
      </c>
      <c r="AJ976" s="9">
        <v>71.64</v>
      </c>
      <c r="AK976" s="10">
        <v>78.44</v>
      </c>
      <c r="AL976" s="10"/>
      <c r="AM976" s="10">
        <v>61.8</v>
      </c>
      <c r="AN976" s="9">
        <v>80.445684137094602</v>
      </c>
      <c r="AO976" s="10"/>
      <c r="AP976" s="9">
        <v>72.039246860561192</v>
      </c>
      <c r="AQ976" s="10">
        <v>78.117000000000004</v>
      </c>
      <c r="AR976" s="10">
        <v>82.79</v>
      </c>
      <c r="AS976" s="9">
        <v>80.22</v>
      </c>
      <c r="AT976" s="10">
        <v>86.26948725659193</v>
      </c>
      <c r="AU976" s="9">
        <v>71.515262891848167</v>
      </c>
      <c r="AV976" s="10">
        <f t="shared" si="273"/>
        <v>76.851728257742579</v>
      </c>
      <c r="AX976" s="4">
        <v>15100</v>
      </c>
      <c r="AY976" s="4">
        <v>14453</v>
      </c>
      <c r="AZ976" s="4">
        <v>14516</v>
      </c>
      <c r="BA976" s="4">
        <v>14559</v>
      </c>
      <c r="BB976" s="4"/>
      <c r="BC976" s="4">
        <v>14436</v>
      </c>
      <c r="BD976" s="4">
        <v>15890</v>
      </c>
      <c r="BE976" s="5"/>
      <c r="BF976" s="4">
        <v>15100</v>
      </c>
      <c r="BG976" s="5">
        <v>14116</v>
      </c>
      <c r="BH976" s="5">
        <v>15231</v>
      </c>
      <c r="BI976" s="4">
        <v>14299</v>
      </c>
      <c r="BJ976" s="4">
        <v>15220</v>
      </c>
      <c r="BK976" s="4">
        <v>14590</v>
      </c>
      <c r="BL976" s="5">
        <f t="shared" si="274"/>
        <v>14792.5</v>
      </c>
    </row>
    <row r="977" spans="1:64" x14ac:dyDescent="0.25">
      <c r="A977" s="6">
        <v>972</v>
      </c>
      <c r="B977" s="4">
        <v>68</v>
      </c>
      <c r="C977" s="4">
        <v>60</v>
      </c>
      <c r="D977" s="4">
        <v>51</v>
      </c>
      <c r="E977" s="4">
        <v>90</v>
      </c>
      <c r="F977" s="4"/>
      <c r="G977" s="4">
        <v>42</v>
      </c>
      <c r="H977" s="4">
        <v>52</v>
      </c>
      <c r="I977" s="4"/>
      <c r="J977" s="4">
        <v>51</v>
      </c>
      <c r="K977" s="4">
        <v>50</v>
      </c>
      <c r="L977" s="4">
        <v>48</v>
      </c>
      <c r="M977" s="4">
        <v>65</v>
      </c>
      <c r="N977" s="4">
        <v>68</v>
      </c>
      <c r="O977" s="4">
        <v>60</v>
      </c>
      <c r="P977" s="5">
        <f t="shared" si="270"/>
        <v>58.75</v>
      </c>
      <c r="R977" s="4">
        <f t="shared" si="271"/>
        <v>2330.6405088884094</v>
      </c>
      <c r="S977" s="4">
        <f t="shared" si="258"/>
        <v>2134.8246576014731</v>
      </c>
      <c r="T977" s="4">
        <f t="shared" si="259"/>
        <v>2431.4907872696817</v>
      </c>
      <c r="U977" s="4">
        <f t="shared" si="260"/>
        <v>2226.714249299006</v>
      </c>
      <c r="V977" s="4"/>
      <c r="W977" s="4">
        <f t="shared" si="262"/>
        <v>2803.1067961165049</v>
      </c>
      <c r="X977" s="4">
        <f t="shared" si="263"/>
        <v>2369.7978846502488</v>
      </c>
      <c r="Y977" s="4"/>
      <c r="Z977" s="4">
        <f t="shared" si="264"/>
        <v>2514.7846204097532</v>
      </c>
      <c r="AA977" s="4">
        <f t="shared" si="265"/>
        <v>2167.9678501036678</v>
      </c>
      <c r="AB977" s="4">
        <f t="shared" si="266"/>
        <v>2207.1247433884796</v>
      </c>
      <c r="AC977" s="4">
        <f t="shared" si="267"/>
        <v>2138.4346959122631</v>
      </c>
      <c r="AD977" s="4">
        <f t="shared" si="268"/>
        <v>2116.5778115790849</v>
      </c>
      <c r="AE977" s="4">
        <f t="shared" si="269"/>
        <v>2447.7530140500157</v>
      </c>
      <c r="AF977" s="5">
        <f t="shared" si="272"/>
        <v>2324.1014682723826</v>
      </c>
      <c r="AH977" s="9">
        <v>77.746868000000006</v>
      </c>
      <c r="AI977" s="9">
        <v>81.241332576165533</v>
      </c>
      <c r="AJ977" s="9">
        <v>71.64</v>
      </c>
      <c r="AK977" s="10">
        <v>78.459999999999994</v>
      </c>
      <c r="AL977" s="10"/>
      <c r="AM977" s="10">
        <v>61.8</v>
      </c>
      <c r="AN977" s="9">
        <v>80.462558108892011</v>
      </c>
      <c r="AO977" s="10"/>
      <c r="AP977" s="9">
        <v>72.053884268814912</v>
      </c>
      <c r="AQ977" s="10">
        <v>78.134</v>
      </c>
      <c r="AR977" s="10">
        <v>82.81</v>
      </c>
      <c r="AS977" s="9">
        <v>80.239999999999995</v>
      </c>
      <c r="AT977" s="10">
        <v>86.290236532216312</v>
      </c>
      <c r="AU977" s="9">
        <v>71.526824395699649</v>
      </c>
      <c r="AV977" s="10">
        <f t="shared" si="273"/>
        <v>76.867141990149051</v>
      </c>
      <c r="AX977" s="4">
        <v>15100</v>
      </c>
      <c r="AY977" s="4">
        <v>14453</v>
      </c>
      <c r="AZ977" s="4">
        <v>14516</v>
      </c>
      <c r="BA977" s="4">
        <v>14559</v>
      </c>
      <c r="BB977" s="4"/>
      <c r="BC977" s="4">
        <v>14436</v>
      </c>
      <c r="BD977" s="4">
        <v>15890</v>
      </c>
      <c r="BE977" s="5"/>
      <c r="BF977" s="4">
        <v>15100</v>
      </c>
      <c r="BG977" s="5">
        <v>14116</v>
      </c>
      <c r="BH977" s="5">
        <v>15231</v>
      </c>
      <c r="BI977" s="4">
        <v>14299</v>
      </c>
      <c r="BJ977" s="4">
        <v>15220</v>
      </c>
      <c r="BK977" s="4">
        <v>14590</v>
      </c>
      <c r="BL977" s="5">
        <f t="shared" si="274"/>
        <v>14792.5</v>
      </c>
    </row>
    <row r="978" spans="1:64" x14ac:dyDescent="0.25">
      <c r="A978" s="6">
        <v>973</v>
      </c>
      <c r="B978" s="4">
        <v>68</v>
      </c>
      <c r="C978" s="4">
        <v>60</v>
      </c>
      <c r="D978" s="4">
        <v>51</v>
      </c>
      <c r="E978" s="4">
        <v>90</v>
      </c>
      <c r="F978" s="4"/>
      <c r="G978" s="4">
        <v>42</v>
      </c>
      <c r="H978" s="4">
        <v>52</v>
      </c>
      <c r="I978" s="4"/>
      <c r="J978" s="4">
        <v>51</v>
      </c>
      <c r="K978" s="4">
        <v>50</v>
      </c>
      <c r="L978" s="4">
        <v>48</v>
      </c>
      <c r="M978" s="4">
        <v>65</v>
      </c>
      <c r="N978" s="4">
        <v>68</v>
      </c>
      <c r="O978" s="4">
        <v>60</v>
      </c>
      <c r="P978" s="5">
        <f t="shared" si="270"/>
        <v>58.75</v>
      </c>
      <c r="R978" s="4">
        <f t="shared" si="271"/>
        <v>2329.9365849638575</v>
      </c>
      <c r="S978" s="4">
        <f t="shared" si="258"/>
        <v>2134.2823561093019</v>
      </c>
      <c r="T978" s="4">
        <f t="shared" si="259"/>
        <v>2431.4907872696817</v>
      </c>
      <c r="U978" s="4">
        <f t="shared" si="260"/>
        <v>2226.1467889908254</v>
      </c>
      <c r="V978" s="4"/>
      <c r="W978" s="4">
        <f t="shared" si="262"/>
        <v>2803.1067961165049</v>
      </c>
      <c r="X978" s="4">
        <f t="shared" si="263"/>
        <v>2369.3013669038778</v>
      </c>
      <c r="Y978" s="4"/>
      <c r="Z978" s="4">
        <f t="shared" si="264"/>
        <v>2514.2742207006327</v>
      </c>
      <c r="AA978" s="4">
        <f t="shared" si="265"/>
        <v>2167.4962572455888</v>
      </c>
      <c r="AB978" s="4">
        <f t="shared" si="266"/>
        <v>2206.8582468002901</v>
      </c>
      <c r="AC978" s="4">
        <f t="shared" si="267"/>
        <v>2138.1682242990655</v>
      </c>
      <c r="AD978" s="4">
        <f t="shared" si="268"/>
        <v>2116.0692716445965</v>
      </c>
      <c r="AE978" s="4">
        <f t="shared" si="269"/>
        <v>2447.3578330533765</v>
      </c>
      <c r="AF978" s="5">
        <f t="shared" si="272"/>
        <v>2323.7073945081333</v>
      </c>
      <c r="AH978" s="9">
        <v>77.77035699999999</v>
      </c>
      <c r="AI978" s="9">
        <v>81.261975250625142</v>
      </c>
      <c r="AJ978" s="9">
        <v>71.64</v>
      </c>
      <c r="AK978" s="10">
        <v>78.48</v>
      </c>
      <c r="AL978" s="10"/>
      <c r="AM978" s="10">
        <v>61.8</v>
      </c>
      <c r="AN978" s="9">
        <v>80.479420078659771</v>
      </c>
      <c r="AO978" s="10"/>
      <c r="AP978" s="9">
        <v>72.068511265850091</v>
      </c>
      <c r="AQ978" s="10">
        <v>78.150999999999996</v>
      </c>
      <c r="AR978" s="10">
        <v>82.82</v>
      </c>
      <c r="AS978" s="9">
        <v>80.25</v>
      </c>
      <c r="AT978" s="10">
        <v>86.310974053346214</v>
      </c>
      <c r="AU978" s="9">
        <v>71.538374011113206</v>
      </c>
      <c r="AV978" s="10">
        <f t="shared" si="273"/>
        <v>76.880884304966202</v>
      </c>
      <c r="AX978" s="4">
        <v>15100</v>
      </c>
      <c r="AY978" s="4">
        <v>14453</v>
      </c>
      <c r="AZ978" s="4">
        <v>14516</v>
      </c>
      <c r="BA978" s="4">
        <v>14559</v>
      </c>
      <c r="BB978" s="4"/>
      <c r="BC978" s="4">
        <v>14436</v>
      </c>
      <c r="BD978" s="4">
        <v>15890</v>
      </c>
      <c r="BE978" s="4"/>
      <c r="BF978" s="4">
        <v>15100</v>
      </c>
      <c r="BG978" s="4">
        <v>14116</v>
      </c>
      <c r="BH978" s="5">
        <v>15231</v>
      </c>
      <c r="BI978" s="4">
        <v>14299</v>
      </c>
      <c r="BJ978" s="4">
        <v>15220</v>
      </c>
      <c r="BK978" s="4">
        <v>14590</v>
      </c>
      <c r="BL978" s="5">
        <f t="shared" si="274"/>
        <v>14792.5</v>
      </c>
    </row>
    <row r="979" spans="1:64" x14ac:dyDescent="0.25">
      <c r="A979" s="6">
        <v>974</v>
      </c>
      <c r="B979" s="4">
        <v>68</v>
      </c>
      <c r="C979" s="4">
        <v>60</v>
      </c>
      <c r="D979" s="4">
        <v>51</v>
      </c>
      <c r="E979" s="4">
        <v>90</v>
      </c>
      <c r="F979" s="4"/>
      <c r="G979" s="4">
        <v>42</v>
      </c>
      <c r="H979" s="4">
        <v>52</v>
      </c>
      <c r="I979" s="4"/>
      <c r="J979" s="4">
        <v>51</v>
      </c>
      <c r="K979" s="4">
        <v>50</v>
      </c>
      <c r="L979" s="4">
        <v>48</v>
      </c>
      <c r="M979" s="4">
        <v>65</v>
      </c>
      <c r="N979" s="4">
        <v>68</v>
      </c>
      <c r="O979" s="4">
        <v>60</v>
      </c>
      <c r="P979" s="5">
        <f t="shared" si="270"/>
        <v>58.75</v>
      </c>
      <c r="R979" s="4">
        <f t="shared" si="271"/>
        <v>2329.2330861235478</v>
      </c>
      <c r="S979" s="4">
        <f t="shared" si="258"/>
        <v>2133.7406170495469</v>
      </c>
      <c r="T979" s="4">
        <f t="shared" si="259"/>
        <v>2431.4907872696817</v>
      </c>
      <c r="U979" s="4">
        <f t="shared" si="260"/>
        <v>2225.8631672824563</v>
      </c>
      <c r="V979" s="4"/>
      <c r="W979" s="4">
        <f t="shared" si="262"/>
        <v>2803.1067961165049</v>
      </c>
      <c r="X979" s="4">
        <f t="shared" si="263"/>
        <v>2368.8054096380329</v>
      </c>
      <c r="Y979" s="4"/>
      <c r="Z979" s="4">
        <f t="shared" si="264"/>
        <v>2513.7643904563538</v>
      </c>
      <c r="AA979" s="4">
        <f t="shared" si="265"/>
        <v>2167.0248695118207</v>
      </c>
      <c r="AB979" s="4">
        <f t="shared" si="266"/>
        <v>2206.3254466441331</v>
      </c>
      <c r="AC979" s="4">
        <f t="shared" si="267"/>
        <v>2137.6354802541423</v>
      </c>
      <c r="AD979" s="4">
        <f t="shared" si="268"/>
        <v>2115.5612634757854</v>
      </c>
      <c r="AE979" s="4">
        <f t="shared" si="269"/>
        <v>2446.9631853792089</v>
      </c>
      <c r="AF979" s="5">
        <f t="shared" si="272"/>
        <v>2323.2928749334346</v>
      </c>
      <c r="AH979" s="9">
        <v>77.793846000000002</v>
      </c>
      <c r="AI979" s="9">
        <v>81.282606992700224</v>
      </c>
      <c r="AJ979" s="9">
        <v>71.64</v>
      </c>
      <c r="AK979" s="10">
        <v>78.489999999999995</v>
      </c>
      <c r="AL979" s="10"/>
      <c r="AM979" s="10">
        <v>61.8</v>
      </c>
      <c r="AN979" s="9">
        <v>80.496270071055349</v>
      </c>
      <c r="AO979" s="10"/>
      <c r="AP979" s="9">
        <v>72.083127873055986</v>
      </c>
      <c r="AQ979" s="10">
        <v>78.168000000000006</v>
      </c>
      <c r="AR979" s="10">
        <v>82.84</v>
      </c>
      <c r="AS979" s="9">
        <v>80.27</v>
      </c>
      <c r="AT979" s="10">
        <v>86.331699844007133</v>
      </c>
      <c r="AU979" s="9">
        <v>71.549911762512949</v>
      </c>
      <c r="AV979" s="10">
        <f t="shared" si="273"/>
        <v>76.895455211944309</v>
      </c>
      <c r="AX979" s="4">
        <v>15100</v>
      </c>
      <c r="AY979" s="4">
        <v>14453</v>
      </c>
      <c r="AZ979" s="4">
        <v>14516</v>
      </c>
      <c r="BA979" s="4">
        <v>14559</v>
      </c>
      <c r="BB979" s="4"/>
      <c r="BC979" s="4">
        <v>14436</v>
      </c>
      <c r="BD979" s="4">
        <v>15890</v>
      </c>
      <c r="BE979" s="5"/>
      <c r="BF979" s="4">
        <v>15100</v>
      </c>
      <c r="BG979" s="5">
        <v>14116</v>
      </c>
      <c r="BH979" s="5">
        <v>15231</v>
      </c>
      <c r="BI979" s="4">
        <v>14299</v>
      </c>
      <c r="BJ979" s="4">
        <v>15220</v>
      </c>
      <c r="BK979" s="4">
        <v>14590</v>
      </c>
      <c r="BL979" s="5">
        <f t="shared" si="274"/>
        <v>14792.5</v>
      </c>
    </row>
    <row r="980" spans="1:64" x14ac:dyDescent="0.25">
      <c r="A980" s="6">
        <v>975</v>
      </c>
      <c r="B980" s="4">
        <v>68</v>
      </c>
      <c r="C980" s="4">
        <v>60</v>
      </c>
      <c r="D980" s="4">
        <v>51</v>
      </c>
      <c r="E980" s="4">
        <v>90</v>
      </c>
      <c r="F980" s="4"/>
      <c r="G980" s="4">
        <v>42</v>
      </c>
      <c r="H980" s="4">
        <v>52</v>
      </c>
      <c r="I980" s="4"/>
      <c r="J980" s="4">
        <v>51</v>
      </c>
      <c r="K980" s="4">
        <v>50</v>
      </c>
      <c r="L980" s="4">
        <v>48</v>
      </c>
      <c r="M980" s="4">
        <v>65</v>
      </c>
      <c r="N980" s="4">
        <v>68</v>
      </c>
      <c r="O980" s="4">
        <v>60</v>
      </c>
      <c r="P980" s="5">
        <f t="shared" si="270"/>
        <v>58.75</v>
      </c>
      <c r="R980" s="4">
        <f t="shared" si="271"/>
        <v>2328.5300119825488</v>
      </c>
      <c r="S980" s="4">
        <f t="shared" si="258"/>
        <v>2133.1994391868111</v>
      </c>
      <c r="T980" s="4">
        <f t="shared" si="259"/>
        <v>2431.4907872696817</v>
      </c>
      <c r="U980" s="4">
        <f t="shared" si="260"/>
        <v>2225.2961406190293</v>
      </c>
      <c r="V980" s="4"/>
      <c r="W980" s="4">
        <f t="shared" si="262"/>
        <v>2803.1067961165049</v>
      </c>
      <c r="X980" s="4">
        <f t="shared" si="263"/>
        <v>2368.3100115564043</v>
      </c>
      <c r="Y980" s="4"/>
      <c r="Z980" s="4">
        <f t="shared" si="264"/>
        <v>2513.2551283668454</v>
      </c>
      <c r="AA980" s="4">
        <f t="shared" si="265"/>
        <v>2166.5536867685619</v>
      </c>
      <c r="AB980" s="4">
        <f t="shared" si="266"/>
        <v>2206.0591430295717</v>
      </c>
      <c r="AC980" s="4">
        <f t="shared" si="267"/>
        <v>2137.1030016191303</v>
      </c>
      <c r="AD980" s="4">
        <f t="shared" si="268"/>
        <v>2115.0537858960647</v>
      </c>
      <c r="AE980" s="4">
        <f t="shared" si="269"/>
        <v>2446.5690697408177</v>
      </c>
      <c r="AF980" s="5">
        <f t="shared" si="272"/>
        <v>2322.8772501793305</v>
      </c>
      <c r="AH980" s="9">
        <v>77.817335</v>
      </c>
      <c r="AI980" s="9">
        <v>81.303227824827715</v>
      </c>
      <c r="AJ980" s="9">
        <v>71.64</v>
      </c>
      <c r="AK980" s="10">
        <v>78.510000000000005</v>
      </c>
      <c r="AL980" s="10"/>
      <c r="AM980" s="10">
        <v>61.8</v>
      </c>
      <c r="AN980" s="9">
        <v>80.513108110660326</v>
      </c>
      <c r="AO980" s="10"/>
      <c r="AP980" s="9">
        <v>72.097734111755997</v>
      </c>
      <c r="AQ980" s="10">
        <v>78.185000000000002</v>
      </c>
      <c r="AR980" s="10">
        <v>82.85</v>
      </c>
      <c r="AS980" s="9">
        <v>80.290000000000006</v>
      </c>
      <c r="AT980" s="10">
        <v>86.35241392815108</v>
      </c>
      <c r="AU980" s="9">
        <v>71.561437674247827</v>
      </c>
      <c r="AV980" s="10">
        <f t="shared" si="273"/>
        <v>76.910021387470252</v>
      </c>
      <c r="AX980" s="4">
        <v>15100</v>
      </c>
      <c r="AY980" s="4">
        <v>14453</v>
      </c>
      <c r="AZ980" s="4">
        <v>14516</v>
      </c>
      <c r="BA980" s="4">
        <v>14559</v>
      </c>
      <c r="BB980" s="4"/>
      <c r="BC980" s="4">
        <v>14436</v>
      </c>
      <c r="BD980" s="4">
        <v>15890</v>
      </c>
      <c r="BE980" s="5"/>
      <c r="BF980" s="4">
        <v>15100</v>
      </c>
      <c r="BG980" s="5">
        <v>14116</v>
      </c>
      <c r="BH980" s="5">
        <v>15231</v>
      </c>
      <c r="BI980" s="4">
        <v>14299</v>
      </c>
      <c r="BJ980" s="4">
        <v>15220</v>
      </c>
      <c r="BK980" s="4">
        <v>14590</v>
      </c>
      <c r="BL980" s="5">
        <f t="shared" si="274"/>
        <v>14792.5</v>
      </c>
    </row>
    <row r="981" spans="1:64" x14ac:dyDescent="0.25">
      <c r="A981" s="6">
        <v>976</v>
      </c>
      <c r="B981" s="4">
        <v>68</v>
      </c>
      <c r="C981" s="4">
        <v>60</v>
      </c>
      <c r="D981" s="4">
        <v>51</v>
      </c>
      <c r="E981" s="4">
        <v>90</v>
      </c>
      <c r="F981" s="4"/>
      <c r="G981" s="4">
        <v>42</v>
      </c>
      <c r="H981" s="4">
        <v>52</v>
      </c>
      <c r="I981" s="4"/>
      <c r="J981" s="4">
        <v>51</v>
      </c>
      <c r="K981" s="4">
        <v>50</v>
      </c>
      <c r="L981" s="4">
        <v>48</v>
      </c>
      <c r="M981" s="4">
        <v>65</v>
      </c>
      <c r="N981" s="4">
        <v>68</v>
      </c>
      <c r="O981" s="4">
        <v>60</v>
      </c>
      <c r="P981" s="5">
        <f t="shared" si="270"/>
        <v>58.75</v>
      </c>
      <c r="R981" s="4">
        <f t="shared" si="271"/>
        <v>2327.8273621563926</v>
      </c>
      <c r="S981" s="4">
        <f t="shared" si="258"/>
        <v>2132.6588212898091</v>
      </c>
      <c r="T981" s="4">
        <f t="shared" si="259"/>
        <v>2431.4907872696817</v>
      </c>
      <c r="U981" s="4">
        <f t="shared" si="260"/>
        <v>2224.729402776009</v>
      </c>
      <c r="V981" s="4"/>
      <c r="W981" s="4">
        <f t="shared" si="262"/>
        <v>2803.1067961165049</v>
      </c>
      <c r="X981" s="4">
        <f t="shared" si="263"/>
        <v>2367.8151713670945</v>
      </c>
      <c r="Y981" s="4"/>
      <c r="Z981" s="4">
        <f t="shared" si="264"/>
        <v>2512.7464331264741</v>
      </c>
      <c r="AA981" s="4">
        <f t="shared" si="265"/>
        <v>2166.0827088821256</v>
      </c>
      <c r="AB981" s="4">
        <f t="shared" si="266"/>
        <v>2205.5267286110775</v>
      </c>
      <c r="AC981" s="4">
        <f t="shared" si="267"/>
        <v>2136.8368617683686</v>
      </c>
      <c r="AD981" s="4">
        <f t="shared" si="268"/>
        <v>2114.546837732767</v>
      </c>
      <c r="AE981" s="4">
        <f t="shared" si="269"/>
        <v>2446.1754848559631</v>
      </c>
      <c r="AF981" s="5">
        <f t="shared" si="272"/>
        <v>2322.4619496626892</v>
      </c>
      <c r="AH981" s="9">
        <v>77.840823999999998</v>
      </c>
      <c r="AI981" s="9">
        <v>81.323837769375501</v>
      </c>
      <c r="AJ981" s="9">
        <v>71.64</v>
      </c>
      <c r="AK981" s="10">
        <v>78.53</v>
      </c>
      <c r="AL981" s="10"/>
      <c r="AM981" s="10">
        <v>61.8</v>
      </c>
      <c r="AN981" s="9">
        <v>80.529934221980668</v>
      </c>
      <c r="AO981" s="10"/>
      <c r="AP981" s="9">
        <v>72.112330003207944</v>
      </c>
      <c r="AQ981" s="10">
        <v>78.201999999999998</v>
      </c>
      <c r="AR981" s="10">
        <v>82.87</v>
      </c>
      <c r="AS981" s="9">
        <v>80.3</v>
      </c>
      <c r="AT981" s="10">
        <v>86.37311632965671</v>
      </c>
      <c r="AU981" s="9">
        <v>71.572951770591857</v>
      </c>
      <c r="AV981" s="10">
        <f t="shared" si="273"/>
        <v>76.924582841234397</v>
      </c>
      <c r="AX981" s="4">
        <v>15100</v>
      </c>
      <c r="AY981" s="4">
        <v>14453</v>
      </c>
      <c r="AZ981" s="4">
        <v>14516</v>
      </c>
      <c r="BA981" s="4">
        <v>14559</v>
      </c>
      <c r="BB981" s="4"/>
      <c r="BC981" s="4">
        <v>14436</v>
      </c>
      <c r="BD981" s="4">
        <v>15890</v>
      </c>
      <c r="BE981" s="4"/>
      <c r="BF981" s="4">
        <v>15100</v>
      </c>
      <c r="BG981" s="5">
        <v>14116</v>
      </c>
      <c r="BH981" s="5">
        <v>15231</v>
      </c>
      <c r="BI981" s="4">
        <v>14299</v>
      </c>
      <c r="BJ981" s="4">
        <v>15220</v>
      </c>
      <c r="BK981" s="4">
        <v>14590</v>
      </c>
      <c r="BL981" s="5">
        <f t="shared" si="274"/>
        <v>14792.5</v>
      </c>
    </row>
    <row r="982" spans="1:64" x14ac:dyDescent="0.25">
      <c r="A982" s="6">
        <v>977</v>
      </c>
      <c r="B982" s="4">
        <v>68</v>
      </c>
      <c r="C982" s="4">
        <v>60</v>
      </c>
      <c r="D982" s="4">
        <v>51</v>
      </c>
      <c r="E982" s="4">
        <v>90</v>
      </c>
      <c r="F982" s="4"/>
      <c r="G982" s="4">
        <v>42</v>
      </c>
      <c r="H982" s="4">
        <v>52</v>
      </c>
      <c r="I982" s="4"/>
      <c r="J982" s="4">
        <v>51</v>
      </c>
      <c r="K982" s="4">
        <v>50</v>
      </c>
      <c r="L982" s="4">
        <v>48</v>
      </c>
      <c r="M982" s="4">
        <v>65</v>
      </c>
      <c r="N982" s="4">
        <v>68</v>
      </c>
      <c r="O982" s="4">
        <v>60</v>
      </c>
      <c r="P982" s="5">
        <f t="shared" si="270"/>
        <v>58.75</v>
      </c>
      <c r="R982" s="4">
        <f t="shared" si="271"/>
        <v>2327.1251362610751</v>
      </c>
      <c r="S982" s="4">
        <f t="shared" ref="S982:S1005" si="275">IF(ISNUMBER(12*AY982/AI982),12*AY982/AI982,"")</f>
        <v>2132.1187621313497</v>
      </c>
      <c r="T982" s="4">
        <f t="shared" ref="T982:T1005" si="276">IF(ISNUMBER(12*AZ982/AJ982),12*AZ982/AJ982,"")</f>
        <v>2431.4907872696817</v>
      </c>
      <c r="U982" s="4">
        <f t="shared" ref="U982:U1005" si="277">IF(ISNUMBER(12*BA982/AK982),12*BA982/AK982,"")</f>
        <v>2224.1629535327816</v>
      </c>
      <c r="V982" s="4"/>
      <c r="W982" s="4">
        <f t="shared" ref="W982:W1005" si="278">IF(ISNUMBER(12*BC982/AM982),12*BC982/AM982,"")</f>
        <v>2803.1067961165049</v>
      </c>
      <c r="X982" s="4">
        <f t="shared" ref="X982:X1005" si="279">IF(ISNUMBER(12*BD982/AN982),12*BD982/AN982,"")</f>
        <v>2367.3208877825941</v>
      </c>
      <c r="Y982" s="4"/>
      <c r="Z982" s="4">
        <f t="shared" ref="Z982:Z1005" si="280">IF(ISNUMBER(12*BF982/AP982),12*BF982/AP982,"")</f>
        <v>2512.2383034340269</v>
      </c>
      <c r="AA982" s="4">
        <f t="shared" ref="AA982:AA1005" si="281">IF(ISNUMBER(12*BG982/AQ982),12*BG982/AQ982,"")</f>
        <v>2165.6119357189432</v>
      </c>
      <c r="AB982" s="4">
        <f t="shared" ref="AB982:AB1005" si="282">IF(ISNUMBER(12*BH982/AR982),12*BH982/AR982,"")</f>
        <v>2204.9945711183495</v>
      </c>
      <c r="AC982" s="4">
        <f t="shared" ref="AC982:AC1005" si="283">IF(ISNUMBER(12*BI982/AS982),12*BI982/AS982,"")</f>
        <v>2136.3047808764941</v>
      </c>
      <c r="AD982" s="4">
        <f t="shared" ref="AD982:AD1005" si="284">IF(ISNUMBER(12*BJ982/AT982),12*BJ982/AT982,"")</f>
        <v>2114.0404178171252</v>
      </c>
      <c r="AE982" s="4">
        <f t="shared" ref="AE982:AE1005" si="285">IF(ISNUMBER(12*BK982/AU982),12*BK982/AU982,"")</f>
        <v>2445.7824294468369</v>
      </c>
      <c r="AF982" s="5">
        <f t="shared" si="272"/>
        <v>2322.0248134588132</v>
      </c>
      <c r="AH982" s="9">
        <v>77.864312999999996</v>
      </c>
      <c r="AI982" s="9">
        <v>81.344436848642786</v>
      </c>
      <c r="AJ982" s="9">
        <v>71.64</v>
      </c>
      <c r="AK982" s="10">
        <v>78.55</v>
      </c>
      <c r="AL982" s="10"/>
      <c r="AM982" s="10">
        <v>61.8</v>
      </c>
      <c r="AN982" s="9">
        <v>80.546748429447106</v>
      </c>
      <c r="AO982" s="10"/>
      <c r="AP982" s="9">
        <v>72.126915568604389</v>
      </c>
      <c r="AQ982" s="10">
        <v>78.218999999999994</v>
      </c>
      <c r="AR982" s="10">
        <v>82.89</v>
      </c>
      <c r="AS982" s="9">
        <v>80.319999999999993</v>
      </c>
      <c r="AT982" s="10">
        <v>86.393807072329707</v>
      </c>
      <c r="AU982" s="9">
        <v>71.584454075744532</v>
      </c>
      <c r="AV982" s="10">
        <f t="shared" si="273"/>
        <v>76.93997291623073</v>
      </c>
      <c r="AX982" s="4">
        <v>15100</v>
      </c>
      <c r="AY982" s="4">
        <v>14453</v>
      </c>
      <c r="AZ982" s="4">
        <v>14516</v>
      </c>
      <c r="BA982" s="4">
        <v>14559</v>
      </c>
      <c r="BB982" s="4"/>
      <c r="BC982" s="4">
        <v>14436</v>
      </c>
      <c r="BD982" s="4">
        <v>15890</v>
      </c>
      <c r="BE982" s="5"/>
      <c r="BF982" s="4">
        <v>15100</v>
      </c>
      <c r="BG982" s="4">
        <v>14116</v>
      </c>
      <c r="BH982" s="5">
        <v>15231</v>
      </c>
      <c r="BI982" s="4">
        <v>14299</v>
      </c>
      <c r="BJ982" s="4">
        <v>15220</v>
      </c>
      <c r="BK982" s="4">
        <v>14590</v>
      </c>
      <c r="BL982" s="5">
        <f t="shared" si="274"/>
        <v>14792.5</v>
      </c>
    </row>
    <row r="983" spans="1:64" x14ac:dyDescent="0.25">
      <c r="A983" s="6">
        <v>978</v>
      </c>
      <c r="B983" s="4">
        <v>68</v>
      </c>
      <c r="C983" s="4">
        <v>60</v>
      </c>
      <c r="D983" s="4">
        <v>51</v>
      </c>
      <c r="E983" s="4">
        <v>90</v>
      </c>
      <c r="F983" s="4"/>
      <c r="G983" s="4">
        <v>42</v>
      </c>
      <c r="H983" s="4">
        <v>52</v>
      </c>
      <c r="I983" s="4"/>
      <c r="J983" s="4">
        <v>51</v>
      </c>
      <c r="K983" s="4">
        <v>50</v>
      </c>
      <c r="L983" s="4">
        <v>48</v>
      </c>
      <c r="M983" s="4">
        <v>65</v>
      </c>
      <c r="N983" s="4">
        <v>68</v>
      </c>
      <c r="O983" s="4">
        <v>60</v>
      </c>
      <c r="P983" s="5">
        <f t="shared" si="270"/>
        <v>58.75</v>
      </c>
      <c r="R983" s="4">
        <f t="shared" si="271"/>
        <v>2326.4233339130565</v>
      </c>
      <c r="S983" s="4">
        <f t="shared" si="275"/>
        <v>2131.5792604883172</v>
      </c>
      <c r="T983" s="4">
        <f t="shared" si="276"/>
        <v>2431.4907872696817</v>
      </c>
      <c r="U983" s="4">
        <f t="shared" si="277"/>
        <v>2223.5967926689577</v>
      </c>
      <c r="V983" s="4"/>
      <c r="W983" s="4">
        <f t="shared" si="278"/>
        <v>2803.1067961165049</v>
      </c>
      <c r="X983" s="4">
        <f t="shared" si="279"/>
        <v>2366.827159519768</v>
      </c>
      <c r="Y983" s="4"/>
      <c r="Z983" s="4">
        <f t="shared" si="280"/>
        <v>2511.7307379926915</v>
      </c>
      <c r="AA983" s="4">
        <f t="shared" si="281"/>
        <v>2165.1413671455593</v>
      </c>
      <c r="AB983" s="4">
        <f t="shared" si="282"/>
        <v>2204.7285886610371</v>
      </c>
      <c r="AC983" s="4">
        <f t="shared" si="283"/>
        <v>2136.0388397858833</v>
      </c>
      <c r="AD983" s="4">
        <f t="shared" si="284"/>
        <v>2113.5345249842562</v>
      </c>
      <c r="AE983" s="4">
        <f t="shared" si="285"/>
        <v>2445.3899022400442</v>
      </c>
      <c r="AF983" s="5">
        <f t="shared" si="272"/>
        <v>2321.6323408988133</v>
      </c>
      <c r="AH983" s="9">
        <v>77.887801999999994</v>
      </c>
      <c r="AI983" s="9">
        <v>81.365025084860349</v>
      </c>
      <c r="AJ983" s="9">
        <v>71.64</v>
      </c>
      <c r="AK983" s="10">
        <v>78.569999999999993</v>
      </c>
      <c r="AL983" s="10"/>
      <c r="AM983" s="10">
        <v>61.8</v>
      </c>
      <c r="AN983" s="9">
        <v>80.563550757415342</v>
      </c>
      <c r="AO983" s="10"/>
      <c r="AP983" s="9">
        <v>72.141490829072794</v>
      </c>
      <c r="AQ983" s="10">
        <v>78.236000000000004</v>
      </c>
      <c r="AR983" s="10">
        <v>82.9</v>
      </c>
      <c r="AS983" s="9">
        <v>80.33</v>
      </c>
      <c r="AT983" s="10">
        <v>86.414486179903065</v>
      </c>
      <c r="AU983" s="9">
        <v>71.59594461383108</v>
      </c>
      <c r="AV983" s="10">
        <f t="shared" si="273"/>
        <v>76.953691622090219</v>
      </c>
      <c r="AX983" s="4">
        <v>15100</v>
      </c>
      <c r="AY983" s="4">
        <v>14453</v>
      </c>
      <c r="AZ983" s="4">
        <v>14516</v>
      </c>
      <c r="BA983" s="4">
        <v>14559</v>
      </c>
      <c r="BB983" s="4"/>
      <c r="BC983" s="4">
        <v>14436</v>
      </c>
      <c r="BD983" s="4">
        <v>15890</v>
      </c>
      <c r="BE983" s="5"/>
      <c r="BF983" s="4">
        <v>15100</v>
      </c>
      <c r="BG983" s="5">
        <v>14116</v>
      </c>
      <c r="BH983" s="5">
        <v>15231</v>
      </c>
      <c r="BI983" s="4">
        <v>14299</v>
      </c>
      <c r="BJ983" s="4">
        <v>15220</v>
      </c>
      <c r="BK983" s="4">
        <v>14590</v>
      </c>
      <c r="BL983" s="5">
        <f t="shared" si="274"/>
        <v>14792.5</v>
      </c>
    </row>
    <row r="984" spans="1:64" x14ac:dyDescent="0.25">
      <c r="A984" s="6">
        <v>979</v>
      </c>
      <c r="B984" s="4">
        <v>68</v>
      </c>
      <c r="C984" s="4">
        <v>60</v>
      </c>
      <c r="D984" s="4">
        <v>51</v>
      </c>
      <c r="E984" s="4">
        <v>90</v>
      </c>
      <c r="F984" s="4"/>
      <c r="G984" s="4">
        <v>42</v>
      </c>
      <c r="H984" s="4">
        <v>52</v>
      </c>
      <c r="I984" s="4"/>
      <c r="J984" s="4">
        <v>51</v>
      </c>
      <c r="K984" s="4">
        <v>50</v>
      </c>
      <c r="L984" s="4">
        <v>48</v>
      </c>
      <c r="M984" s="4">
        <v>65</v>
      </c>
      <c r="N984" s="4">
        <v>68</v>
      </c>
      <c r="O984" s="4">
        <v>60</v>
      </c>
      <c r="P984" s="5">
        <f t="shared" si="270"/>
        <v>58.75</v>
      </c>
      <c r="R984" s="4">
        <f t="shared" si="271"/>
        <v>2325.721954729257</v>
      </c>
      <c r="S984" s="4">
        <f t="shared" si="275"/>
        <v>2131.0403151416544</v>
      </c>
      <c r="T984" s="4">
        <f t="shared" si="276"/>
        <v>2431.4907872696817</v>
      </c>
      <c r="U984" s="4">
        <f t="shared" si="277"/>
        <v>2223.3138203105118</v>
      </c>
      <c r="V984" s="4"/>
      <c r="W984" s="4">
        <f t="shared" si="278"/>
        <v>2803.1067961165049</v>
      </c>
      <c r="X984" s="4">
        <f t="shared" si="279"/>
        <v>2366.333985299832</v>
      </c>
      <c r="Y984" s="4"/>
      <c r="Z984" s="4">
        <f t="shared" si="280"/>
        <v>2511.2237355100365</v>
      </c>
      <c r="AA984" s="4">
        <f t="shared" si="281"/>
        <v>2164.6710030286381</v>
      </c>
      <c r="AB984" s="4">
        <f t="shared" si="282"/>
        <v>2204.1968162083936</v>
      </c>
      <c r="AC984" s="4">
        <f t="shared" si="283"/>
        <v>2135.5071561916616</v>
      </c>
      <c r="AD984" s="4">
        <f t="shared" si="284"/>
        <v>2113.0291580731423</v>
      </c>
      <c r="AE984" s="4">
        <f t="shared" si="285"/>
        <v>2444.9979019665848</v>
      </c>
      <c r="AF984" s="5">
        <f t="shared" si="272"/>
        <v>2321.2194524871584</v>
      </c>
      <c r="AH984" s="9">
        <v>77.911291000000006</v>
      </c>
      <c r="AI984" s="9">
        <v>81.385602500190785</v>
      </c>
      <c r="AJ984" s="9">
        <v>71.64</v>
      </c>
      <c r="AK984" s="10">
        <v>78.58</v>
      </c>
      <c r="AL984" s="10"/>
      <c r="AM984" s="10">
        <v>61.8</v>
      </c>
      <c r="AN984" s="9">
        <v>80.580341230166397</v>
      </c>
      <c r="AO984" s="10"/>
      <c r="AP984" s="9">
        <v>72.156055805675862</v>
      </c>
      <c r="AQ984" s="10">
        <v>78.253</v>
      </c>
      <c r="AR984" s="10">
        <v>82.92</v>
      </c>
      <c r="AS984" s="9">
        <v>80.349999999999994</v>
      </c>
      <c r="AT984" s="10">
        <v>86.435153676037402</v>
      </c>
      <c r="AU984" s="9">
        <v>71.60742340890269</v>
      </c>
      <c r="AV984" s="10">
        <f t="shared" si="273"/>
        <v>76.96823896841444</v>
      </c>
      <c r="AX984" s="4">
        <v>15100</v>
      </c>
      <c r="AY984" s="4">
        <v>14453</v>
      </c>
      <c r="AZ984" s="4">
        <v>14516</v>
      </c>
      <c r="BA984" s="4">
        <v>14559</v>
      </c>
      <c r="BB984" s="4"/>
      <c r="BC984" s="4">
        <v>14436</v>
      </c>
      <c r="BD984" s="4">
        <v>15890</v>
      </c>
      <c r="BE984" s="4"/>
      <c r="BF984" s="4">
        <v>15100</v>
      </c>
      <c r="BG984" s="5">
        <v>14116</v>
      </c>
      <c r="BH984" s="5">
        <v>15231</v>
      </c>
      <c r="BI984" s="4">
        <v>14299</v>
      </c>
      <c r="BJ984" s="4">
        <v>15220</v>
      </c>
      <c r="BK984" s="4">
        <v>14590</v>
      </c>
      <c r="BL984" s="5">
        <f t="shared" si="274"/>
        <v>14792.5</v>
      </c>
    </row>
    <row r="985" spans="1:64" x14ac:dyDescent="0.25">
      <c r="A985" s="6">
        <v>980</v>
      </c>
      <c r="B985" s="4">
        <v>68</v>
      </c>
      <c r="C985" s="4">
        <v>60</v>
      </c>
      <c r="D985" s="4">
        <v>51</v>
      </c>
      <c r="E985" s="4">
        <v>90</v>
      </c>
      <c r="F985" s="4"/>
      <c r="G985" s="4">
        <v>42</v>
      </c>
      <c r="H985" s="4">
        <v>52</v>
      </c>
      <c r="I985" s="4"/>
      <c r="J985" s="4">
        <v>51</v>
      </c>
      <c r="K985" s="4">
        <v>50</v>
      </c>
      <c r="L985" s="4">
        <v>48</v>
      </c>
      <c r="M985" s="4">
        <v>65</v>
      </c>
      <c r="N985" s="4">
        <v>68</v>
      </c>
      <c r="O985" s="4">
        <v>60</v>
      </c>
      <c r="P985" s="5">
        <f t="shared" si="270"/>
        <v>58.75</v>
      </c>
      <c r="R985" s="4">
        <f t="shared" si="271"/>
        <v>2325.0209983270624</v>
      </c>
      <c r="S985" s="4">
        <f t="shared" si="275"/>
        <v>2130.501924876346</v>
      </c>
      <c r="T985" s="4">
        <f t="shared" si="276"/>
        <v>2431.4907872696817</v>
      </c>
      <c r="U985" s="4">
        <f t="shared" si="277"/>
        <v>2222.7480916030536</v>
      </c>
      <c r="V985" s="4"/>
      <c r="W985" s="4">
        <f t="shared" si="278"/>
        <v>2803.1067961165049</v>
      </c>
      <c r="X985" s="4">
        <f t="shared" si="279"/>
        <v>2365.8413638483321</v>
      </c>
      <c r="Y985" s="4"/>
      <c r="Z985" s="4">
        <f t="shared" si="280"/>
        <v>2510.7172946979908</v>
      </c>
      <c r="AA985" s="4">
        <f t="shared" si="281"/>
        <v>2164.2008432349562</v>
      </c>
      <c r="AB985" s="4">
        <f t="shared" si="282"/>
        <v>2203.6653002170242</v>
      </c>
      <c r="AC985" s="4">
        <f t="shared" si="283"/>
        <v>2134.9757372153786</v>
      </c>
      <c r="AD985" s="4">
        <f t="shared" si="284"/>
        <v>2112.5243159266165</v>
      </c>
      <c r="AE985" s="4">
        <f t="shared" si="285"/>
        <v>2444.6064273618304</v>
      </c>
      <c r="AF985" s="5">
        <f t="shared" si="272"/>
        <v>2320.7833233912315</v>
      </c>
      <c r="AH985" s="9">
        <v>77.934780000000003</v>
      </c>
      <c r="AI985" s="9">
        <v>81.406169116728776</v>
      </c>
      <c r="AJ985" s="9">
        <v>71.64</v>
      </c>
      <c r="AK985" s="10">
        <v>78.599999999999994</v>
      </c>
      <c r="AL985" s="10"/>
      <c r="AM985" s="10">
        <v>61.8</v>
      </c>
      <c r="AN985" s="9">
        <v>80.597119871907012</v>
      </c>
      <c r="AO985" s="10"/>
      <c r="AP985" s="9">
        <v>72.170610519411824</v>
      </c>
      <c r="AQ985" s="10">
        <v>78.27</v>
      </c>
      <c r="AR985" s="10">
        <v>82.94</v>
      </c>
      <c r="AS985" s="9">
        <v>80.37</v>
      </c>
      <c r="AT985" s="10">
        <v>86.455809584321216</v>
      </c>
      <c r="AU985" s="9">
        <v>71.618890484936983</v>
      </c>
      <c r="AV985" s="10">
        <f t="shared" si="273"/>
        <v>76.98361496477547</v>
      </c>
      <c r="AX985" s="4">
        <v>15100</v>
      </c>
      <c r="AY985" s="4">
        <v>14453</v>
      </c>
      <c r="AZ985" s="4">
        <v>14516</v>
      </c>
      <c r="BA985" s="4">
        <v>14559</v>
      </c>
      <c r="BB985" s="4"/>
      <c r="BC985" s="4">
        <v>14436</v>
      </c>
      <c r="BD985" s="4">
        <v>15890</v>
      </c>
      <c r="BE985" s="5"/>
      <c r="BF985" s="4">
        <v>15100</v>
      </c>
      <c r="BG985" s="5">
        <v>14116</v>
      </c>
      <c r="BH985" s="5">
        <v>15231</v>
      </c>
      <c r="BI985" s="4">
        <v>14299</v>
      </c>
      <c r="BJ985" s="4">
        <v>15220</v>
      </c>
      <c r="BK985" s="4">
        <v>14590</v>
      </c>
      <c r="BL985" s="5">
        <f t="shared" si="274"/>
        <v>14792.5</v>
      </c>
    </row>
    <row r="986" spans="1:64" x14ac:dyDescent="0.25">
      <c r="A986" s="6">
        <v>981</v>
      </c>
      <c r="B986" s="4">
        <v>68</v>
      </c>
      <c r="C986" s="4">
        <v>60</v>
      </c>
      <c r="D986" s="4">
        <v>51</v>
      </c>
      <c r="E986" s="4">
        <v>90</v>
      </c>
      <c r="F986" s="4"/>
      <c r="G986" s="4">
        <v>42</v>
      </c>
      <c r="H986" s="4">
        <v>52</v>
      </c>
      <c r="I986" s="4"/>
      <c r="J986" s="4">
        <v>51</v>
      </c>
      <c r="K986" s="4">
        <v>50</v>
      </c>
      <c r="L986" s="4">
        <v>48</v>
      </c>
      <c r="M986" s="4">
        <v>65</v>
      </c>
      <c r="N986" s="4">
        <v>68</v>
      </c>
      <c r="O986" s="4">
        <v>60</v>
      </c>
      <c r="P986" s="5">
        <f t="shared" si="270"/>
        <v>58.75</v>
      </c>
      <c r="R986" s="4">
        <f t="shared" si="271"/>
        <v>2324.3204643243171</v>
      </c>
      <c r="S986" s="4">
        <f t="shared" si="275"/>
        <v>2129.9640884813953</v>
      </c>
      <c r="T986" s="4">
        <f t="shared" si="276"/>
        <v>2431.4907872696817</v>
      </c>
      <c r="U986" s="4">
        <f t="shared" si="277"/>
        <v>2222.1826507250062</v>
      </c>
      <c r="V986" s="4"/>
      <c r="W986" s="4">
        <f t="shared" si="278"/>
        <v>2803.1067961165049</v>
      </c>
      <c r="X986" s="4">
        <f t="shared" si="279"/>
        <v>2365.3492938951326</v>
      </c>
      <c r="Y986" s="4"/>
      <c r="Z986" s="4">
        <f t="shared" si="280"/>
        <v>2510.211414272826</v>
      </c>
      <c r="AA986" s="4">
        <f t="shared" si="281"/>
        <v>2163.7308876314073</v>
      </c>
      <c r="AB986" s="4">
        <f t="shared" si="282"/>
        <v>2203.3996383363469</v>
      </c>
      <c r="AC986" s="4">
        <f t="shared" si="283"/>
        <v>2134.7101268972383</v>
      </c>
      <c r="AD986" s="4">
        <f t="shared" si="284"/>
        <v>2112.0199973913436</v>
      </c>
      <c r="AE986" s="4">
        <f t="shared" si="285"/>
        <v>2444.2154771655078</v>
      </c>
      <c r="AF986" s="5">
        <f t="shared" si="272"/>
        <v>2320.3918018755594</v>
      </c>
      <c r="AH986" s="9">
        <v>77.958269000000001</v>
      </c>
      <c r="AI986" s="9">
        <v>81.426724956501502</v>
      </c>
      <c r="AJ986" s="9">
        <v>71.64</v>
      </c>
      <c r="AK986" s="10">
        <v>78.62</v>
      </c>
      <c r="AL986" s="10"/>
      <c r="AM986" s="10">
        <v>61.8</v>
      </c>
      <c r="AN986" s="9">
        <v>80.613886706769733</v>
      </c>
      <c r="AO986" s="10"/>
      <c r="AP986" s="9">
        <v>72.185154991214617</v>
      </c>
      <c r="AQ986" s="10">
        <v>78.287000000000006</v>
      </c>
      <c r="AR986" s="10">
        <v>82.95</v>
      </c>
      <c r="AS986" s="9">
        <v>80.38</v>
      </c>
      <c r="AT986" s="10">
        <v>86.476453928271212</v>
      </c>
      <c r="AU986" s="9">
        <v>71.630345865838166</v>
      </c>
      <c r="AV986" s="10">
        <f t="shared" si="273"/>
        <v>76.997319620716283</v>
      </c>
      <c r="AX986" s="4">
        <v>15100</v>
      </c>
      <c r="AY986" s="4">
        <v>14453</v>
      </c>
      <c r="AZ986" s="4">
        <v>14516</v>
      </c>
      <c r="BA986" s="4">
        <v>14559</v>
      </c>
      <c r="BB986" s="4"/>
      <c r="BC986" s="4">
        <v>14436</v>
      </c>
      <c r="BD986" s="4">
        <v>15890</v>
      </c>
      <c r="BE986" s="5"/>
      <c r="BF986" s="4">
        <v>15100</v>
      </c>
      <c r="BG986" s="4">
        <v>14116</v>
      </c>
      <c r="BH986" s="5">
        <v>15231</v>
      </c>
      <c r="BI986" s="4">
        <v>14299</v>
      </c>
      <c r="BJ986" s="4">
        <v>15220</v>
      </c>
      <c r="BK986" s="4">
        <v>14590</v>
      </c>
      <c r="BL986" s="5">
        <f t="shared" si="274"/>
        <v>14792.5</v>
      </c>
    </row>
    <row r="987" spans="1:64" x14ac:dyDescent="0.25">
      <c r="A987" s="6">
        <v>982</v>
      </c>
      <c r="B987" s="4">
        <v>68</v>
      </c>
      <c r="C987" s="4">
        <v>60</v>
      </c>
      <c r="D987" s="4">
        <v>51</v>
      </c>
      <c r="E987" s="4">
        <v>90</v>
      </c>
      <c r="F987" s="4"/>
      <c r="G987" s="4">
        <v>42</v>
      </c>
      <c r="H987" s="4">
        <v>52</v>
      </c>
      <c r="I987" s="4"/>
      <c r="J987" s="4">
        <v>51</v>
      </c>
      <c r="K987" s="4">
        <v>50</v>
      </c>
      <c r="L987" s="4">
        <v>48</v>
      </c>
      <c r="M987" s="4">
        <v>65</v>
      </c>
      <c r="N987" s="4">
        <v>68</v>
      </c>
      <c r="O987" s="4">
        <v>60</v>
      </c>
      <c r="P987" s="5">
        <f t="shared" si="270"/>
        <v>58.75</v>
      </c>
      <c r="R987" s="4">
        <f t="shared" si="271"/>
        <v>2323.6203523393251</v>
      </c>
      <c r="S987" s="4">
        <f t="shared" si="275"/>
        <v>2129.4268047498149</v>
      </c>
      <c r="T987" s="4">
        <f t="shared" si="276"/>
        <v>2431.4907872696817</v>
      </c>
      <c r="U987" s="4">
        <f t="shared" si="277"/>
        <v>2221.6174974567648</v>
      </c>
      <c r="V987" s="4"/>
      <c r="W987" s="4">
        <f t="shared" si="278"/>
        <v>2803.1067961165049</v>
      </c>
      <c r="X987" s="4">
        <f t="shared" si="279"/>
        <v>2364.8577741743884</v>
      </c>
      <c r="Y987" s="4"/>
      <c r="Z987" s="4">
        <f t="shared" si="280"/>
        <v>2509.7060929551394</v>
      </c>
      <c r="AA987" s="4">
        <f t="shared" si="281"/>
        <v>2163.2611360850019</v>
      </c>
      <c r="AB987" s="4">
        <f t="shared" si="282"/>
        <v>2202.8685066891649</v>
      </c>
      <c r="AC987" s="4">
        <f t="shared" si="283"/>
        <v>2134.1791044776119</v>
      </c>
      <c r="AD987" s="4">
        <f t="shared" si="284"/>
        <v>2111.5162013178046</v>
      </c>
      <c r="AE987" s="4">
        <f t="shared" si="285"/>
        <v>2443.8250501216794</v>
      </c>
      <c r="AF987" s="5">
        <f t="shared" si="272"/>
        <v>2319.9563419794072</v>
      </c>
      <c r="AH987" s="9">
        <v>77.981757999999999</v>
      </c>
      <c r="AI987" s="9">
        <v>81.447270041468698</v>
      </c>
      <c r="AJ987" s="9">
        <v>71.64</v>
      </c>
      <c r="AK987" s="10">
        <v>78.64</v>
      </c>
      <c r="AL987" s="10"/>
      <c r="AM987" s="10">
        <v>61.8</v>
      </c>
      <c r="AN987" s="9">
        <v>80.630641758813425</v>
      </c>
      <c r="AO987" s="10"/>
      <c r="AP987" s="9">
        <v>72.199689241954161</v>
      </c>
      <c r="AQ987" s="10">
        <v>78.304000000000002</v>
      </c>
      <c r="AR987" s="10">
        <v>82.97</v>
      </c>
      <c r="AS987" s="9">
        <v>80.400000000000006</v>
      </c>
      <c r="AT987" s="10">
        <v>86.497086731332558</v>
      </c>
      <c r="AU987" s="9">
        <v>71.641789575437357</v>
      </c>
      <c r="AV987" s="10">
        <f t="shared" si="273"/>
        <v>77.012686279083837</v>
      </c>
      <c r="AX987" s="4">
        <v>15100</v>
      </c>
      <c r="AY987" s="4">
        <v>14453</v>
      </c>
      <c r="AZ987" s="4">
        <v>14516</v>
      </c>
      <c r="BA987" s="4">
        <v>14559</v>
      </c>
      <c r="BB987" s="4"/>
      <c r="BC987" s="4">
        <v>14436</v>
      </c>
      <c r="BD987" s="4">
        <v>15890</v>
      </c>
      <c r="BE987" s="4"/>
      <c r="BF987" s="4">
        <v>15100</v>
      </c>
      <c r="BG987" s="5">
        <v>14116</v>
      </c>
      <c r="BH987" s="5">
        <v>15231</v>
      </c>
      <c r="BI987" s="4">
        <v>14299</v>
      </c>
      <c r="BJ987" s="4">
        <v>15220</v>
      </c>
      <c r="BK987" s="4">
        <v>14590</v>
      </c>
      <c r="BL987" s="5">
        <f t="shared" si="274"/>
        <v>14792.5</v>
      </c>
    </row>
    <row r="988" spans="1:64" x14ac:dyDescent="0.25">
      <c r="A988" s="6">
        <v>983</v>
      </c>
      <c r="B988" s="4">
        <v>68</v>
      </c>
      <c r="C988" s="4">
        <v>60</v>
      </c>
      <c r="D988" s="4">
        <v>51</v>
      </c>
      <c r="E988" s="4">
        <v>90</v>
      </c>
      <c r="F988" s="4"/>
      <c r="G988" s="4">
        <v>42</v>
      </c>
      <c r="H988" s="4">
        <v>52</v>
      </c>
      <c r="I988" s="4"/>
      <c r="J988" s="4">
        <v>51</v>
      </c>
      <c r="K988" s="4">
        <v>50</v>
      </c>
      <c r="L988" s="4">
        <v>48</v>
      </c>
      <c r="M988" s="4">
        <v>65</v>
      </c>
      <c r="N988" s="4">
        <v>68</v>
      </c>
      <c r="O988" s="4">
        <v>60</v>
      </c>
      <c r="P988" s="5">
        <f t="shared" si="270"/>
        <v>58.75</v>
      </c>
      <c r="R988" s="4">
        <f t="shared" si="271"/>
        <v>2322.9206619908532</v>
      </c>
      <c r="S988" s="4">
        <f t="shared" si="275"/>
        <v>2128.8900724786008</v>
      </c>
      <c r="T988" s="4">
        <f t="shared" si="276"/>
        <v>2431.4907872696817</v>
      </c>
      <c r="U988" s="4">
        <f t="shared" si="277"/>
        <v>2221.3350286077557</v>
      </c>
      <c r="V988" s="4"/>
      <c r="W988" s="4">
        <f t="shared" si="278"/>
        <v>2803.1067961165049</v>
      </c>
      <c r="X988" s="4">
        <f t="shared" si="279"/>
        <v>2364.3668034245288</v>
      </c>
      <c r="Y988" s="4"/>
      <c r="Z988" s="4">
        <f t="shared" si="280"/>
        <v>2509.2013294698272</v>
      </c>
      <c r="AA988" s="4">
        <f t="shared" si="281"/>
        <v>2162.8192032686416</v>
      </c>
      <c r="AB988" s="4">
        <f t="shared" si="282"/>
        <v>2202.6030368763554</v>
      </c>
      <c r="AC988" s="4">
        <f t="shared" si="283"/>
        <v>2133.6483461825414</v>
      </c>
      <c r="AD988" s="4">
        <f t="shared" si="284"/>
        <v>2111.0129265602795</v>
      </c>
      <c r="AE988" s="4">
        <f t="shared" si="285"/>
        <v>2443.43514497872</v>
      </c>
      <c r="AF988" s="5">
        <f t="shared" si="272"/>
        <v>2319.5691781020246</v>
      </c>
      <c r="AH988" s="9">
        <v>78.005246999999997</v>
      </c>
      <c r="AI988" s="9">
        <v>81.467804393523167</v>
      </c>
      <c r="AJ988" s="9">
        <v>71.64</v>
      </c>
      <c r="AK988" s="10">
        <v>78.650000000000006</v>
      </c>
      <c r="AL988" s="10"/>
      <c r="AM988" s="10">
        <v>61.8</v>
      </c>
      <c r="AN988" s="9">
        <v>80.647385052023523</v>
      </c>
      <c r="AO988" s="10"/>
      <c r="AP988" s="9">
        <v>72.214213292436767</v>
      </c>
      <c r="AQ988" s="10">
        <v>78.319999999999993</v>
      </c>
      <c r="AR988" s="10">
        <v>82.98</v>
      </c>
      <c r="AS988" s="9">
        <v>80.42</v>
      </c>
      <c r="AT988" s="10">
        <v>86.51770801687924</v>
      </c>
      <c r="AU988" s="9">
        <v>71.653221637492976</v>
      </c>
      <c r="AV988" s="10">
        <f t="shared" si="273"/>
        <v>77.026298282696317</v>
      </c>
      <c r="AX988" s="4">
        <v>15100</v>
      </c>
      <c r="AY988" s="4">
        <v>14453</v>
      </c>
      <c r="AZ988" s="4">
        <v>14516</v>
      </c>
      <c r="BA988" s="4">
        <v>14559</v>
      </c>
      <c r="BB988" s="4"/>
      <c r="BC988" s="4">
        <v>14436</v>
      </c>
      <c r="BD988" s="4">
        <v>15890</v>
      </c>
      <c r="BE988" s="5"/>
      <c r="BF988" s="4">
        <v>15100</v>
      </c>
      <c r="BG988" s="5">
        <v>14116</v>
      </c>
      <c r="BH988" s="5">
        <v>15231</v>
      </c>
      <c r="BI988" s="4">
        <v>14299</v>
      </c>
      <c r="BJ988" s="4">
        <v>15220</v>
      </c>
      <c r="BK988" s="4">
        <v>14590</v>
      </c>
      <c r="BL988" s="5">
        <f t="shared" si="274"/>
        <v>14792.5</v>
      </c>
    </row>
    <row r="989" spans="1:64" x14ac:dyDescent="0.25">
      <c r="A989" s="6">
        <v>984</v>
      </c>
      <c r="B989" s="4">
        <v>68</v>
      </c>
      <c r="C989" s="4">
        <v>60</v>
      </c>
      <c r="D989" s="4">
        <v>51</v>
      </c>
      <c r="E989" s="4">
        <v>90</v>
      </c>
      <c r="F989" s="4"/>
      <c r="G989" s="4">
        <v>42</v>
      </c>
      <c r="H989" s="4">
        <v>52</v>
      </c>
      <c r="I989" s="4"/>
      <c r="J989" s="4">
        <v>51</v>
      </c>
      <c r="K989" s="4">
        <v>50</v>
      </c>
      <c r="L989" s="4">
        <v>48</v>
      </c>
      <c r="M989" s="4">
        <v>65</v>
      </c>
      <c r="N989" s="4">
        <v>68</v>
      </c>
      <c r="O989" s="4">
        <v>60</v>
      </c>
      <c r="P989" s="5">
        <f t="shared" si="270"/>
        <v>58.75</v>
      </c>
      <c r="R989" s="4">
        <f t="shared" si="271"/>
        <v>2322.2213928981241</v>
      </c>
      <c r="S989" s="4">
        <f t="shared" si="275"/>
        <v>2128.3538904687225</v>
      </c>
      <c r="T989" s="4">
        <f t="shared" si="276"/>
        <v>2431.4907872696817</v>
      </c>
      <c r="U989" s="4">
        <f t="shared" si="277"/>
        <v>2220.7703063429517</v>
      </c>
      <c r="V989" s="4"/>
      <c r="W989" s="4">
        <f t="shared" si="278"/>
        <v>2803.1067961165049</v>
      </c>
      <c r="X989" s="4">
        <f t="shared" si="279"/>
        <v>2363.8763803882439</v>
      </c>
      <c r="Y989" s="4"/>
      <c r="Z989" s="4">
        <f t="shared" si="280"/>
        <v>2508.6971225460734</v>
      </c>
      <c r="AA989" s="4">
        <f t="shared" si="281"/>
        <v>2162.3498474539488</v>
      </c>
      <c r="AB989" s="4">
        <f t="shared" si="282"/>
        <v>2202.0722891566265</v>
      </c>
      <c r="AC989" s="4">
        <f t="shared" si="283"/>
        <v>2133.3830660201415</v>
      </c>
      <c r="AD989" s="4">
        <f t="shared" si="284"/>
        <v>2110.5101719768322</v>
      </c>
      <c r="AE989" s="4">
        <f t="shared" si="285"/>
        <v>2443.0457604893031</v>
      </c>
      <c r="AF989" s="5">
        <f t="shared" si="272"/>
        <v>2319.1564842605962</v>
      </c>
      <c r="AH989" s="9">
        <v>78.028735999999995</v>
      </c>
      <c r="AI989" s="9">
        <v>81.48832803449082</v>
      </c>
      <c r="AJ989" s="9">
        <v>71.64</v>
      </c>
      <c r="AK989" s="10">
        <v>78.67</v>
      </c>
      <c r="AL989" s="10"/>
      <c r="AM989" s="10">
        <v>61.8</v>
      </c>
      <c r="AN989" s="9">
        <v>80.664116610312192</v>
      </c>
      <c r="AO989" s="10"/>
      <c r="AP989" s="9">
        <v>72.228727163405182</v>
      </c>
      <c r="AQ989" s="10">
        <v>78.337000000000003</v>
      </c>
      <c r="AR989" s="10">
        <v>83</v>
      </c>
      <c r="AS989" s="9">
        <v>80.430000000000007</v>
      </c>
      <c r="AT989" s="10">
        <v>86.538317808214245</v>
      </c>
      <c r="AU989" s="9">
        <v>71.664642075690907</v>
      </c>
      <c r="AV989" s="10">
        <f t="shared" si="273"/>
        <v>77.040822307676123</v>
      </c>
      <c r="AX989" s="4">
        <v>15100</v>
      </c>
      <c r="AY989" s="4">
        <v>14453</v>
      </c>
      <c r="AZ989" s="4">
        <v>14516</v>
      </c>
      <c r="BA989" s="4">
        <v>14559</v>
      </c>
      <c r="BB989" s="4"/>
      <c r="BC989" s="4">
        <v>14436</v>
      </c>
      <c r="BD989" s="4">
        <v>15890</v>
      </c>
      <c r="BE989" s="5"/>
      <c r="BF989" s="4">
        <v>15100</v>
      </c>
      <c r="BG989" s="5">
        <v>14116</v>
      </c>
      <c r="BH989" s="5">
        <v>15231</v>
      </c>
      <c r="BI989" s="4">
        <v>14299</v>
      </c>
      <c r="BJ989" s="4">
        <v>15220</v>
      </c>
      <c r="BK989" s="4">
        <v>14590</v>
      </c>
      <c r="BL989" s="5">
        <f t="shared" si="274"/>
        <v>14792.5</v>
      </c>
    </row>
    <row r="990" spans="1:64" x14ac:dyDescent="0.25">
      <c r="A990" s="6">
        <v>985</v>
      </c>
      <c r="B990" s="4">
        <v>68</v>
      </c>
      <c r="C990" s="4">
        <v>60</v>
      </c>
      <c r="D990" s="4">
        <v>51</v>
      </c>
      <c r="E990" s="4">
        <v>90</v>
      </c>
      <c r="F990" s="4"/>
      <c r="G990" s="4">
        <v>42</v>
      </c>
      <c r="H990" s="4">
        <v>52</v>
      </c>
      <c r="I990" s="4"/>
      <c r="J990" s="4">
        <v>51</v>
      </c>
      <c r="K990" s="4">
        <v>50</v>
      </c>
      <c r="L990" s="4">
        <v>48</v>
      </c>
      <c r="M990" s="4">
        <v>65</v>
      </c>
      <c r="N990" s="4">
        <v>68</v>
      </c>
      <c r="O990" s="4">
        <v>60</v>
      </c>
      <c r="P990" s="5">
        <f t="shared" si="270"/>
        <v>58.75</v>
      </c>
      <c r="R990" s="4">
        <f t="shared" si="271"/>
        <v>2321.5225446808213</v>
      </c>
      <c r="S990" s="4">
        <f t="shared" si="275"/>
        <v>2127.8182575251008</v>
      </c>
      <c r="T990" s="4">
        <f t="shared" si="276"/>
        <v>2431.4907872696817</v>
      </c>
      <c r="U990" s="4">
        <f t="shared" si="277"/>
        <v>2220.2058711399163</v>
      </c>
      <c r="V990" s="4"/>
      <c r="W990" s="4">
        <f t="shared" si="278"/>
        <v>2803.1067961165049</v>
      </c>
      <c r="X990" s="4">
        <f t="shared" si="279"/>
        <v>2363.3865038124568</v>
      </c>
      <c r="Y990" s="4"/>
      <c r="Z990" s="4">
        <f t="shared" si="280"/>
        <v>2508.1934709173283</v>
      </c>
      <c r="AA990" s="4">
        <f t="shared" si="281"/>
        <v>2161.8806953059193</v>
      </c>
      <c r="AB990" s="4">
        <f t="shared" si="282"/>
        <v>2201.5417971573115</v>
      </c>
      <c r="AC990" s="4">
        <f t="shared" si="283"/>
        <v>2132.8527035425727</v>
      </c>
      <c r="AD990" s="4">
        <f t="shared" si="284"/>
        <v>2110.007936429291</v>
      </c>
      <c r="AE990" s="4">
        <f t="shared" si="285"/>
        <v>2442.6568954103773</v>
      </c>
      <c r="AF990" s="5">
        <f t="shared" si="272"/>
        <v>2318.7220216089404</v>
      </c>
      <c r="AH990" s="9">
        <v>78.052224999999993</v>
      </c>
      <c r="AI990" s="9">
        <v>81.508840986131105</v>
      </c>
      <c r="AJ990" s="9">
        <v>71.64</v>
      </c>
      <c r="AK990" s="10">
        <v>78.69</v>
      </c>
      <c r="AL990" s="10"/>
      <c r="AM990" s="10">
        <v>61.8</v>
      </c>
      <c r="AN990" s="9">
        <v>80.680836457518822</v>
      </c>
      <c r="AO990" s="10"/>
      <c r="AP990" s="9">
        <v>72.24323087553897</v>
      </c>
      <c r="AQ990" s="10">
        <v>78.353999999999999</v>
      </c>
      <c r="AR990" s="10">
        <v>83.02</v>
      </c>
      <c r="AS990" s="9">
        <v>80.45</v>
      </c>
      <c r="AT990" s="10">
        <v>86.558916128569962</v>
      </c>
      <c r="AU990" s="9">
        <v>71.6760509136449</v>
      </c>
      <c r="AV990" s="10">
        <f t="shared" si="273"/>
        <v>77.056175030116989</v>
      </c>
      <c r="AX990" s="4">
        <v>15100</v>
      </c>
      <c r="AY990" s="4">
        <v>14453</v>
      </c>
      <c r="AZ990" s="4">
        <v>14516</v>
      </c>
      <c r="BA990" s="4">
        <v>14559</v>
      </c>
      <c r="BB990" s="4"/>
      <c r="BC990" s="4">
        <v>14436</v>
      </c>
      <c r="BD990" s="4">
        <v>15890</v>
      </c>
      <c r="BE990" s="4"/>
      <c r="BF990" s="4">
        <v>15100</v>
      </c>
      <c r="BG990" s="4">
        <v>14116</v>
      </c>
      <c r="BH990" s="5">
        <v>15231</v>
      </c>
      <c r="BI990" s="4">
        <v>14299</v>
      </c>
      <c r="BJ990" s="4">
        <v>15220</v>
      </c>
      <c r="BK990" s="4">
        <v>14590</v>
      </c>
      <c r="BL990" s="5">
        <f t="shared" si="274"/>
        <v>14792.5</v>
      </c>
    </row>
    <row r="991" spans="1:64" x14ac:dyDescent="0.25">
      <c r="A991" s="6">
        <v>986</v>
      </c>
      <c r="B991" s="4">
        <v>68</v>
      </c>
      <c r="C991" s="4">
        <v>60</v>
      </c>
      <c r="D991" s="4">
        <v>51</v>
      </c>
      <c r="E991" s="4">
        <v>90</v>
      </c>
      <c r="F991" s="4"/>
      <c r="G991" s="4">
        <v>42</v>
      </c>
      <c r="H991" s="4">
        <v>52</v>
      </c>
      <c r="I991" s="4"/>
      <c r="J991" s="4">
        <v>51</v>
      </c>
      <c r="K991" s="4">
        <v>50</v>
      </c>
      <c r="L991" s="4">
        <v>48</v>
      </c>
      <c r="M991" s="4">
        <v>65</v>
      </c>
      <c r="N991" s="4">
        <v>68</v>
      </c>
      <c r="O991" s="4">
        <v>60</v>
      </c>
      <c r="P991" s="5">
        <f t="shared" si="270"/>
        <v>58.75</v>
      </c>
      <c r="R991" s="4">
        <f t="shared" si="271"/>
        <v>2320.8241169590838</v>
      </c>
      <c r="S991" s="4">
        <f t="shared" si="275"/>
        <v>2127.2831724565908</v>
      </c>
      <c r="T991" s="4">
        <f t="shared" si="276"/>
        <v>2431.4907872696817</v>
      </c>
      <c r="U991" s="4">
        <f t="shared" si="277"/>
        <v>2219.6417227798247</v>
      </c>
      <c r="V991" s="4"/>
      <c r="W991" s="4">
        <f t="shared" si="278"/>
        <v>2803.1067961165049</v>
      </c>
      <c r="X991" s="4">
        <f t="shared" si="279"/>
        <v>2362.8971724483113</v>
      </c>
      <c r="Y991" s="4"/>
      <c r="Z991" s="4">
        <f t="shared" si="280"/>
        <v>2507.6903733212889</v>
      </c>
      <c r="AA991" s="4">
        <f t="shared" si="281"/>
        <v>2161.4117466920161</v>
      </c>
      <c r="AB991" s="4">
        <f t="shared" si="282"/>
        <v>2201.276646995062</v>
      </c>
      <c r="AC991" s="4">
        <f t="shared" si="283"/>
        <v>2132.5876211782252</v>
      </c>
      <c r="AD991" s="4">
        <f t="shared" si="284"/>
        <v>2109.5062187832359</v>
      </c>
      <c r="AE991" s="4">
        <f t="shared" si="285"/>
        <v>2442.2685485031502</v>
      </c>
      <c r="AF991" s="5">
        <f t="shared" si="272"/>
        <v>2318.3320769585816</v>
      </c>
      <c r="AH991" s="9">
        <v>78.075714000000005</v>
      </c>
      <c r="AI991" s="9">
        <v>81.529343270137261</v>
      </c>
      <c r="AJ991" s="9">
        <v>71.64</v>
      </c>
      <c r="AK991" s="10">
        <v>78.709999999999994</v>
      </c>
      <c r="AL991" s="10"/>
      <c r="AM991" s="10">
        <v>61.8</v>
      </c>
      <c r="AN991" s="9">
        <v>80.697544617410202</v>
      </c>
      <c r="AO991" s="10"/>
      <c r="AP991" s="9">
        <v>72.257724449454741</v>
      </c>
      <c r="AQ991" s="10">
        <v>78.370999999999995</v>
      </c>
      <c r="AR991" s="10">
        <v>83.03</v>
      </c>
      <c r="AS991" s="9">
        <v>80.459999999999994</v>
      </c>
      <c r="AT991" s="10">
        <v>86.579503001108392</v>
      </c>
      <c r="AU991" s="9">
        <v>71.687448174896801</v>
      </c>
      <c r="AV991" s="10">
        <f t="shared" si="273"/>
        <v>77.069856459417267</v>
      </c>
      <c r="AX991" s="4">
        <v>15100</v>
      </c>
      <c r="AY991" s="4">
        <v>14453</v>
      </c>
      <c r="AZ991" s="4">
        <v>14516</v>
      </c>
      <c r="BA991" s="4">
        <v>14559</v>
      </c>
      <c r="BB991" s="4"/>
      <c r="BC991" s="4">
        <v>14436</v>
      </c>
      <c r="BD991" s="4">
        <v>15890</v>
      </c>
      <c r="BE991" s="5"/>
      <c r="BF991" s="4">
        <v>15100</v>
      </c>
      <c r="BG991" s="5">
        <v>14116</v>
      </c>
      <c r="BH991" s="5">
        <v>15231</v>
      </c>
      <c r="BI991" s="4">
        <v>14299</v>
      </c>
      <c r="BJ991" s="4">
        <v>15220</v>
      </c>
      <c r="BK991" s="4">
        <v>14590</v>
      </c>
      <c r="BL991" s="5">
        <f t="shared" si="274"/>
        <v>14792.5</v>
      </c>
    </row>
    <row r="992" spans="1:64" x14ac:dyDescent="0.25">
      <c r="A992" s="6">
        <v>987</v>
      </c>
      <c r="B992" s="4">
        <v>68</v>
      </c>
      <c r="C992" s="4">
        <v>60</v>
      </c>
      <c r="D992" s="4">
        <v>51</v>
      </c>
      <c r="E992" s="4">
        <v>90</v>
      </c>
      <c r="F992" s="4"/>
      <c r="G992" s="4">
        <v>42</v>
      </c>
      <c r="H992" s="4">
        <v>52</v>
      </c>
      <c r="I992" s="4"/>
      <c r="J992" s="4">
        <v>51</v>
      </c>
      <c r="K992" s="4">
        <v>50</v>
      </c>
      <c r="L992" s="4">
        <v>48</v>
      </c>
      <c r="M992" s="4">
        <v>65</v>
      </c>
      <c r="N992" s="4">
        <v>68</v>
      </c>
      <c r="O992" s="4">
        <v>60</v>
      </c>
      <c r="P992" s="5">
        <f t="shared" si="270"/>
        <v>58.75</v>
      </c>
      <c r="R992" s="4">
        <f t="shared" si="271"/>
        <v>2320.1261093535104</v>
      </c>
      <c r="S992" s="4">
        <f t="shared" si="275"/>
        <v>2126.7486340759674</v>
      </c>
      <c r="T992" s="4">
        <f t="shared" si="276"/>
        <v>2431.4907872696817</v>
      </c>
      <c r="U992" s="4">
        <f t="shared" si="277"/>
        <v>2219.0778610440748</v>
      </c>
      <c r="V992" s="4"/>
      <c r="W992" s="4">
        <f t="shared" si="278"/>
        <v>2803.1067961165049</v>
      </c>
      <c r="X992" s="4">
        <f t="shared" si="279"/>
        <v>2362.4083850511511</v>
      </c>
      <c r="Y992" s="4"/>
      <c r="Z992" s="4">
        <f t="shared" si="280"/>
        <v>2507.1878284998807</v>
      </c>
      <c r="AA992" s="4">
        <f t="shared" si="281"/>
        <v>2160.9430014798181</v>
      </c>
      <c r="AB992" s="4">
        <f t="shared" si="282"/>
        <v>2200.746538229982</v>
      </c>
      <c r="AC992" s="4">
        <f t="shared" si="283"/>
        <v>2132.0576540755465</v>
      </c>
      <c r="AD992" s="4">
        <f t="shared" si="284"/>
        <v>2109.005017907979</v>
      </c>
      <c r="AE992" s="4">
        <f t="shared" si="285"/>
        <v>2441.8807185330661</v>
      </c>
      <c r="AF992" s="5">
        <f t="shared" si="272"/>
        <v>2317.8982776364301</v>
      </c>
      <c r="AH992" s="9">
        <v>78.099203000000003</v>
      </c>
      <c r="AI992" s="9">
        <v>81.549834908136532</v>
      </c>
      <c r="AJ992" s="9">
        <v>71.64</v>
      </c>
      <c r="AK992" s="10">
        <v>78.73</v>
      </c>
      <c r="AL992" s="10"/>
      <c r="AM992" s="10">
        <v>61.8</v>
      </c>
      <c r="AN992" s="9">
        <v>80.714241113680856</v>
      </c>
      <c r="AO992" s="10"/>
      <c r="AP992" s="9">
        <v>72.272207905706424</v>
      </c>
      <c r="AQ992" s="10">
        <v>78.388000000000005</v>
      </c>
      <c r="AR992" s="10">
        <v>83.05</v>
      </c>
      <c r="AS992" s="9">
        <v>80.48</v>
      </c>
      <c r="AT992" s="10">
        <v>86.600078448921465</v>
      </c>
      <c r="AU992" s="9">
        <v>71.698833882916873</v>
      </c>
      <c r="AV992" s="10">
        <f t="shared" si="273"/>
        <v>77.085199938280184</v>
      </c>
      <c r="AX992" s="4">
        <v>15100</v>
      </c>
      <c r="AY992" s="4">
        <v>14453</v>
      </c>
      <c r="AZ992" s="4">
        <v>14516</v>
      </c>
      <c r="BA992" s="4">
        <v>14559</v>
      </c>
      <c r="BB992" s="4"/>
      <c r="BC992" s="4">
        <v>14436</v>
      </c>
      <c r="BD992" s="4">
        <v>15890</v>
      </c>
      <c r="BE992" s="5"/>
      <c r="BF992" s="4">
        <v>15100</v>
      </c>
      <c r="BG992" s="5">
        <v>14116</v>
      </c>
      <c r="BH992" s="5">
        <v>15231</v>
      </c>
      <c r="BI992" s="4">
        <v>14299</v>
      </c>
      <c r="BJ992" s="4">
        <v>15220</v>
      </c>
      <c r="BK992" s="4">
        <v>14590</v>
      </c>
      <c r="BL992" s="5">
        <f t="shared" si="274"/>
        <v>14792.5</v>
      </c>
    </row>
    <row r="993" spans="1:64" x14ac:dyDescent="0.25">
      <c r="A993" s="6">
        <v>988</v>
      </c>
      <c r="B993" s="4">
        <v>68</v>
      </c>
      <c r="C993" s="4">
        <v>60</v>
      </c>
      <c r="D993" s="4">
        <v>51</v>
      </c>
      <c r="E993" s="4">
        <v>90</v>
      </c>
      <c r="F993" s="4"/>
      <c r="G993" s="4">
        <v>42</v>
      </c>
      <c r="H993" s="4">
        <v>52</v>
      </c>
      <c r="I993" s="4"/>
      <c r="J993" s="4">
        <v>51</v>
      </c>
      <c r="K993" s="4">
        <v>50</v>
      </c>
      <c r="L993" s="4">
        <v>48</v>
      </c>
      <c r="M993" s="4">
        <v>65</v>
      </c>
      <c r="N993" s="4">
        <v>68</v>
      </c>
      <c r="O993" s="4">
        <v>60</v>
      </c>
      <c r="P993" s="5">
        <f t="shared" si="270"/>
        <v>58.75</v>
      </c>
      <c r="R993" s="4">
        <f t="shared" si="271"/>
        <v>2319.4285214851529</v>
      </c>
      <c r="S993" s="4">
        <f t="shared" si="275"/>
        <v>2126.2146411999061</v>
      </c>
      <c r="T993" s="4">
        <f t="shared" si="276"/>
        <v>2431.4907872696817</v>
      </c>
      <c r="U993" s="4">
        <f t="shared" si="277"/>
        <v>2218.7960375920752</v>
      </c>
      <c r="V993" s="4"/>
      <c r="W993" s="4">
        <f t="shared" si="278"/>
        <v>2803.1067961165049</v>
      </c>
      <c r="X993" s="4">
        <f t="shared" si="279"/>
        <v>2361.9201403805027</v>
      </c>
      <c r="Y993" s="4"/>
      <c r="Z993" s="4">
        <f t="shared" si="280"/>
        <v>2506.6858351992387</v>
      </c>
      <c r="AA993" s="4">
        <f t="shared" si="281"/>
        <v>2160.5020152033062</v>
      </c>
      <c r="AB993" s="4">
        <f t="shared" si="282"/>
        <v>2200.4815795810259</v>
      </c>
      <c r="AC993" s="4">
        <f t="shared" si="283"/>
        <v>2131.5279503105589</v>
      </c>
      <c r="AD993" s="4">
        <f t="shared" si="284"/>
        <v>2108.5043326765503</v>
      </c>
      <c r="AE993" s="4">
        <f t="shared" si="285"/>
        <v>2441.4934042697919</v>
      </c>
      <c r="AF993" s="5">
        <f t="shared" si="272"/>
        <v>2317.5126701070249</v>
      </c>
      <c r="AH993" s="9">
        <v>78.122692000000001</v>
      </c>
      <c r="AI993" s="9">
        <v>81.570315921690423</v>
      </c>
      <c r="AJ993" s="9">
        <v>71.64</v>
      </c>
      <c r="AK993" s="10">
        <v>78.739999999999995</v>
      </c>
      <c r="AL993" s="10"/>
      <c r="AM993" s="10">
        <v>61.8</v>
      </c>
      <c r="AN993" s="9">
        <v>80.730925969953276</v>
      </c>
      <c r="AO993" s="10"/>
      <c r="AP993" s="9">
        <v>72.2866812647855</v>
      </c>
      <c r="AQ993" s="10">
        <v>78.403999999999996</v>
      </c>
      <c r="AR993" s="10">
        <v>83.06</v>
      </c>
      <c r="AS993" s="9">
        <v>80.5</v>
      </c>
      <c r="AT993" s="10">
        <v>86.620642495031291</v>
      </c>
      <c r="AU993" s="9">
        <v>71.710208061104055</v>
      </c>
      <c r="AV993" s="10">
        <f t="shared" si="273"/>
        <v>77.098788809380366</v>
      </c>
      <c r="AX993" s="4">
        <v>15100</v>
      </c>
      <c r="AY993" s="4">
        <v>14453</v>
      </c>
      <c r="AZ993" s="4">
        <v>14516</v>
      </c>
      <c r="BA993" s="4">
        <v>14559</v>
      </c>
      <c r="BB993" s="4"/>
      <c r="BC993" s="4">
        <v>14436</v>
      </c>
      <c r="BD993" s="4">
        <v>15890</v>
      </c>
      <c r="BE993" s="4"/>
      <c r="BF993" s="4">
        <v>15100</v>
      </c>
      <c r="BG993" s="5">
        <v>14116</v>
      </c>
      <c r="BH993" s="5">
        <v>15231</v>
      </c>
      <c r="BI993" s="4">
        <v>14299</v>
      </c>
      <c r="BJ993" s="4">
        <v>15220</v>
      </c>
      <c r="BK993" s="4">
        <v>14590</v>
      </c>
      <c r="BL993" s="5">
        <f t="shared" si="274"/>
        <v>14792.5</v>
      </c>
    </row>
    <row r="994" spans="1:64" x14ac:dyDescent="0.25">
      <c r="A994" s="6">
        <v>989</v>
      </c>
      <c r="B994" s="4">
        <v>68</v>
      </c>
      <c r="C994" s="4">
        <v>60</v>
      </c>
      <c r="D994" s="4">
        <v>51</v>
      </c>
      <c r="E994" s="4">
        <v>90</v>
      </c>
      <c r="F994" s="4"/>
      <c r="G994" s="4">
        <v>42</v>
      </c>
      <c r="H994" s="4">
        <v>52</v>
      </c>
      <c r="I994" s="4"/>
      <c r="J994" s="4">
        <v>51</v>
      </c>
      <c r="K994" s="4">
        <v>50</v>
      </c>
      <c r="L994" s="4">
        <v>48</v>
      </c>
      <c r="M994" s="4">
        <v>65</v>
      </c>
      <c r="N994" s="4">
        <v>68</v>
      </c>
      <c r="O994" s="4">
        <v>60</v>
      </c>
      <c r="P994" s="5">
        <f t="shared" si="270"/>
        <v>58.75</v>
      </c>
      <c r="R994" s="4">
        <f t="shared" si="271"/>
        <v>2318.7313529755215</v>
      </c>
      <c r="S994" s="4">
        <f t="shared" si="275"/>
        <v>2125.6811926489668</v>
      </c>
      <c r="T994" s="4">
        <f t="shared" si="276"/>
        <v>2431.4907872696817</v>
      </c>
      <c r="U994" s="4">
        <f t="shared" si="277"/>
        <v>2218.2326053834431</v>
      </c>
      <c r="V994" s="4"/>
      <c r="W994" s="4">
        <f t="shared" si="278"/>
        <v>2803.1067961165049</v>
      </c>
      <c r="X994" s="4">
        <f t="shared" si="279"/>
        <v>2361.4324372000547</v>
      </c>
      <c r="Y994" s="4"/>
      <c r="Z994" s="4">
        <f t="shared" si="280"/>
        <v>2506.1843921696914</v>
      </c>
      <c r="AA994" s="4">
        <f t="shared" si="281"/>
        <v>2160.0336644521235</v>
      </c>
      <c r="AB994" s="4">
        <f t="shared" si="282"/>
        <v>2199.9518536350506</v>
      </c>
      <c r="AC994" s="4">
        <f t="shared" si="283"/>
        <v>2131.26319711837</v>
      </c>
      <c r="AD994" s="4">
        <f t="shared" si="284"/>
        <v>2108.0041619656818</v>
      </c>
      <c r="AE994" s="4">
        <f t="shared" si="285"/>
        <v>2441.1066044871927</v>
      </c>
      <c r="AF994" s="5">
        <f t="shared" si="272"/>
        <v>2317.1015871185232</v>
      </c>
      <c r="AH994" s="9">
        <v>78.146180999999999</v>
      </c>
      <c r="AI994" s="9">
        <v>81.590786332295067</v>
      </c>
      <c r="AJ994" s="9">
        <v>71.64</v>
      </c>
      <c r="AK994" s="10">
        <v>78.760000000000005</v>
      </c>
      <c r="AL994" s="10"/>
      <c r="AM994" s="10">
        <v>61.8</v>
      </c>
      <c r="AN994" s="9">
        <v>80.747599209778315</v>
      </c>
      <c r="AO994" s="10"/>
      <c r="AP994" s="9">
        <v>72.301144547121226</v>
      </c>
      <c r="AQ994" s="10">
        <v>78.421000000000006</v>
      </c>
      <c r="AR994" s="10">
        <v>83.08</v>
      </c>
      <c r="AS994" s="9">
        <v>80.510000000000005</v>
      </c>
      <c r="AT994" s="10">
        <v>86.641195162390474</v>
      </c>
      <c r="AU994" s="9">
        <v>71.721570732786304</v>
      </c>
      <c r="AV994" s="10">
        <f t="shared" si="273"/>
        <v>77.113289748697625</v>
      </c>
      <c r="AX994" s="4">
        <v>15100</v>
      </c>
      <c r="AY994" s="4">
        <v>14453</v>
      </c>
      <c r="AZ994" s="4">
        <v>14516</v>
      </c>
      <c r="BA994" s="4">
        <v>14559</v>
      </c>
      <c r="BB994" s="4"/>
      <c r="BC994" s="4">
        <v>14436</v>
      </c>
      <c r="BD994" s="4">
        <v>15890</v>
      </c>
      <c r="BE994" s="5"/>
      <c r="BF994" s="4">
        <v>15100</v>
      </c>
      <c r="BG994" s="4">
        <v>14116</v>
      </c>
      <c r="BH994" s="5">
        <v>15231</v>
      </c>
      <c r="BI994" s="4">
        <v>14299</v>
      </c>
      <c r="BJ994" s="4">
        <v>15220</v>
      </c>
      <c r="BK994" s="4">
        <v>14590</v>
      </c>
      <c r="BL994" s="5">
        <f t="shared" si="274"/>
        <v>14792.5</v>
      </c>
    </row>
    <row r="995" spans="1:64" x14ac:dyDescent="0.25">
      <c r="A995" s="6">
        <v>990</v>
      </c>
      <c r="B995" s="4">
        <v>68</v>
      </c>
      <c r="C995" s="4">
        <v>60</v>
      </c>
      <c r="D995" s="4">
        <v>51</v>
      </c>
      <c r="E995" s="4">
        <v>90</v>
      </c>
      <c r="F995" s="4"/>
      <c r="G995" s="4">
        <v>42</v>
      </c>
      <c r="H995" s="4">
        <v>52</v>
      </c>
      <c r="I995" s="4"/>
      <c r="J995" s="4">
        <v>51</v>
      </c>
      <c r="K995" s="4">
        <v>50</v>
      </c>
      <c r="L995" s="4">
        <v>48</v>
      </c>
      <c r="M995" s="4">
        <v>65</v>
      </c>
      <c r="N995" s="4">
        <v>68</v>
      </c>
      <c r="O995" s="4">
        <v>60</v>
      </c>
      <c r="P995" s="5">
        <f t="shared" si="270"/>
        <v>58.75</v>
      </c>
      <c r="R995" s="4">
        <f t="shared" si="271"/>
        <v>2318.0346034465797</v>
      </c>
      <c r="S995" s="4">
        <f t="shared" si="275"/>
        <v>2125.1482872475767</v>
      </c>
      <c r="T995" s="4">
        <f t="shared" si="276"/>
        <v>2431.4907872696817</v>
      </c>
      <c r="U995" s="4">
        <f t="shared" si="277"/>
        <v>2217.6694592536178</v>
      </c>
      <c r="V995" s="4"/>
      <c r="W995" s="4">
        <f t="shared" si="278"/>
        <v>2803.1067961165049</v>
      </c>
      <c r="X995" s="4">
        <f t="shared" si="279"/>
        <v>2360.9452742776402</v>
      </c>
      <c r="Y995" s="4"/>
      <c r="Z995" s="4">
        <f t="shared" si="280"/>
        <v>2505.6834981657375</v>
      </c>
      <c r="AA995" s="4">
        <f t="shared" si="281"/>
        <v>2159.5655167138375</v>
      </c>
      <c r="AB995" s="4">
        <f t="shared" si="282"/>
        <v>2199.6870862919723</v>
      </c>
      <c r="AC995" s="4">
        <f t="shared" si="283"/>
        <v>2130.7338879920526</v>
      </c>
      <c r="AD995" s="4">
        <f t="shared" si="284"/>
        <v>2107.5045046557893</v>
      </c>
      <c r="AE995" s="4">
        <f t="shared" si="285"/>
        <v>2440.7203179633184</v>
      </c>
      <c r="AF995" s="5">
        <f t="shared" si="272"/>
        <v>2316.6908349495257</v>
      </c>
      <c r="AH995" s="9">
        <v>78.169669999999996</v>
      </c>
      <c r="AI995" s="9">
        <v>81.611246161381374</v>
      </c>
      <c r="AJ995" s="9">
        <v>71.64</v>
      </c>
      <c r="AK995" s="10">
        <v>78.78</v>
      </c>
      <c r="AL995" s="10"/>
      <c r="AM995" s="10">
        <v>61.8</v>
      </c>
      <c r="AN995" s="9">
        <v>80.764260856635417</v>
      </c>
      <c r="AO995" s="10"/>
      <c r="AP995" s="9">
        <v>72.315597773080995</v>
      </c>
      <c r="AQ995" s="10">
        <v>78.438000000000002</v>
      </c>
      <c r="AR995" s="10">
        <v>83.09</v>
      </c>
      <c r="AS995" s="9">
        <v>80.53</v>
      </c>
      <c r="AT995" s="10">
        <v>86.661736473882371</v>
      </c>
      <c r="AU995" s="9">
        <v>71.732921921220836</v>
      </c>
      <c r="AV995" s="10">
        <f t="shared" si="273"/>
        <v>77.127786098850081</v>
      </c>
      <c r="AX995" s="4">
        <v>15100</v>
      </c>
      <c r="AY995" s="4">
        <v>14453</v>
      </c>
      <c r="AZ995" s="4">
        <v>14516</v>
      </c>
      <c r="BA995" s="4">
        <v>14559</v>
      </c>
      <c r="BB995" s="4"/>
      <c r="BC995" s="4">
        <v>14436</v>
      </c>
      <c r="BD995" s="4">
        <v>15890</v>
      </c>
      <c r="BE995" s="5"/>
      <c r="BF995" s="4">
        <v>15100</v>
      </c>
      <c r="BG995" s="5">
        <v>14116</v>
      </c>
      <c r="BH995" s="5">
        <v>15231</v>
      </c>
      <c r="BI995" s="4">
        <v>14299</v>
      </c>
      <c r="BJ995" s="4">
        <v>15220</v>
      </c>
      <c r="BK995" s="4">
        <v>14590</v>
      </c>
      <c r="BL995" s="5">
        <f t="shared" si="274"/>
        <v>14792.5</v>
      </c>
    </row>
    <row r="996" spans="1:64" x14ac:dyDescent="0.25">
      <c r="A996" s="6">
        <v>991</v>
      </c>
      <c r="B996" s="4">
        <v>68</v>
      </c>
      <c r="C996" s="4">
        <v>60</v>
      </c>
      <c r="D996" s="4">
        <v>51</v>
      </c>
      <c r="E996" s="4">
        <v>90</v>
      </c>
      <c r="F996" s="4"/>
      <c r="G996" s="4">
        <v>42</v>
      </c>
      <c r="H996" s="4">
        <v>52</v>
      </c>
      <c r="I996" s="4"/>
      <c r="J996" s="4">
        <v>51</v>
      </c>
      <c r="K996" s="4">
        <v>50</v>
      </c>
      <c r="L996" s="4">
        <v>48</v>
      </c>
      <c r="M996" s="4">
        <v>65</v>
      </c>
      <c r="N996" s="4">
        <v>68</v>
      </c>
      <c r="O996" s="4">
        <v>60</v>
      </c>
      <c r="P996" s="5">
        <f t="shared" si="270"/>
        <v>58.75</v>
      </c>
      <c r="R996" s="4">
        <f t="shared" si="271"/>
        <v>2317.3382725207457</v>
      </c>
      <c r="S996" s="4">
        <f t="shared" si="275"/>
        <v>2124.6159238240139</v>
      </c>
      <c r="T996" s="4">
        <f t="shared" si="276"/>
        <v>2431.4907872696817</v>
      </c>
      <c r="U996" s="4">
        <f t="shared" si="277"/>
        <v>2217.1065989847716</v>
      </c>
      <c r="V996" s="4"/>
      <c r="W996" s="4">
        <f t="shared" si="278"/>
        <v>2803.1067961165049</v>
      </c>
      <c r="X996" s="4">
        <f t="shared" si="279"/>
        <v>2360.4586503852206</v>
      </c>
      <c r="Y996" s="4"/>
      <c r="Z996" s="4">
        <f t="shared" si="280"/>
        <v>2505.1831519460334</v>
      </c>
      <c r="AA996" s="4">
        <f t="shared" si="281"/>
        <v>2159.0975718564782</v>
      </c>
      <c r="AB996" s="4">
        <f t="shared" si="282"/>
        <v>2199.1577427505717</v>
      </c>
      <c r="AC996" s="4">
        <f t="shared" si="283"/>
        <v>2130.4693320089395</v>
      </c>
      <c r="AD996" s="4">
        <f t="shared" si="284"/>
        <v>2107.0053596309581</v>
      </c>
      <c r="AE996" s="4">
        <f t="shared" si="285"/>
        <v>2440.3345434803805</v>
      </c>
      <c r="AF996" s="5">
        <f t="shared" si="272"/>
        <v>2316.2803942311916</v>
      </c>
      <c r="AH996" s="9">
        <v>78.193158999999994</v>
      </c>
      <c r="AI996" s="9">
        <v>81.631695430315361</v>
      </c>
      <c r="AJ996" s="9">
        <v>71.64</v>
      </c>
      <c r="AK996" s="10">
        <v>78.8</v>
      </c>
      <c r="AL996" s="10"/>
      <c r="AM996" s="10">
        <v>61.8</v>
      </c>
      <c r="AN996" s="9">
        <v>80.780910933932915</v>
      </c>
      <c r="AO996" s="10"/>
      <c r="AP996" s="9">
        <v>72.330040962970443</v>
      </c>
      <c r="AQ996" s="10">
        <v>78.454999999999998</v>
      </c>
      <c r="AR996" s="10">
        <v>83.11</v>
      </c>
      <c r="AS996" s="9">
        <v>80.540000000000006</v>
      </c>
      <c r="AT996" s="10">
        <v>86.682266452321414</v>
      </c>
      <c r="AU996" s="9">
        <v>71.744261649594435</v>
      </c>
      <c r="AV996" s="10">
        <f t="shared" si="273"/>
        <v>77.142277869094556</v>
      </c>
      <c r="AX996" s="4">
        <v>15100</v>
      </c>
      <c r="AY996" s="4">
        <v>14453</v>
      </c>
      <c r="AZ996" s="4">
        <v>14516</v>
      </c>
      <c r="BA996" s="4">
        <v>14559</v>
      </c>
      <c r="BB996" s="4"/>
      <c r="BC996" s="4">
        <v>14436</v>
      </c>
      <c r="BD996" s="4">
        <v>15890</v>
      </c>
      <c r="BE996" s="4"/>
      <c r="BF996" s="4">
        <v>15100</v>
      </c>
      <c r="BG996" s="5">
        <v>14116</v>
      </c>
      <c r="BH996" s="5">
        <v>15231</v>
      </c>
      <c r="BI996" s="4">
        <v>14299</v>
      </c>
      <c r="BJ996" s="4">
        <v>15220</v>
      </c>
      <c r="BK996" s="4">
        <v>14590</v>
      </c>
      <c r="BL996" s="5">
        <f t="shared" si="274"/>
        <v>14792.5</v>
      </c>
    </row>
    <row r="997" spans="1:64" x14ac:dyDescent="0.25">
      <c r="A997" s="6">
        <v>992</v>
      </c>
      <c r="B997" s="4">
        <v>68</v>
      </c>
      <c r="C997" s="4">
        <v>60</v>
      </c>
      <c r="D997" s="4">
        <v>51</v>
      </c>
      <c r="E997" s="4">
        <v>90</v>
      </c>
      <c r="F997" s="4"/>
      <c r="G997" s="4">
        <v>42</v>
      </c>
      <c r="H997" s="4">
        <v>52</v>
      </c>
      <c r="I997" s="4"/>
      <c r="J997" s="4">
        <v>51</v>
      </c>
      <c r="K997" s="4">
        <v>50</v>
      </c>
      <c r="L997" s="4">
        <v>48</v>
      </c>
      <c r="M997" s="4">
        <v>65</v>
      </c>
      <c r="N997" s="4">
        <v>68</v>
      </c>
      <c r="O997" s="4">
        <v>60</v>
      </c>
      <c r="P997" s="5">
        <f t="shared" si="270"/>
        <v>58.75</v>
      </c>
      <c r="R997" s="4">
        <f t="shared" si="271"/>
        <v>2316.6423598208917</v>
      </c>
      <c r="S997" s="4">
        <f t="shared" si="275"/>
        <v>2124.0841012103892</v>
      </c>
      <c r="T997" s="4">
        <f t="shared" si="276"/>
        <v>2431.4907872696817</v>
      </c>
      <c r="U997" s="4">
        <f t="shared" si="277"/>
        <v>2216.8252759802053</v>
      </c>
      <c r="V997" s="4"/>
      <c r="W997" s="4">
        <f t="shared" si="278"/>
        <v>2803.1067961165049</v>
      </c>
      <c r="X997" s="4">
        <f t="shared" si="279"/>
        <v>2359.9725642988665</v>
      </c>
      <c r="Y997" s="4"/>
      <c r="Z997" s="4">
        <f t="shared" si="280"/>
        <v>2504.6833522733718</v>
      </c>
      <c r="AA997" s="4">
        <f t="shared" si="281"/>
        <v>2158.6573383797836</v>
      </c>
      <c r="AB997" s="4">
        <f t="shared" si="282"/>
        <v>2198.628653915554</v>
      </c>
      <c r="AC997" s="4">
        <f t="shared" si="283"/>
        <v>2129.9404170804369</v>
      </c>
      <c r="AD997" s="4">
        <f t="shared" si="284"/>
        <v>2106.5067257789274</v>
      </c>
      <c r="AE997" s="4">
        <f t="shared" si="285"/>
        <v>2439.9492798247384</v>
      </c>
      <c r="AF997" s="5">
        <f t="shared" si="272"/>
        <v>2315.8739709957795</v>
      </c>
      <c r="AH997" s="9">
        <v>78.216647999999992</v>
      </c>
      <c r="AI997" s="9">
        <v>81.652134160398418</v>
      </c>
      <c r="AJ997" s="9">
        <v>71.64</v>
      </c>
      <c r="AK997" s="10">
        <v>78.81</v>
      </c>
      <c r="AL997" s="10"/>
      <c r="AM997" s="10">
        <v>61.8</v>
      </c>
      <c r="AN997" s="9">
        <v>80.797549465008245</v>
      </c>
      <c r="AO997" s="10"/>
      <c r="AP997" s="9">
        <v>72.344474137033771</v>
      </c>
      <c r="AQ997" s="10">
        <v>78.471000000000004</v>
      </c>
      <c r="AR997" s="10">
        <v>83.13</v>
      </c>
      <c r="AS997" s="9">
        <v>80.56</v>
      </c>
      <c r="AT997" s="10">
        <v>86.702785120453314</v>
      </c>
      <c r="AU997" s="9">
        <v>71.755589941023686</v>
      </c>
      <c r="AV997" s="10">
        <f t="shared" si="273"/>
        <v>77.156681735326458</v>
      </c>
      <c r="AX997" s="4">
        <v>15100</v>
      </c>
      <c r="AY997" s="4">
        <v>14453</v>
      </c>
      <c r="AZ997" s="4">
        <v>14516</v>
      </c>
      <c r="BA997" s="4">
        <v>14559</v>
      </c>
      <c r="BB997" s="4"/>
      <c r="BC997" s="4">
        <v>14436</v>
      </c>
      <c r="BD997" s="4">
        <v>15890</v>
      </c>
      <c r="BE997" s="5"/>
      <c r="BF997" s="4">
        <v>15100</v>
      </c>
      <c r="BG997" s="5">
        <v>14116</v>
      </c>
      <c r="BH997" s="5">
        <v>15231</v>
      </c>
      <c r="BI997" s="4">
        <v>14299</v>
      </c>
      <c r="BJ997" s="4">
        <v>15220</v>
      </c>
      <c r="BK997" s="4">
        <v>14590</v>
      </c>
      <c r="BL997" s="5">
        <f t="shared" si="274"/>
        <v>14792.5</v>
      </c>
    </row>
    <row r="998" spans="1:64" x14ac:dyDescent="0.25">
      <c r="A998" s="6">
        <v>993</v>
      </c>
      <c r="B998" s="4">
        <v>68</v>
      </c>
      <c r="C998" s="4">
        <v>60</v>
      </c>
      <c r="D998" s="4">
        <v>51</v>
      </c>
      <c r="E998" s="4">
        <v>90</v>
      </c>
      <c r="F998" s="4"/>
      <c r="G998" s="4">
        <v>42</v>
      </c>
      <c r="H998" s="4">
        <v>52</v>
      </c>
      <c r="I998" s="4"/>
      <c r="J998" s="4">
        <v>51</v>
      </c>
      <c r="K998" s="4">
        <v>50</v>
      </c>
      <c r="L998" s="4">
        <v>48</v>
      </c>
      <c r="M998" s="4">
        <v>65</v>
      </c>
      <c r="N998" s="4">
        <v>68</v>
      </c>
      <c r="O998" s="4">
        <v>60</v>
      </c>
      <c r="P998" s="5">
        <f t="shared" si="270"/>
        <v>58.75</v>
      </c>
      <c r="R998" s="4">
        <f t="shared" si="271"/>
        <v>2315.9468649703413</v>
      </c>
      <c r="S998" s="4">
        <f t="shared" si="275"/>
        <v>2123.5528182426319</v>
      </c>
      <c r="T998" s="4">
        <f t="shared" si="276"/>
        <v>2431.4907872696817</v>
      </c>
      <c r="U998" s="4">
        <f t="shared" si="277"/>
        <v>2216.2628440948879</v>
      </c>
      <c r="V998" s="4"/>
      <c r="W998" s="4">
        <f t="shared" si="278"/>
        <v>2803.1067961165049</v>
      </c>
      <c r="X998" s="4">
        <f t="shared" si="279"/>
        <v>2359.4870147987353</v>
      </c>
      <c r="Y998" s="4"/>
      <c r="Z998" s="4">
        <f t="shared" si="280"/>
        <v>2504.1840979146618</v>
      </c>
      <c r="AA998" s="4">
        <f t="shared" si="281"/>
        <v>2158.189786973805</v>
      </c>
      <c r="AB998" s="4">
        <f t="shared" si="282"/>
        <v>2198.3642049554969</v>
      </c>
      <c r="AC998" s="4">
        <f t="shared" si="283"/>
        <v>2129.4117647058824</v>
      </c>
      <c r="AD998" s="4">
        <f t="shared" si="284"/>
        <v>2106.0086019910736</v>
      </c>
      <c r="AE998" s="4">
        <f t="shared" si="285"/>
        <v>2439.5645257868764</v>
      </c>
      <c r="AF998" s="5">
        <f t="shared" si="272"/>
        <v>2315.4641756517153</v>
      </c>
      <c r="AH998" s="9">
        <v>78.240137000000004</v>
      </c>
      <c r="AI998" s="9">
        <v>81.672562372867532</v>
      </c>
      <c r="AJ998" s="9">
        <v>71.64</v>
      </c>
      <c r="AK998" s="10">
        <v>78.83</v>
      </c>
      <c r="AL998" s="10"/>
      <c r="AM998" s="10">
        <v>61.8</v>
      </c>
      <c r="AN998" s="9">
        <v>80.814176473128441</v>
      </c>
      <c r="AO998" s="10"/>
      <c r="AP998" s="9">
        <v>72.358897315454072</v>
      </c>
      <c r="AQ998" s="10">
        <v>78.488</v>
      </c>
      <c r="AR998" s="10">
        <v>83.14</v>
      </c>
      <c r="AS998" s="9">
        <v>80.58</v>
      </c>
      <c r="AT998" s="10">
        <v>86.723292500955381</v>
      </c>
      <c r="AU998" s="9">
        <v>71.766906818555384</v>
      </c>
      <c r="AV998" s="10">
        <f t="shared" si="273"/>
        <v>77.171164373413419</v>
      </c>
      <c r="AX998" s="4">
        <v>15100</v>
      </c>
      <c r="AY998" s="4">
        <v>14453</v>
      </c>
      <c r="AZ998" s="4">
        <v>14516</v>
      </c>
      <c r="BA998" s="4">
        <v>14559</v>
      </c>
      <c r="BB998" s="4"/>
      <c r="BC998" s="4">
        <v>14436</v>
      </c>
      <c r="BD998" s="4">
        <v>15890</v>
      </c>
      <c r="BE998" s="5"/>
      <c r="BF998" s="4">
        <v>15100</v>
      </c>
      <c r="BG998" s="4">
        <v>14116</v>
      </c>
      <c r="BH998" s="5">
        <v>15231</v>
      </c>
      <c r="BI998" s="4">
        <v>14299</v>
      </c>
      <c r="BJ998" s="4">
        <v>15220</v>
      </c>
      <c r="BK998" s="4">
        <v>14590</v>
      </c>
      <c r="BL998" s="5">
        <f t="shared" si="274"/>
        <v>14792.5</v>
      </c>
    </row>
    <row r="999" spans="1:64" x14ac:dyDescent="0.25">
      <c r="A999" s="6">
        <v>994</v>
      </c>
      <c r="B999" s="4">
        <v>68</v>
      </c>
      <c r="C999" s="4">
        <v>60</v>
      </c>
      <c r="D999" s="4">
        <v>51</v>
      </c>
      <c r="E999" s="4">
        <v>90</v>
      </c>
      <c r="F999" s="4"/>
      <c r="G999" s="4">
        <v>42</v>
      </c>
      <c r="H999" s="4">
        <v>52</v>
      </c>
      <c r="I999" s="4"/>
      <c r="J999" s="4">
        <v>51</v>
      </c>
      <c r="K999" s="4">
        <v>50</v>
      </c>
      <c r="L999" s="4">
        <v>48</v>
      </c>
      <c r="M999" s="4">
        <v>65</v>
      </c>
      <c r="N999" s="4">
        <v>68</v>
      </c>
      <c r="O999" s="4">
        <v>60</v>
      </c>
      <c r="P999" s="5">
        <f t="shared" si="270"/>
        <v>58.75</v>
      </c>
      <c r="R999" s="4">
        <f t="shared" si="271"/>
        <v>2315.2517875928725</v>
      </c>
      <c r="S999" s="4">
        <f t="shared" si="275"/>
        <v>2123.0220737604727</v>
      </c>
      <c r="T999" s="4">
        <f t="shared" si="276"/>
        <v>2431.4907872696817</v>
      </c>
      <c r="U999" s="4">
        <f t="shared" si="277"/>
        <v>2215.7006975269501</v>
      </c>
      <c r="V999" s="4"/>
      <c r="W999" s="4">
        <f t="shared" si="278"/>
        <v>2803.1067961165049</v>
      </c>
      <c r="X999" s="4">
        <f t="shared" si="279"/>
        <v>2359.0020006690615</v>
      </c>
      <c r="Y999" s="4"/>
      <c r="Z999" s="4">
        <f t="shared" si="280"/>
        <v>2503.6853876409164</v>
      </c>
      <c r="AA999" s="4">
        <f t="shared" si="281"/>
        <v>2157.7224380612702</v>
      </c>
      <c r="AB999" s="4">
        <f t="shared" si="282"/>
        <v>2197.8354978354978</v>
      </c>
      <c r="AC999" s="4">
        <f t="shared" si="283"/>
        <v>2129.1475369152499</v>
      </c>
      <c r="AD999" s="4">
        <f t="shared" si="284"/>
        <v>2105.5109871623958</v>
      </c>
      <c r="AE999" s="4">
        <f t="shared" si="285"/>
        <v>2439.1802801613885</v>
      </c>
      <c r="AF999" s="5">
        <f t="shared" si="272"/>
        <v>2315.0546892260222</v>
      </c>
      <c r="AH999" s="9">
        <v>78.263626000000002</v>
      </c>
      <c r="AI999" s="9">
        <v>81.692980088895538</v>
      </c>
      <c r="AJ999" s="9">
        <v>71.64</v>
      </c>
      <c r="AK999" s="10">
        <v>78.849999999999994</v>
      </c>
      <c r="AL999" s="10"/>
      <c r="AM999" s="10">
        <v>61.8</v>
      </c>
      <c r="AN999" s="9">
        <v>80.830791981490151</v>
      </c>
      <c r="AO999" s="10"/>
      <c r="AP999" s="9">
        <v>72.373310518353378</v>
      </c>
      <c r="AQ999" s="10">
        <v>78.504999999999995</v>
      </c>
      <c r="AR999" s="10">
        <v>83.16</v>
      </c>
      <c r="AS999" s="9">
        <v>80.59</v>
      </c>
      <c r="AT999" s="10">
        <v>86.743788616436774</v>
      </c>
      <c r="AU999" s="9">
        <v>71.778212305166647</v>
      </c>
      <c r="AV999" s="10">
        <f t="shared" si="273"/>
        <v>77.185642459195222</v>
      </c>
      <c r="AX999" s="4">
        <v>15100</v>
      </c>
      <c r="AY999" s="4">
        <v>14453</v>
      </c>
      <c r="AZ999" s="4">
        <v>14516</v>
      </c>
      <c r="BA999" s="4">
        <v>14559</v>
      </c>
      <c r="BB999" s="4"/>
      <c r="BC999" s="4">
        <v>14436</v>
      </c>
      <c r="BD999" s="4">
        <v>15890</v>
      </c>
      <c r="BE999" s="4"/>
      <c r="BF999" s="4">
        <v>15100</v>
      </c>
      <c r="BG999" s="5">
        <v>14116</v>
      </c>
      <c r="BH999" s="5">
        <v>15231</v>
      </c>
      <c r="BI999" s="4">
        <v>14299</v>
      </c>
      <c r="BJ999" s="4">
        <v>15220</v>
      </c>
      <c r="BK999" s="4">
        <v>14590</v>
      </c>
      <c r="BL999" s="5">
        <f t="shared" si="274"/>
        <v>14792.5</v>
      </c>
    </row>
    <row r="1000" spans="1:64" x14ac:dyDescent="0.25">
      <c r="A1000" s="6">
        <v>995</v>
      </c>
      <c r="B1000" s="4">
        <v>68</v>
      </c>
      <c r="C1000" s="4">
        <v>60</v>
      </c>
      <c r="D1000" s="4">
        <v>51</v>
      </c>
      <c r="E1000" s="4">
        <v>90</v>
      </c>
      <c r="F1000" s="4"/>
      <c r="G1000" s="4">
        <v>42</v>
      </c>
      <c r="H1000" s="4">
        <v>52</v>
      </c>
      <c r="I1000" s="4"/>
      <c r="J1000" s="4">
        <v>51</v>
      </c>
      <c r="K1000" s="4">
        <v>50</v>
      </c>
      <c r="L1000" s="4">
        <v>48</v>
      </c>
      <c r="M1000" s="4">
        <v>65</v>
      </c>
      <c r="N1000" s="4">
        <v>68</v>
      </c>
      <c r="O1000" s="4">
        <v>60</v>
      </c>
      <c r="P1000" s="5">
        <f t="shared" si="270"/>
        <v>58.75</v>
      </c>
      <c r="R1000" s="4">
        <f t="shared" si="271"/>
        <v>2314.557127312713</v>
      </c>
      <c r="S1000" s="4">
        <f t="shared" si="275"/>
        <v>2122.491866607425</v>
      </c>
      <c r="T1000" s="4">
        <f t="shared" si="276"/>
        <v>2431.4907872696817</v>
      </c>
      <c r="U1000" s="4">
        <f t="shared" si="277"/>
        <v>2215.1388360593382</v>
      </c>
      <c r="V1000" s="4"/>
      <c r="W1000" s="4">
        <f t="shared" si="278"/>
        <v>2803.1067961165049</v>
      </c>
      <c r="X1000" s="4">
        <f t="shared" si="279"/>
        <v>2358.5175206981344</v>
      </c>
      <c r="Y1000" s="4"/>
      <c r="Z1000" s="4">
        <f t="shared" si="280"/>
        <v>2503.1872202272307</v>
      </c>
      <c r="AA1000" s="4">
        <f t="shared" si="281"/>
        <v>2157.2827651201587</v>
      </c>
      <c r="AB1000" s="4">
        <f t="shared" si="282"/>
        <v>2197.571239629674</v>
      </c>
      <c r="AC1000" s="4">
        <f t="shared" si="283"/>
        <v>2128.6192780052102</v>
      </c>
      <c r="AD1000" s="4">
        <f t="shared" si="284"/>
        <v>2105.0138801914982</v>
      </c>
      <c r="AE1000" s="4">
        <f t="shared" si="285"/>
        <v>2438.7965417469595</v>
      </c>
      <c r="AF1000" s="5">
        <f t="shared" si="272"/>
        <v>2314.6478215820443</v>
      </c>
      <c r="AH1000" s="9">
        <v>78.287115</v>
      </c>
      <c r="AI1000" s="9">
        <v>81.713387329591427</v>
      </c>
      <c r="AJ1000" s="9">
        <v>71.64</v>
      </c>
      <c r="AK1000" s="10">
        <v>78.87</v>
      </c>
      <c r="AL1000" s="10"/>
      <c r="AM1000" s="10">
        <v>61.8</v>
      </c>
      <c r="AN1000" s="9">
        <v>80.847396013220063</v>
      </c>
      <c r="AO1000" s="10"/>
      <c r="AP1000" s="9">
        <v>72.387713765793066</v>
      </c>
      <c r="AQ1000" s="10">
        <v>78.521000000000001</v>
      </c>
      <c r="AR1000" s="10">
        <v>83.17</v>
      </c>
      <c r="AS1000" s="9">
        <v>80.61</v>
      </c>
      <c r="AT1000" s="10">
        <v>86.764273489438835</v>
      </c>
      <c r="AU1000" s="9">
        <v>71.789506423765317</v>
      </c>
      <c r="AV1000" s="10">
        <f t="shared" si="273"/>
        <v>77.200032668484042</v>
      </c>
      <c r="AX1000" s="4">
        <v>15100</v>
      </c>
      <c r="AY1000" s="4">
        <v>14453</v>
      </c>
      <c r="AZ1000" s="4">
        <v>14516</v>
      </c>
      <c r="BA1000" s="4">
        <v>14559</v>
      </c>
      <c r="BB1000" s="4"/>
      <c r="BC1000" s="4">
        <v>14436</v>
      </c>
      <c r="BD1000" s="4">
        <v>15890</v>
      </c>
      <c r="BE1000" s="5"/>
      <c r="BF1000" s="4">
        <v>15100</v>
      </c>
      <c r="BG1000" s="5">
        <v>14116</v>
      </c>
      <c r="BH1000" s="5">
        <v>15231</v>
      </c>
      <c r="BI1000" s="4">
        <v>14299</v>
      </c>
      <c r="BJ1000" s="4">
        <v>15220</v>
      </c>
      <c r="BK1000" s="4">
        <v>14590</v>
      </c>
      <c r="BL1000" s="5">
        <f t="shared" si="274"/>
        <v>14792.5</v>
      </c>
    </row>
    <row r="1001" spans="1:64" x14ac:dyDescent="0.25">
      <c r="A1001" s="6">
        <v>996</v>
      </c>
      <c r="B1001" s="4">
        <v>68</v>
      </c>
      <c r="C1001" s="4">
        <v>60</v>
      </c>
      <c r="D1001" s="4">
        <v>51</v>
      </c>
      <c r="E1001" s="4">
        <v>90</v>
      </c>
      <c r="F1001" s="4"/>
      <c r="G1001" s="4">
        <v>42</v>
      </c>
      <c r="H1001" s="4">
        <v>52</v>
      </c>
      <c r="I1001" s="4"/>
      <c r="J1001" s="4">
        <v>51</v>
      </c>
      <c r="K1001" s="4">
        <v>50</v>
      </c>
      <c r="L1001" s="4">
        <v>48</v>
      </c>
      <c r="M1001" s="4">
        <v>65</v>
      </c>
      <c r="N1001" s="4">
        <v>68</v>
      </c>
      <c r="O1001" s="4">
        <v>60</v>
      </c>
      <c r="P1001" s="5">
        <f t="shared" si="270"/>
        <v>58.75</v>
      </c>
      <c r="R1001" s="4">
        <f t="shared" si="271"/>
        <v>2313.8628837545425</v>
      </c>
      <c r="S1001" s="4">
        <f t="shared" si="275"/>
        <v>2121.9621956307706</v>
      </c>
      <c r="T1001" s="4">
        <f t="shared" si="276"/>
        <v>2431.4907872696817</v>
      </c>
      <c r="U1001" s="4">
        <f t="shared" si="277"/>
        <v>2214.8580121703853</v>
      </c>
      <c r="V1001" s="4"/>
      <c r="W1001" s="4">
        <f t="shared" si="278"/>
        <v>2803.1067961165049</v>
      </c>
      <c r="X1001" s="4">
        <f t="shared" si="279"/>
        <v>2358.0335736782763</v>
      </c>
      <c r="Y1001" s="4"/>
      <c r="Z1001" s="4">
        <f t="shared" si="280"/>
        <v>2502.6895944527632</v>
      </c>
      <c r="AA1001" s="4">
        <f t="shared" si="281"/>
        <v>2156.8158089077901</v>
      </c>
      <c r="AB1001" s="4">
        <f t="shared" si="282"/>
        <v>2197.0429138117561</v>
      </c>
      <c r="AC1001" s="4">
        <f t="shared" si="283"/>
        <v>2128.0912811608582</v>
      </c>
      <c r="AD1001" s="4" t="str">
        <f t="shared" si="284"/>
        <v/>
      </c>
      <c r="AE1001" s="4">
        <f t="shared" si="285"/>
        <v>2438.4133093463465</v>
      </c>
      <c r="AF1001" s="5">
        <f t="shared" si="272"/>
        <v>2333.3061051181521</v>
      </c>
      <c r="AH1001" s="9">
        <v>78.310603999999998</v>
      </c>
      <c r="AI1001" s="9">
        <v>81.733784116000578</v>
      </c>
      <c r="AJ1001" s="9">
        <v>71.64</v>
      </c>
      <c r="AK1001" s="10">
        <v>78.88</v>
      </c>
      <c r="AL1001" s="10"/>
      <c r="AM1001" s="10">
        <v>61.8</v>
      </c>
      <c r="AN1001" s="9">
        <v>80.863988591375275</v>
      </c>
      <c r="AO1001" s="10"/>
      <c r="AP1001" s="9">
        <v>72.402107077774104</v>
      </c>
      <c r="AQ1001" s="10">
        <v>78.537999999999997</v>
      </c>
      <c r="AR1001" s="10">
        <v>83.19</v>
      </c>
      <c r="AS1001" s="9">
        <v>80.63</v>
      </c>
      <c r="AT1001" s="10"/>
      <c r="AU1001" s="9">
        <v>71.800789197190213</v>
      </c>
      <c r="AV1001" s="10">
        <f t="shared" si="273"/>
        <v>76.344479362030924</v>
      </c>
      <c r="AX1001" s="4">
        <v>15100</v>
      </c>
      <c r="AY1001" s="4">
        <v>14453</v>
      </c>
      <c r="AZ1001" s="4">
        <v>14516</v>
      </c>
      <c r="BA1001" s="4">
        <v>14559</v>
      </c>
      <c r="BB1001" s="4"/>
      <c r="BC1001" s="4">
        <v>14436</v>
      </c>
      <c r="BD1001" s="4">
        <v>15890</v>
      </c>
      <c r="BE1001" s="5"/>
      <c r="BF1001" s="4">
        <v>15100</v>
      </c>
      <c r="BG1001" s="5">
        <v>14116</v>
      </c>
      <c r="BH1001" s="5">
        <v>15231</v>
      </c>
      <c r="BI1001" s="4">
        <v>14299</v>
      </c>
      <c r="BJ1001" s="4">
        <v>15220</v>
      </c>
      <c r="BK1001" s="4">
        <v>14590</v>
      </c>
      <c r="BL1001" s="5">
        <f t="shared" si="274"/>
        <v>14792.5</v>
      </c>
    </row>
    <row r="1002" spans="1:64" x14ac:dyDescent="0.25">
      <c r="A1002" s="6">
        <v>997</v>
      </c>
      <c r="B1002" s="4">
        <v>68</v>
      </c>
      <c r="C1002" s="4">
        <v>60</v>
      </c>
      <c r="D1002" s="4">
        <v>51</v>
      </c>
      <c r="E1002" s="4">
        <v>90</v>
      </c>
      <c r="F1002" s="4"/>
      <c r="G1002" s="4">
        <v>42</v>
      </c>
      <c r="H1002" s="4">
        <v>52</v>
      </c>
      <c r="I1002" s="4"/>
      <c r="J1002" s="4">
        <v>51</v>
      </c>
      <c r="K1002" s="4">
        <v>50</v>
      </c>
      <c r="L1002" s="4">
        <v>48</v>
      </c>
      <c r="M1002" s="4">
        <v>65</v>
      </c>
      <c r="N1002" s="4">
        <v>68</v>
      </c>
      <c r="O1002" s="4">
        <v>60</v>
      </c>
      <c r="P1002" s="5">
        <f t="shared" si="270"/>
        <v>58.75</v>
      </c>
      <c r="R1002" s="4">
        <f t="shared" si="271"/>
        <v>2313.1690565434901</v>
      </c>
      <c r="S1002" s="4">
        <f t="shared" si="275"/>
        <v>2121.4330596815439</v>
      </c>
      <c r="T1002" s="4">
        <f t="shared" si="276"/>
        <v>2431.4907872696817</v>
      </c>
      <c r="U1002" s="4">
        <f t="shared" si="277"/>
        <v>2214.2965779467677</v>
      </c>
      <c r="V1002" s="4"/>
      <c r="W1002" s="4">
        <f t="shared" si="278"/>
        <v>2803.1067961165049</v>
      </c>
      <c r="X1002" s="4">
        <f t="shared" si="279"/>
        <v>2357.5501584058334</v>
      </c>
      <c r="Y1002" s="4"/>
      <c r="Z1002" s="4">
        <f t="shared" si="280"/>
        <v>2502.1925091007206</v>
      </c>
      <c r="AA1002" s="4">
        <f t="shared" si="281"/>
        <v>2156.3490548023674</v>
      </c>
      <c r="AB1002" s="4">
        <f t="shared" si="282"/>
        <v>2196.7788461538462</v>
      </c>
      <c r="AC1002" s="4">
        <f t="shared" si="283"/>
        <v>2127.8273809523807</v>
      </c>
      <c r="AD1002" s="4" t="str">
        <f t="shared" si="284"/>
        <v/>
      </c>
      <c r="AE1002" s="4">
        <f t="shared" si="285"/>
        <v>2438.0305817663616</v>
      </c>
      <c r="AF1002" s="5">
        <f t="shared" si="272"/>
        <v>2332.9295280672272</v>
      </c>
      <c r="AH1002" s="9">
        <v>78.334092999999996</v>
      </c>
      <c r="AI1002" s="9">
        <v>81.75417046910502</v>
      </c>
      <c r="AJ1002" s="9">
        <v>71.64</v>
      </c>
      <c r="AK1002" s="10">
        <v>78.900000000000006</v>
      </c>
      <c r="AL1002" s="10"/>
      <c r="AM1002" s="10">
        <v>61.8</v>
      </c>
      <c r="AN1002" s="9">
        <v>80.880569738943365</v>
      </c>
      <c r="AO1002" s="10"/>
      <c r="AP1002" s="9">
        <v>72.416490474237193</v>
      </c>
      <c r="AQ1002" s="10">
        <v>78.555000000000007</v>
      </c>
      <c r="AR1002" s="10">
        <v>83.2</v>
      </c>
      <c r="AS1002" s="9">
        <v>80.64</v>
      </c>
      <c r="AT1002" s="10"/>
      <c r="AU1002" s="9">
        <v>71.812060648211371</v>
      </c>
      <c r="AV1002" s="10">
        <f t="shared" si="273"/>
        <v>76.357489484590644</v>
      </c>
      <c r="AX1002" s="4">
        <v>15100</v>
      </c>
      <c r="AY1002" s="4">
        <v>14453</v>
      </c>
      <c r="AZ1002" s="4">
        <v>14516</v>
      </c>
      <c r="BA1002" s="4">
        <v>14559</v>
      </c>
      <c r="BB1002" s="4"/>
      <c r="BC1002" s="4">
        <v>14436</v>
      </c>
      <c r="BD1002" s="4">
        <v>15890</v>
      </c>
      <c r="BE1002" s="4"/>
      <c r="BF1002" s="4">
        <v>15100</v>
      </c>
      <c r="BG1002" s="4">
        <v>14116</v>
      </c>
      <c r="BH1002" s="5">
        <v>15231</v>
      </c>
      <c r="BI1002" s="4">
        <v>14299</v>
      </c>
      <c r="BJ1002" s="4">
        <v>15220</v>
      </c>
      <c r="BK1002" s="4">
        <v>14590</v>
      </c>
      <c r="BL1002" s="5">
        <f t="shared" si="274"/>
        <v>14792.5</v>
      </c>
    </row>
    <row r="1003" spans="1:64" x14ac:dyDescent="0.25">
      <c r="A1003" s="6">
        <v>998</v>
      </c>
      <c r="B1003" s="4">
        <v>68</v>
      </c>
      <c r="C1003" s="4">
        <v>60</v>
      </c>
      <c r="D1003" s="4">
        <v>51</v>
      </c>
      <c r="E1003" s="4">
        <v>90</v>
      </c>
      <c r="F1003" s="4"/>
      <c r="G1003" s="4">
        <v>42</v>
      </c>
      <c r="H1003" s="4">
        <v>52</v>
      </c>
      <c r="I1003" s="4"/>
      <c r="J1003" s="4">
        <v>51</v>
      </c>
      <c r="K1003" s="4">
        <v>50</v>
      </c>
      <c r="L1003" s="4">
        <v>48</v>
      </c>
      <c r="M1003" s="4">
        <v>65</v>
      </c>
      <c r="N1003" s="4">
        <v>68</v>
      </c>
      <c r="O1003" s="4">
        <v>60</v>
      </c>
      <c r="P1003" s="5">
        <f t="shared" si="270"/>
        <v>58.75</v>
      </c>
      <c r="R1003" s="4">
        <f t="shared" si="271"/>
        <v>2312.475645305135</v>
      </c>
      <c r="S1003" s="4">
        <f t="shared" si="275"/>
        <v>2120.9044576145152</v>
      </c>
      <c r="T1003" s="4">
        <f t="shared" si="276"/>
        <v>2431.4907872696817</v>
      </c>
      <c r="U1003" s="4">
        <f t="shared" si="277"/>
        <v>2213.7354282818042</v>
      </c>
      <c r="V1003" s="4"/>
      <c r="W1003" s="4">
        <f t="shared" si="278"/>
        <v>2803.1067961165049</v>
      </c>
      <c r="X1003" s="4">
        <f t="shared" si="279"/>
        <v>2357.0672736811534</v>
      </c>
      <c r="Y1003" s="4"/>
      <c r="Z1003" s="4">
        <f t="shared" si="280"/>
        <v>2501.6959629583412</v>
      </c>
      <c r="AA1003" s="4">
        <f t="shared" si="281"/>
        <v>2155.9099413269528</v>
      </c>
      <c r="AB1003" s="4">
        <f t="shared" si="282"/>
        <v>2196.2509012256669</v>
      </c>
      <c r="AC1003" s="4">
        <f t="shared" si="283"/>
        <v>2127.2997768410614</v>
      </c>
      <c r="AD1003" s="4" t="str">
        <f t="shared" si="284"/>
        <v/>
      </c>
      <c r="AE1003" s="4">
        <f t="shared" si="285"/>
        <v>2437.6483578178527</v>
      </c>
      <c r="AF1003" s="5">
        <f t="shared" si="272"/>
        <v>2332.5077571307879</v>
      </c>
      <c r="AH1003" s="9">
        <v>78.357581999999994</v>
      </c>
      <c r="AI1003" s="9">
        <v>81.774546409823643</v>
      </c>
      <c r="AJ1003" s="9">
        <v>71.64</v>
      </c>
      <c r="AK1003" s="10">
        <v>78.92</v>
      </c>
      <c r="AL1003" s="10"/>
      <c r="AM1003" s="10">
        <v>61.8</v>
      </c>
      <c r="AN1003" s="9">
        <v>80.897139478842803</v>
      </c>
      <c r="AO1003" s="10"/>
      <c r="AP1003" s="9">
        <v>72.430863975063062</v>
      </c>
      <c r="AQ1003" s="10">
        <v>78.570999999999998</v>
      </c>
      <c r="AR1003" s="10">
        <v>83.22</v>
      </c>
      <c r="AS1003" s="9">
        <v>80.66</v>
      </c>
      <c r="AT1003" s="10"/>
      <c r="AU1003" s="9">
        <v>71.823320799530364</v>
      </c>
      <c r="AV1003" s="10">
        <f t="shared" si="273"/>
        <v>76.372222969387266</v>
      </c>
      <c r="AX1003" s="4">
        <v>15100</v>
      </c>
      <c r="AY1003" s="4">
        <v>14453</v>
      </c>
      <c r="AZ1003" s="4">
        <v>14516</v>
      </c>
      <c r="BA1003" s="4">
        <v>14559</v>
      </c>
      <c r="BB1003" s="4"/>
      <c r="BC1003" s="4">
        <v>14436</v>
      </c>
      <c r="BD1003" s="4">
        <v>15890</v>
      </c>
      <c r="BE1003" s="5"/>
      <c r="BF1003" s="4">
        <v>15100</v>
      </c>
      <c r="BG1003" s="5">
        <v>14116</v>
      </c>
      <c r="BH1003" s="5">
        <v>15231</v>
      </c>
      <c r="BI1003" s="4">
        <v>14299</v>
      </c>
      <c r="BJ1003" s="4">
        <v>15220</v>
      </c>
      <c r="BK1003" s="4">
        <v>14590</v>
      </c>
      <c r="BL1003" s="5">
        <f t="shared" si="274"/>
        <v>14792.5</v>
      </c>
    </row>
    <row r="1004" spans="1:64" x14ac:dyDescent="0.25">
      <c r="A1004" s="6">
        <v>999</v>
      </c>
      <c r="B1004" s="4">
        <v>68</v>
      </c>
      <c r="C1004" s="4">
        <v>60</v>
      </c>
      <c r="D1004" s="4">
        <v>51</v>
      </c>
      <c r="E1004" s="4">
        <v>90</v>
      </c>
      <c r="F1004" s="4"/>
      <c r="G1004" s="4">
        <v>42</v>
      </c>
      <c r="H1004" s="4">
        <v>52</v>
      </c>
      <c r="I1004" s="4"/>
      <c r="J1004" s="4">
        <v>51</v>
      </c>
      <c r="K1004" s="4">
        <v>50</v>
      </c>
      <c r="L1004" s="4">
        <v>48</v>
      </c>
      <c r="M1004" s="4">
        <v>65</v>
      </c>
      <c r="N1004" s="4">
        <v>68</v>
      </c>
      <c r="O1004" s="4">
        <v>60</v>
      </c>
      <c r="P1004" s="5">
        <f t="shared" si="270"/>
        <v>58.75</v>
      </c>
      <c r="R1004" s="4">
        <f t="shared" si="271"/>
        <v>2311.7826496655043</v>
      </c>
      <c r="S1004" s="4">
        <f t="shared" si="275"/>
        <v>2120.3763882881722</v>
      </c>
      <c r="T1004" s="4">
        <f t="shared" si="276"/>
        <v>2431.4907872696817</v>
      </c>
      <c r="U1004" s="4">
        <f t="shared" si="277"/>
        <v>2213.1745629592097</v>
      </c>
      <c r="V1004" s="4"/>
      <c r="W1004" s="4">
        <f t="shared" si="278"/>
        <v>2803.1067961165049</v>
      </c>
      <c r="X1004" s="4">
        <f t="shared" si="279"/>
        <v>2356.584918308567</v>
      </c>
      <c r="Y1004" s="4"/>
      <c r="Z1004" s="4">
        <f t="shared" si="280"/>
        <v>2501.1999548168724</v>
      </c>
      <c r="AA1004" s="4">
        <f t="shared" si="281"/>
        <v>2155.4435791723927</v>
      </c>
      <c r="AB1004" s="4">
        <f t="shared" si="282"/>
        <v>2195.7232099951948</v>
      </c>
      <c r="AC1004" s="4">
        <f t="shared" si="283"/>
        <v>2127.0360728895498</v>
      </c>
      <c r="AD1004" s="4" t="str">
        <f t="shared" si="284"/>
        <v/>
      </c>
      <c r="AE1004" s="4">
        <f t="shared" si="285"/>
        <v>2437.2666363156868</v>
      </c>
      <c r="AF1004" s="5">
        <f t="shared" si="272"/>
        <v>2332.1077777997575</v>
      </c>
      <c r="AH1004" s="9">
        <v>78.381070999999991</v>
      </c>
      <c r="AI1004" s="9">
        <v>81.794911959012524</v>
      </c>
      <c r="AJ1004" s="9">
        <v>71.64</v>
      </c>
      <c r="AK1004" s="10">
        <v>78.94</v>
      </c>
      <c r="AL1004" s="10"/>
      <c r="AM1004" s="10">
        <v>61.8</v>
      </c>
      <c r="AN1004" s="9">
        <v>80.913697833923209</v>
      </c>
      <c r="AO1004" s="10"/>
      <c r="AP1004" s="9">
        <v>72.445227600072755</v>
      </c>
      <c r="AQ1004" s="10">
        <v>78.587999999999994</v>
      </c>
      <c r="AR1004" s="10">
        <v>83.24</v>
      </c>
      <c r="AS1004" s="9">
        <v>80.67</v>
      </c>
      <c r="AT1004" s="10"/>
      <c r="AU1004" s="9">
        <v>71.834569673780564</v>
      </c>
      <c r="AV1004" s="10">
        <f t="shared" si="273"/>
        <v>76.386134369708088</v>
      </c>
      <c r="AX1004" s="4">
        <v>15100</v>
      </c>
      <c r="AY1004" s="4">
        <v>14453</v>
      </c>
      <c r="AZ1004" s="4">
        <v>14516</v>
      </c>
      <c r="BA1004" s="4">
        <v>14559</v>
      </c>
      <c r="BB1004" s="4"/>
      <c r="BC1004" s="4">
        <v>14436</v>
      </c>
      <c r="BD1004" s="4">
        <v>15890</v>
      </c>
      <c r="BE1004" s="5"/>
      <c r="BF1004" s="4">
        <v>15100</v>
      </c>
      <c r="BG1004" s="5">
        <v>14116</v>
      </c>
      <c r="BH1004" s="5">
        <v>15231</v>
      </c>
      <c r="BI1004" s="4">
        <v>14299</v>
      </c>
      <c r="BJ1004" s="4">
        <v>15220</v>
      </c>
      <c r="BK1004" s="4">
        <v>14590</v>
      </c>
      <c r="BL1004" s="5">
        <f t="shared" si="274"/>
        <v>14792.5</v>
      </c>
    </row>
    <row r="1005" spans="1:64" x14ac:dyDescent="0.25">
      <c r="A1005" s="6">
        <v>1000</v>
      </c>
      <c r="B1005" s="4">
        <v>68</v>
      </c>
      <c r="C1005" s="4">
        <v>60</v>
      </c>
      <c r="D1005" s="4">
        <v>51</v>
      </c>
      <c r="E1005" s="4">
        <v>90</v>
      </c>
      <c r="F1005" s="4"/>
      <c r="G1005" s="4">
        <v>42</v>
      </c>
      <c r="H1005" s="4">
        <v>52</v>
      </c>
      <c r="I1005" s="4"/>
      <c r="J1005" s="4">
        <v>51</v>
      </c>
      <c r="K1005" s="4">
        <v>50</v>
      </c>
      <c r="L1005" s="4">
        <v>48</v>
      </c>
      <c r="M1005" s="4">
        <v>65</v>
      </c>
      <c r="N1005" s="4">
        <v>68</v>
      </c>
      <c r="O1005" s="4">
        <v>60</v>
      </c>
      <c r="P1005" s="5">
        <f t="shared" si="270"/>
        <v>58.75</v>
      </c>
      <c r="R1005" s="4">
        <f t="shared" si="271"/>
        <v>2311.0900692510741</v>
      </c>
      <c r="S1005" s="4">
        <f t="shared" si="275"/>
        <v>2119.8488505647088</v>
      </c>
      <c r="T1005" s="4">
        <f t="shared" si="276"/>
        <v>2431.4907872696817</v>
      </c>
      <c r="U1005" s="4">
        <f t="shared" si="277"/>
        <v>2213.1745629592097</v>
      </c>
      <c r="V1005" s="4"/>
      <c r="W1005" s="4">
        <f t="shared" si="278"/>
        <v>2803.1067961165049</v>
      </c>
      <c r="X1005" s="4">
        <f t="shared" si="279"/>
        <v>2356.1030910963741</v>
      </c>
      <c r="Y1005" s="4"/>
      <c r="Z1005" s="4">
        <f t="shared" si="280"/>
        <v>2500.7044834715598</v>
      </c>
      <c r="AA1005" s="4">
        <f t="shared" si="281"/>
        <v>2154.9774187392659</v>
      </c>
      <c r="AB1005" s="4">
        <f t="shared" si="282"/>
        <v>2195.4594594594596</v>
      </c>
      <c r="AC1005" s="4">
        <f t="shared" si="283"/>
        <v>2126.5088610732432</v>
      </c>
      <c r="AD1005" s="4" t="str">
        <f t="shared" si="284"/>
        <v/>
      </c>
      <c r="AE1005" s="4">
        <f t="shared" si="285"/>
        <v>2436.8854160787346</v>
      </c>
      <c r="AF1005" s="5">
        <f t="shared" si="272"/>
        <v>2331.7590723708922</v>
      </c>
      <c r="AH1005" s="9">
        <v>78.404560000000004</v>
      </c>
      <c r="AI1005" s="9">
        <v>81.815267137465113</v>
      </c>
      <c r="AJ1005" s="9">
        <v>71.64</v>
      </c>
      <c r="AK1005" s="10">
        <v>78.94</v>
      </c>
      <c r="AL1005" s="10"/>
      <c r="AM1005" s="10">
        <v>61.8</v>
      </c>
      <c r="AN1005" s="9">
        <v>80.930244826965605</v>
      </c>
      <c r="AO1005" s="10"/>
      <c r="AP1005" s="9">
        <v>72.459581369027745</v>
      </c>
      <c r="AQ1005" s="10">
        <v>78.605000000000004</v>
      </c>
      <c r="AR1005" s="10">
        <v>83.25</v>
      </c>
      <c r="AS1005" s="9">
        <v>80.69</v>
      </c>
      <c r="AT1005" s="10"/>
      <c r="AU1005" s="9">
        <v>71.845807293527358</v>
      </c>
      <c r="AV1005" s="10">
        <f t="shared" si="273"/>
        <v>76.398223693362354</v>
      </c>
      <c r="AX1005" s="4">
        <v>15100</v>
      </c>
      <c r="AY1005" s="4">
        <v>14453</v>
      </c>
      <c r="AZ1005" s="4">
        <v>14516</v>
      </c>
      <c r="BA1005" s="4">
        <v>14559</v>
      </c>
      <c r="BB1005" s="4"/>
      <c r="BC1005" s="4">
        <v>14436</v>
      </c>
      <c r="BD1005" s="4">
        <v>15890</v>
      </c>
      <c r="BE1005" s="4"/>
      <c r="BF1005" s="4">
        <v>15100</v>
      </c>
      <c r="BG1005" s="5">
        <v>14116</v>
      </c>
      <c r="BH1005" s="5">
        <v>15231</v>
      </c>
      <c r="BI1005" s="4">
        <v>14299</v>
      </c>
      <c r="BJ1005" s="4">
        <v>15220</v>
      </c>
      <c r="BK1005" s="4">
        <v>14590</v>
      </c>
      <c r="BL1005" s="5">
        <f t="shared" si="274"/>
        <v>14792.5</v>
      </c>
    </row>
  </sheetData>
  <mergeCells count="12">
    <mergeCell ref="A4:A5"/>
    <mergeCell ref="B4:O4"/>
    <mergeCell ref="R4:AE4"/>
    <mergeCell ref="B1:P1"/>
    <mergeCell ref="R1:AF1"/>
    <mergeCell ref="B2:P2"/>
    <mergeCell ref="R2:AF2"/>
    <mergeCell ref="AH4:AU4"/>
    <mergeCell ref="AX4:BK4"/>
    <mergeCell ref="AH1:AV1"/>
    <mergeCell ref="AX1:BL1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R18" sqref="R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13" sqref="R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10" sqref="U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14" sqref="S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R10" sqref="R10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2017'!B105</f>
        <v>68</v>
      </c>
      <c r="B3" s="28">
        <f>'KN 2017'!C105</f>
        <v>60</v>
      </c>
      <c r="C3" s="28">
        <f>'KN 2017'!D105</f>
        <v>51</v>
      </c>
      <c r="D3" s="28">
        <f>'KN 2017'!E105</f>
        <v>90</v>
      </c>
      <c r="E3" s="28">
        <f>'KN 2017'!F105</f>
        <v>50</v>
      </c>
      <c r="F3" s="28">
        <f>'KN 2017'!G105</f>
        <v>51</v>
      </c>
      <c r="G3" s="28">
        <f>'KN 2017'!H105</f>
        <v>52</v>
      </c>
      <c r="H3" s="28">
        <f>'KN 2017'!I105</f>
        <v>55.3</v>
      </c>
      <c r="I3" s="28">
        <f>'KN 2017'!J105</f>
        <v>57</v>
      </c>
      <c r="J3" s="28">
        <f>'KN 2017'!K105</f>
        <v>59</v>
      </c>
      <c r="K3" s="28">
        <f>'KN 2017'!L105</f>
        <v>48</v>
      </c>
      <c r="L3" s="28">
        <f>'KN 2017'!M105</f>
        <v>65</v>
      </c>
      <c r="M3" s="28">
        <f>'KN 2017'!N105</f>
        <v>68</v>
      </c>
      <c r="N3" s="28">
        <f>'KN 2017'!O105</f>
        <v>60</v>
      </c>
    </row>
    <row r="4" spans="1:14" s="40" customFormat="1" x14ac:dyDescent="0.25">
      <c r="A4" s="39">
        <f>'KN 2017'!$P$105</f>
        <v>59.592857142857142</v>
      </c>
      <c r="B4" s="39">
        <f>'KN 2017'!$P$105</f>
        <v>59.592857142857142</v>
      </c>
      <c r="C4" s="39">
        <f>'KN 2017'!$P$105</f>
        <v>59.592857142857142</v>
      </c>
      <c r="D4" s="39">
        <f>'KN 2017'!$P$105</f>
        <v>59.592857142857142</v>
      </c>
      <c r="E4" s="39">
        <f>'KN 2017'!$P$105</f>
        <v>59.592857142857142</v>
      </c>
      <c r="F4" s="39">
        <f>'KN 2017'!$P$105</f>
        <v>59.592857142857142</v>
      </c>
      <c r="G4" s="39">
        <f>'KN 2017'!$P$105</f>
        <v>59.592857142857142</v>
      </c>
      <c r="H4" s="39">
        <f>'KN 2017'!$P$105</f>
        <v>59.592857142857142</v>
      </c>
      <c r="I4" s="39">
        <f>'KN 2017'!$P$105</f>
        <v>59.592857142857142</v>
      </c>
      <c r="J4" s="39">
        <f>'KN 2017'!$P$105</f>
        <v>59.592857142857142</v>
      </c>
      <c r="K4" s="39">
        <f>'KN 2017'!$P$105</f>
        <v>59.592857142857142</v>
      </c>
      <c r="L4" s="39">
        <f>'KN 2017'!$P$105</f>
        <v>59.592857142857142</v>
      </c>
      <c r="M4" s="39">
        <f>'KN 2017'!$P$105</f>
        <v>59.592857142857142</v>
      </c>
      <c r="N4" s="39">
        <f>'KN 2017'!$P$105</f>
        <v>59.592857142857142</v>
      </c>
    </row>
    <row r="29" spans="1:1" x14ac:dyDescent="0.25">
      <c r="A29" s="35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U24" sqref="U24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2017'!AX6</f>
        <v>15100</v>
      </c>
      <c r="B3" s="28">
        <f>'KN 2017'!AY6</f>
        <v>14453</v>
      </c>
      <c r="C3" s="28">
        <f>'KN 2017'!AZ6</f>
        <v>14516</v>
      </c>
      <c r="D3" s="28">
        <f>'KN 2017'!BA6</f>
        <v>14559</v>
      </c>
      <c r="E3" s="28">
        <f>'KN 2017'!BB6</f>
        <v>14100</v>
      </c>
      <c r="F3" s="28">
        <f>'KN 2017'!BC6</f>
        <v>14436</v>
      </c>
      <c r="G3" s="28">
        <f>'KN 2017'!BD6</f>
        <v>15890</v>
      </c>
      <c r="H3" s="28">
        <f>'KN 2017'!BE6</f>
        <v>14933</v>
      </c>
      <c r="I3" s="28">
        <f>'KN 2017'!BF6</f>
        <v>15100</v>
      </c>
      <c r="J3" s="28">
        <f>'KN 2017'!BG6</f>
        <v>14116</v>
      </c>
      <c r="K3" s="28">
        <f>'KN 2017'!BH6</f>
        <v>15231</v>
      </c>
      <c r="L3" s="28">
        <f>'KN 2017'!BI6</f>
        <v>14299</v>
      </c>
      <c r="M3" s="28">
        <f>'KN 2017'!BJ6</f>
        <v>15220</v>
      </c>
      <c r="N3" s="28">
        <f>'KN 2017'!BK6</f>
        <v>14590</v>
      </c>
    </row>
    <row r="4" spans="1:14" s="33" customFormat="1" x14ac:dyDescent="0.25">
      <c r="A4" s="38">
        <f>'KN 2017'!$BL$6</f>
        <v>14753.071428571429</v>
      </c>
      <c r="B4" s="38">
        <f>'KN 2017'!$BL$6</f>
        <v>14753.071428571429</v>
      </c>
      <c r="C4" s="38">
        <f>'KN 2017'!$BL$6</f>
        <v>14753.071428571429</v>
      </c>
      <c r="D4" s="38">
        <f>'KN 2017'!$BL$6</f>
        <v>14753.071428571429</v>
      </c>
      <c r="E4" s="38">
        <f>'KN 2017'!$BL$6</f>
        <v>14753.071428571429</v>
      </c>
      <c r="F4" s="38">
        <f>'KN 2017'!$BL$6</f>
        <v>14753.071428571429</v>
      </c>
      <c r="G4" s="38">
        <f>'KN 2017'!$BL$6</f>
        <v>14753.071428571429</v>
      </c>
      <c r="H4" s="38">
        <f>'KN 2017'!$BL$6</f>
        <v>14753.071428571429</v>
      </c>
      <c r="I4" s="38">
        <f>'KN 2017'!$BL$6</f>
        <v>14753.071428571429</v>
      </c>
      <c r="J4" s="38">
        <f>'KN 2017'!$BL$6</f>
        <v>14753.071428571429</v>
      </c>
      <c r="K4" s="38">
        <f>'KN 2017'!$BL$6</f>
        <v>14753.071428571429</v>
      </c>
      <c r="L4" s="38">
        <f>'KN 2017'!$BL$6</f>
        <v>14753.071428571429</v>
      </c>
      <c r="M4" s="38">
        <f>'KN 2017'!$BL$6</f>
        <v>14753.071428571429</v>
      </c>
      <c r="N4" s="38">
        <f>'KN 2017'!$BL$6</f>
        <v>14753.071428571429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I17" sqref="I17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2" t="s">
        <v>32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78.75" customHeight="1" x14ac:dyDescent="0.25">
      <c r="A5" s="47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x14ac:dyDescent="0.25">
      <c r="A6" s="6">
        <v>10</v>
      </c>
      <c r="B6" s="4">
        <f>IF(ISNUMBER('KN 2017 po 10'!R6),'KN 2017 po 10'!R6,"")</f>
        <v>6248.2758620689656</v>
      </c>
      <c r="C6" s="4">
        <f>IF(ISNUMBER('KN 2017 po 10'!S6),'KN 2017 po 10'!S6,"")</f>
        <v>4858.1512605042017</v>
      </c>
      <c r="D6" s="4">
        <f>IF(ISNUMBER('KN 2017 po 10'!T6),'KN 2017 po 10'!T6,"")</f>
        <v>4463.0284396617981</v>
      </c>
      <c r="E6" s="4">
        <f>IF(ISNUMBER('KN 2017 po 10'!U6),'KN 2017 po 10'!U6,"")</f>
        <v>5138.4705882352937</v>
      </c>
      <c r="F6" s="4">
        <f>IF(ISNUMBER('KN 2017 po 10'!V6),'KN 2017 po 10'!V6,"")</f>
        <v>4545.9430413756045</v>
      </c>
      <c r="G6" s="4">
        <f>IF(ISNUMBER('KN 2017 po 10'!W6),'KN 2017 po 10'!W6,"")</f>
        <v>6495.3880764904379</v>
      </c>
      <c r="H6" s="4">
        <f>IF(ISNUMBER('KN 2017 po 10'!X6),'KN 2017 po 10'!X6,"")</f>
        <v>5224.1731756673862</v>
      </c>
      <c r="I6" s="4">
        <f>IF(ISNUMBER('KN 2017 po 10'!Y6),'KN 2017 po 10'!Y6,"")</f>
        <v>5284.4588616927167</v>
      </c>
      <c r="J6" s="4">
        <f>IF(ISNUMBER('KN 2017 po 10'!Z6),'KN 2017 po 10'!Z6,"")</f>
        <v>5394.2940158167139</v>
      </c>
      <c r="K6" s="4">
        <f>IF(ISNUMBER('KN 2017 po 10'!AA6),'KN 2017 po 10'!AA6,"")</f>
        <v>6089.0758114957407</v>
      </c>
      <c r="L6" s="4">
        <f>IF(ISNUMBER('KN 2017 po 10'!AB6),'KN 2017 po 10'!AB6,"")</f>
        <v>5543.5850773430393</v>
      </c>
      <c r="M6" s="4">
        <f>IF(ISNUMBER('KN 2017 po 10'!AC6),'KN 2017 po 10'!AC6,"")</f>
        <v>4586.6880513231763</v>
      </c>
      <c r="N6" s="4">
        <f>IF(ISNUMBER('KN 2017 po 10'!AD6),'KN 2017 po 10'!AD6,"")</f>
        <v>4751.3980801508542</v>
      </c>
      <c r="O6" s="4">
        <f>IF(ISNUMBER('KN 2017 po 10'!AE6),'KN 2017 po 10'!AE6,"")</f>
        <v>5457.6059850374068</v>
      </c>
      <c r="P6" s="4">
        <f>IF(ISNUMBER('KN 2017 po 10'!AF6),'KN 2017 po 10'!AF6,"")</f>
        <v>5291.4668804902376</v>
      </c>
    </row>
    <row r="7" spans="1:16" x14ac:dyDescent="0.25">
      <c r="A7" s="6">
        <v>20</v>
      </c>
      <c r="B7" s="4">
        <f>IF(ISNUMBER('KN 2017 po 10'!R7),'KN 2017 po 10'!R7,"")</f>
        <v>6248.2758620689656</v>
      </c>
      <c r="C7" s="4">
        <f>IF(ISNUMBER('KN 2017 po 10'!S7),'KN 2017 po 10'!S7,"")</f>
        <v>4858.1512605042017</v>
      </c>
      <c r="D7" s="4">
        <f>IF(ISNUMBER('KN 2017 po 10'!T7),'KN 2017 po 10'!T7,"")</f>
        <v>4463.0284396617981</v>
      </c>
      <c r="E7" s="4">
        <f>IF(ISNUMBER('KN 2017 po 10'!U7),'KN 2017 po 10'!U7,"")</f>
        <v>5138.4705882352937</v>
      </c>
      <c r="F7" s="4">
        <f>IF(ISNUMBER('KN 2017 po 10'!V7),'KN 2017 po 10'!V7,"")</f>
        <v>4545.9430413756045</v>
      </c>
      <c r="G7" s="4">
        <f>IF(ISNUMBER('KN 2017 po 10'!W7),'KN 2017 po 10'!W7,"")</f>
        <v>6495.3880764904379</v>
      </c>
      <c r="H7" s="4">
        <f>IF(ISNUMBER('KN 2017 po 10'!X7),'KN 2017 po 10'!X7,"")</f>
        <v>5224.1731756673862</v>
      </c>
      <c r="I7" s="4">
        <f>IF(ISNUMBER('KN 2017 po 10'!Y7),'KN 2017 po 10'!Y7,"")</f>
        <v>5087.9045996592849</v>
      </c>
      <c r="J7" s="4">
        <f>IF(ISNUMBER('KN 2017 po 10'!Z7),'KN 2017 po 10'!Z7,"")</f>
        <v>5394.2940158167139</v>
      </c>
      <c r="K7" s="4">
        <f>IF(ISNUMBER('KN 2017 po 10'!AA7),'KN 2017 po 10'!AA7,"")</f>
        <v>5482.4740266045246</v>
      </c>
      <c r="L7" s="4">
        <f>IF(ISNUMBER('KN 2017 po 10'!AB7),'KN 2017 po 10'!AB7,"")</f>
        <v>5198.2935153583621</v>
      </c>
      <c r="M7" s="4">
        <f>IF(ISNUMBER('KN 2017 po 10'!AC7),'KN 2017 po 10'!AC7,"")</f>
        <v>4586.6880513231763</v>
      </c>
      <c r="N7" s="4">
        <f>IF(ISNUMBER('KN 2017 po 10'!AD7),'KN 2017 po 10'!AD7,"")</f>
        <v>4751.3980801508542</v>
      </c>
      <c r="O7" s="4">
        <f>IF(ISNUMBER('KN 2017 po 10'!AE7),'KN 2017 po 10'!AE7,"")</f>
        <v>5457.6059850374068</v>
      </c>
      <c r="P7" s="4">
        <f>IF(ISNUMBER('KN 2017 po 10'!AF7),'KN 2017 po 10'!AF7,"")</f>
        <v>5209.4349084252854</v>
      </c>
    </row>
    <row r="8" spans="1:16" x14ac:dyDescent="0.25">
      <c r="A8" s="6">
        <v>30</v>
      </c>
      <c r="B8" s="4">
        <f>IF(ISNUMBER('KN 2017 po 10'!R8),'KN 2017 po 10'!R8,"")</f>
        <v>6215.0702419555655</v>
      </c>
      <c r="C8" s="4">
        <f>IF(ISNUMBER('KN 2017 po 10'!S8),'KN 2017 po 10'!S8,"")</f>
        <v>4841.5526143987909</v>
      </c>
      <c r="D8" s="4">
        <f>IF(ISNUMBER('KN 2017 po 10'!T8),'KN 2017 po 10'!T8,"")</f>
        <v>4463.0284396617981</v>
      </c>
      <c r="E8" s="4">
        <f>IF(ISNUMBER('KN 2017 po 10'!U8),'KN 2017 po 10'!U8,"")</f>
        <v>5097.9865771812074</v>
      </c>
      <c r="F8" s="4">
        <f>IF(ISNUMBER('KN 2017 po 10'!V8),'KN 2017 po 10'!V8,"")</f>
        <v>4545.9857576738814</v>
      </c>
      <c r="G8" s="4">
        <f>IF(ISNUMBER('KN 2017 po 10'!W8),'KN 2017 po 10'!W8,"")</f>
        <v>6238.0986676269358</v>
      </c>
      <c r="H8" s="4">
        <f>IF(ISNUMBER('KN 2017 po 10'!X8),'KN 2017 po 10'!X8,"")</f>
        <v>5224.1731756673862</v>
      </c>
      <c r="I8" s="4">
        <f>IF(ISNUMBER('KN 2017 po 10'!Y8),'KN 2017 po 10'!Y8,"")</f>
        <v>4909.4794520547948</v>
      </c>
      <c r="J8" s="4">
        <f>IF(ISNUMBER('KN 2017 po 10'!Z8),'KN 2017 po 10'!Z8,"")</f>
        <v>5394.2940158167139</v>
      </c>
      <c r="K8" s="4">
        <f>IF(ISNUMBER('KN 2017 po 10'!AA8),'KN 2017 po 10'!AA8,"")</f>
        <v>4966.9247009148485</v>
      </c>
      <c r="L8" s="4">
        <f>IF(ISNUMBER('KN 2017 po 10'!AB8),'KN 2017 po 10'!AB8,"")</f>
        <v>4759.6875</v>
      </c>
      <c r="M8" s="4">
        <f>IF(ISNUMBER('KN 2017 po 10'!AC8),'KN 2017 po 10'!AC8,"")</f>
        <v>4586.6880513231763</v>
      </c>
      <c r="N8" s="4">
        <f>IF(ISNUMBER('KN 2017 po 10'!AD8),'KN 2017 po 10'!AD8,"")</f>
        <v>4541.5800010885177</v>
      </c>
      <c r="O8" s="4">
        <f>IF(ISNUMBER('KN 2017 po 10'!AE8),'KN 2017 po 10'!AE8,"")</f>
        <v>5393.6905850143748</v>
      </c>
      <c r="P8" s="4">
        <f>IF(ISNUMBER('KN 2017 po 10'!AF8),'KN 2017 po 10'!AF8,"")</f>
        <v>5084.1599843127133</v>
      </c>
    </row>
    <row r="9" spans="1:16" x14ac:dyDescent="0.25">
      <c r="A9" s="6">
        <v>40</v>
      </c>
      <c r="B9" s="4">
        <f>IF(ISNUMBER('KN 2017 po 10'!R9),'KN 2017 po 10'!R9,"")</f>
        <v>5901.4650745304234</v>
      </c>
      <c r="C9" s="4">
        <f>IF(ISNUMBER('KN 2017 po 10'!S9),'KN 2017 po 10'!S9,"")</f>
        <v>4458.5201895666642</v>
      </c>
      <c r="D9" s="4">
        <f>IF(ISNUMBER('KN 2017 po 10'!T9),'KN 2017 po 10'!T9,"")</f>
        <v>4398.9211794296789</v>
      </c>
      <c r="E9" s="4">
        <f>IF(ISNUMBER('KN 2017 po 10'!U9),'KN 2017 po 10'!U9,"")</f>
        <v>4662.6100880704562</v>
      </c>
      <c r="F9" s="4">
        <f>IF(ISNUMBER('KN 2017 po 10'!V9),'KN 2017 po 10'!V9,"")</f>
        <v>4187.5904737089413</v>
      </c>
      <c r="G9" s="4">
        <f>IF(ISNUMBER('KN 2017 po 10'!W9),'KN 2017 po 10'!W9,"")</f>
        <v>6000.4156563907172</v>
      </c>
      <c r="H9" s="4">
        <f>IF(ISNUMBER('KN 2017 po 10'!X9),'KN 2017 po 10'!X9,"")</f>
        <v>4835.119202639522</v>
      </c>
      <c r="I9" s="4">
        <f>IF(ISNUMBER('KN 2017 po 10'!Y9),'KN 2017 po 10'!Y9,"")</f>
        <v>4746.9139072847684</v>
      </c>
      <c r="J9" s="4">
        <f>IF(ISNUMBER('KN 2017 po 10'!Z9),'KN 2017 po 10'!Z9,"")</f>
        <v>4969.0667101239678</v>
      </c>
      <c r="K9" s="4">
        <f>IF(ISNUMBER('KN 2017 po 10'!AA9),'KN 2017 po 10'!AA9,"")</f>
        <v>4630.7271733187536</v>
      </c>
      <c r="L9" s="4">
        <f>IF(ISNUMBER('KN 2017 po 10'!AB9),'KN 2017 po 10'!AB9,"")</f>
        <v>4438.3681398737253</v>
      </c>
      <c r="M9" s="4">
        <f>IF(ISNUMBER('KN 2017 po 10'!AC9),'KN 2017 po 10'!AC9,"")</f>
        <v>4225.2647131248459</v>
      </c>
      <c r="N9" s="4">
        <f>IF(ISNUMBER('KN 2017 po 10'!AD9),'KN 2017 po 10'!AD9,"")</f>
        <v>4234.8928092377446</v>
      </c>
      <c r="O9" s="4">
        <f>IF(ISNUMBER('KN 2017 po 10'!AE9),'KN 2017 po 10'!AE9,"")</f>
        <v>4905.3841903644361</v>
      </c>
      <c r="P9" s="4">
        <f>IF(ISNUMBER('KN 2017 po 10'!AF9),'KN 2017 po 10'!AF9,"")</f>
        <v>4756.8042505474741</v>
      </c>
    </row>
    <row r="10" spans="1:16" x14ac:dyDescent="0.25">
      <c r="A10" s="6">
        <v>50</v>
      </c>
      <c r="B10" s="4">
        <f>IF(ISNUMBER('KN 2017 po 10'!R10),'KN 2017 po 10'!R10,"")</f>
        <v>5617.9879789939332</v>
      </c>
      <c r="C10" s="4">
        <f>IF(ISNUMBER('KN 2017 po 10'!S10),'KN 2017 po 10'!S10,"")</f>
        <v>4198.4594308497271</v>
      </c>
      <c r="D10" s="4">
        <f>IF(ISNUMBER('KN 2017 po 10'!T10),'KN 2017 po 10'!T10,"")</f>
        <v>4240.5180388529134</v>
      </c>
      <c r="E10" s="4">
        <f>IF(ISNUMBER('KN 2017 po 10'!U10),'KN 2017 po 10'!U10,"")</f>
        <v>4370.9782336752569</v>
      </c>
      <c r="F10" s="4">
        <f>IF(ISNUMBER('KN 2017 po 10'!V10),'KN 2017 po 10'!V10,"")</f>
        <v>3945.2387122607179</v>
      </c>
      <c r="G10" s="4">
        <f>IF(ISNUMBER('KN 2017 po 10'!W10),'KN 2017 po 10'!W10,"")</f>
        <v>5778.2521681120743</v>
      </c>
      <c r="H10" s="4">
        <f>IF(ISNUMBER('KN 2017 po 10'!X10),'KN 2017 po 10'!X10,"")</f>
        <v>4537.9709714954333</v>
      </c>
      <c r="I10" s="4">
        <f>IF(ISNUMBER('KN 2017 po 10'!Y10),'KN 2017 po 10'!Y10,"")</f>
        <v>4598.3063895304085</v>
      </c>
      <c r="J10" s="4">
        <f>IF(ISNUMBER('KN 2017 po 10'!Z10),'KN 2017 po 10'!Z10,"")</f>
        <v>4681.4879515244766</v>
      </c>
      <c r="K10" s="4">
        <f>IF(ISNUMBER('KN 2017 po 10'!AA10),'KN 2017 po 10'!AA10,"")</f>
        <v>4385.7804934883361</v>
      </c>
      <c r="L10" s="4">
        <f>IF(ISNUMBER('KN 2017 po 10'!AB10),'KN 2017 po 10'!AB10,"")</f>
        <v>4193.9421753097749</v>
      </c>
      <c r="M10" s="4">
        <f>IF(ISNUMBER('KN 2017 po 10'!AC10),'KN 2017 po 10'!AC10,"")</f>
        <v>3981.1600928074245</v>
      </c>
      <c r="N10" s="4">
        <f>IF(ISNUMBER('KN 2017 po 10'!AD10),'KN 2017 po 10'!AD10,"")</f>
        <v>4016.5784939229757</v>
      </c>
      <c r="O10" s="4">
        <f>IF(ISNUMBER('KN 2017 po 10'!AE10),'KN 2017 po 10'!AE10,"")</f>
        <v>4583.516957114537</v>
      </c>
      <c r="P10" s="4">
        <f>IF(ISNUMBER('KN 2017 po 10'!AF10),'KN 2017 po 10'!AF10,"")</f>
        <v>4509.2984348527143</v>
      </c>
    </row>
    <row r="11" spans="1:16" x14ac:dyDescent="0.25">
      <c r="A11" s="6">
        <v>60</v>
      </c>
      <c r="B11" s="4">
        <f>IF(ISNUMBER('KN 2017 po 10'!R11),'KN 2017 po 10'!R11,"")</f>
        <v>5360.4963369941688</v>
      </c>
      <c r="C11" s="4">
        <f>IF(ISNUMBER('KN 2017 po 10'!S11),'KN 2017 po 10'!S11,"")</f>
        <v>4005.7772641937991</v>
      </c>
      <c r="D11" s="4">
        <f>IF(ISNUMBER('KN 2017 po 10'!T11),'KN 2017 po 10'!T11,"")</f>
        <v>4097.0928591589045</v>
      </c>
      <c r="E11" s="4">
        <f>IF(ISNUMBER('KN 2017 po 10'!U11),'KN 2017 po 10'!U11,"")</f>
        <v>4157.7344121846736</v>
      </c>
      <c r="F11" s="4">
        <f>IF(ISNUMBER('KN 2017 po 10'!V11),'KN 2017 po 10'!V11,"")</f>
        <v>3766.33905129817</v>
      </c>
      <c r="G11" s="4">
        <f>IF(ISNUMBER('KN 2017 po 10'!W11),'KN 2017 po 10'!W11,"")</f>
        <v>5573.7451737451738</v>
      </c>
      <c r="H11" s="4">
        <f>IF(ISNUMBER('KN 2017 po 10'!X11),'KN 2017 po 10'!X11,"")</f>
        <v>4320.0672735119133</v>
      </c>
      <c r="I11" s="4">
        <f>IF(ISNUMBER('KN 2017 po 10'!Y11),'KN 2017 po 10'!Y11,"")</f>
        <v>4462.0517928286854</v>
      </c>
      <c r="J11" s="4">
        <f>IF(ISNUMBER('KN 2017 po 10'!Z11),'KN 2017 po 10'!Z11,"")</f>
        <v>4469.2025441230917</v>
      </c>
      <c r="K11" s="4">
        <f>IF(ISNUMBER('KN 2017 po 10'!AA11),'KN 2017 po 10'!AA11,"")</f>
        <v>4195.1557778988554</v>
      </c>
      <c r="L11" s="4">
        <f>IF(ISNUMBER('KN 2017 po 10'!AB11),'KN 2017 po 10'!AB11,"")</f>
        <v>4004.6450482033306</v>
      </c>
      <c r="M11" s="4">
        <f>IF(ISNUMBER('KN 2017 po 10'!AC11),'KN 2017 po 10'!AC11,"")</f>
        <v>3800.3986710963454</v>
      </c>
      <c r="N11" s="4">
        <f>IF(ISNUMBER('KN 2017 po 10'!AD11),'KN 2017 po 10'!AD11,"")</f>
        <v>3850.0392818826735</v>
      </c>
      <c r="O11" s="4">
        <f>IF(ISNUMBER('KN 2017 po 10'!AE11),'KN 2017 po 10'!AE11,"")</f>
        <v>4350.2915889403339</v>
      </c>
      <c r="P11" s="4">
        <f>IF(ISNUMBER('KN 2017 po 10'!AF11),'KN 2017 po 10'!AF11,"")</f>
        <v>4315.2169340042947</v>
      </c>
    </row>
    <row r="12" spans="1:16" x14ac:dyDescent="0.25">
      <c r="A12" s="6">
        <v>70</v>
      </c>
      <c r="B12" s="4">
        <f>IF(ISNUMBER('KN 2017 po 10'!R12),'KN 2017 po 10'!R12,"")</f>
        <v>5125.5737276442105</v>
      </c>
      <c r="C12" s="4">
        <f>IF(ISNUMBER('KN 2017 po 10'!S12),'KN 2017 po 10'!S12,"")</f>
        <v>3854.8249955696328</v>
      </c>
      <c r="D12" s="4">
        <f>IF(ISNUMBER('KN 2017 po 10'!T12),'KN 2017 po 10'!T12,"")</f>
        <v>3966.7705088265834</v>
      </c>
      <c r="E12" s="4">
        <f>IF(ISNUMBER('KN 2017 po 10'!U12),'KN 2017 po 10'!U12,"")</f>
        <v>3991.5010281014393</v>
      </c>
      <c r="F12" s="4">
        <f>IF(ISNUMBER('KN 2017 po 10'!V12),'KN 2017 po 10'!V12,"")</f>
        <v>3626.67149567776</v>
      </c>
      <c r="G12" s="4">
        <f>IF(ISNUMBER('KN 2017 po 10'!W12),'KN 2017 po 10'!W12,"")</f>
        <v>5383.2193909260413</v>
      </c>
      <c r="H12" s="4">
        <f>IF(ISNUMBER('KN 2017 po 10'!X12),'KN 2017 po 10'!X12,"")</f>
        <v>4150.7952146933339</v>
      </c>
      <c r="I12" s="4">
        <f>IF(ISNUMBER('KN 2017 po 10'!Y12),'KN 2017 po 10'!Y12,"")</f>
        <v>4336.7860600193608</v>
      </c>
      <c r="J12" s="4">
        <f>IF(ISNUMBER('KN 2017 po 10'!Z12),'KN 2017 po 10'!Z12,"")</f>
        <v>4303.4706260964758</v>
      </c>
      <c r="K12" s="4">
        <f>IF(ISNUMBER('KN 2017 po 10'!AA12),'KN 2017 po 10'!AA12,"")</f>
        <v>4040.5505331202439</v>
      </c>
      <c r="L12" s="4">
        <f>IF(ISNUMBER('KN 2017 po 10'!AB12),'KN 2017 po 10'!AB12,"")</f>
        <v>3855.1360472474166</v>
      </c>
      <c r="M12" s="4">
        <f>IF(ISNUMBER('KN 2017 po 10'!AC12),'KN 2017 po 10'!AC12,"")</f>
        <v>3659.373000639795</v>
      </c>
      <c r="N12" s="4">
        <f>IF(ISNUMBER('KN 2017 po 10'!AD12),'KN 2017 po 10'!AD12,"")</f>
        <v>3716.98027484772</v>
      </c>
      <c r="O12" s="4">
        <f>IF(ISNUMBER('KN 2017 po 10'!AE12),'KN 2017 po 10'!AE12,"")</f>
        <v>4170.8556116792734</v>
      </c>
      <c r="P12" s="4">
        <f>IF(ISNUMBER('KN 2017 po 10'!AF12),'KN 2017 po 10'!AF12,"")</f>
        <v>4155.8934653635215</v>
      </c>
    </row>
    <row r="13" spans="1:16" x14ac:dyDescent="0.25">
      <c r="A13" s="6">
        <v>80</v>
      </c>
      <c r="B13" s="4">
        <f>IF(ISNUMBER('KN 2017 po 10'!R13),'KN 2017 po 10'!R13,"")</f>
        <v>4910.3774812039856</v>
      </c>
      <c r="C13" s="4">
        <f>IF(ISNUMBER('KN 2017 po 10'!S13),'KN 2017 po 10'!S13,"")</f>
        <v>3731.8950553256946</v>
      </c>
      <c r="D13" s="4">
        <f>IF(ISNUMBER('KN 2017 po 10'!T13),'KN 2017 po 10'!T13,"")</f>
        <v>3847.9822569386142</v>
      </c>
      <c r="E13" s="4">
        <f>IF(ISNUMBER('KN 2017 po 10'!U13),'KN 2017 po 10'!U13,"")</f>
        <v>3857.5402958710533</v>
      </c>
      <c r="F13" s="4">
        <f>IF(ISNUMBER('KN 2017 po 10'!V13),'KN 2017 po 10'!V13,"")</f>
        <v>3513.3103169258284</v>
      </c>
      <c r="G13" s="4">
        <f>IF(ISNUMBER('KN 2017 po 10'!W13),'KN 2017 po 10'!W13,"")</f>
        <v>5205.288461538461</v>
      </c>
      <c r="H13" s="4">
        <f>IF(ISNUMBER('KN 2017 po 10'!X13),'KN 2017 po 10'!X13,"")</f>
        <v>4013.947308580106</v>
      </c>
      <c r="I13" s="4">
        <f>IF(ISNUMBER('KN 2017 po 10'!Y13),'KN 2017 po 10'!Y13,"")</f>
        <v>4221.3427561837452</v>
      </c>
      <c r="J13" s="4">
        <f>IF(ISNUMBER('KN 2017 po 10'!Z13),'KN 2017 po 10'!Z13,"")</f>
        <v>4168.954306247816</v>
      </c>
      <c r="K13" s="4">
        <f>IF(ISNUMBER('KN 2017 po 10'!AA13),'KN 2017 po 10'!AA13,"")</f>
        <v>3911.2424669237344</v>
      </c>
      <c r="L13" s="4">
        <f>IF(ISNUMBER('KN 2017 po 10'!AB13),'KN 2017 po 10'!AB13,"")</f>
        <v>3734.6138128320395</v>
      </c>
      <c r="M13" s="4">
        <f>IF(ISNUMBER('KN 2017 po 10'!AC13),'KN 2017 po 10'!AC13,"")</f>
        <v>3545.2066115702482</v>
      </c>
      <c r="N13" s="4">
        <f>IF(ISNUMBER('KN 2017 po 10'!AD13),'KN 2017 po 10'!AD13,"")</f>
        <v>3607.0920737815704</v>
      </c>
      <c r="O13" s="4">
        <f>IF(ISNUMBER('KN 2017 po 10'!AE13),'KN 2017 po 10'!AE13,"")</f>
        <v>4026.9731611492971</v>
      </c>
      <c r="P13" s="4">
        <f>IF(ISNUMBER('KN 2017 po 10'!AF13),'KN 2017 po 10'!AF13,"")</f>
        <v>4021.1261689337284</v>
      </c>
    </row>
    <row r="14" spans="1:16" x14ac:dyDescent="0.25">
      <c r="A14" s="6">
        <v>90</v>
      </c>
      <c r="B14" s="4">
        <f>IF(ISNUMBER('KN 2017 po 10'!R14),'KN 2017 po 10'!R14,"")</f>
        <v>4712.5230879821811</v>
      </c>
      <c r="C14" s="4">
        <f>IF(ISNUMBER('KN 2017 po 10'!S14),'KN 2017 po 10'!S14,"")</f>
        <v>3628.8973450930762</v>
      </c>
      <c r="D14" s="4">
        <f>IF(ISNUMBER('KN 2017 po 10'!T14),'KN 2017 po 10'!T14,"")</f>
        <v>3739.4059609984797</v>
      </c>
      <c r="E14" s="4">
        <f>IF(ISNUMBER('KN 2017 po 10'!U14),'KN 2017 po 10'!U14,"")</f>
        <v>3745.8833619210977</v>
      </c>
      <c r="F14" s="4">
        <f>IF(ISNUMBER('KN 2017 po 10'!V14),'KN 2017 po 10'!V14,"")</f>
        <v>3418.6358684878892</v>
      </c>
      <c r="G14" s="4">
        <f>IF(ISNUMBER('KN 2017 po 10'!W14),'KN 2017 po 10'!W14,"")</f>
        <v>5038.7434554973815</v>
      </c>
      <c r="H14" s="4">
        <f>IF(ISNUMBER('KN 2017 po 10'!X14),'KN 2017 po 10'!X14,"")</f>
        <v>3900.0277353356823</v>
      </c>
      <c r="I14" s="4">
        <f>IF(ISNUMBER('KN 2017 po 10'!Y14),'KN 2017 po 10'!Y14,"")</f>
        <v>4115.663757464401</v>
      </c>
      <c r="J14" s="4">
        <f>IF(ISNUMBER('KN 2017 po 10'!Z14),'KN 2017 po 10'!Z14,"")</f>
        <v>4056.6119812315774</v>
      </c>
      <c r="K14" s="4">
        <f>IF(ISNUMBER('KN 2017 po 10'!AA14),'KN 2017 po 10'!AA14,"")</f>
        <v>3800.6686261751438</v>
      </c>
      <c r="L14" s="4">
        <f>IF(ISNUMBER('KN 2017 po 10'!AB14),'KN 2017 po 10'!AB14,"")</f>
        <v>3635.8066441217425</v>
      </c>
      <c r="M14" s="4">
        <f>IF(ISNUMBER('KN 2017 po 10'!AC14),'KN 2017 po 10'!AC14,"")</f>
        <v>3449.698431845597</v>
      </c>
      <c r="N14" s="4">
        <f>IF(ISNUMBER('KN 2017 po 10'!AD14),'KN 2017 po 10'!AD14,"")</f>
        <v>3514.0560464655764</v>
      </c>
      <c r="O14" s="4">
        <f>IF(ISNUMBER('KN 2017 po 10'!AE14),'KN 2017 po 10'!AE14,"")</f>
        <v>3908.0564568929485</v>
      </c>
      <c r="P14" s="4">
        <f>IF(ISNUMBER('KN 2017 po 10'!AF14),'KN 2017 po 10'!AF14,"")</f>
        <v>3904.6199113937696</v>
      </c>
    </row>
    <row r="15" spans="1:16" x14ac:dyDescent="0.25">
      <c r="A15" s="6">
        <v>100</v>
      </c>
      <c r="B15" s="4">
        <f>IF(ISNUMBER('KN 2017 po 10'!R15),'KN 2017 po 10'!R15,"")</f>
        <v>4529.99547000453</v>
      </c>
      <c r="C15" s="4">
        <f>IF(ISNUMBER('KN 2017 po 10'!S15),'KN 2017 po 10'!S15,"")</f>
        <v>3540.701655609867</v>
      </c>
      <c r="D15" s="4">
        <f>IF(ISNUMBER('KN 2017 po 10'!T15),'KN 2017 po 10'!T15,"")</f>
        <v>3639.9197592778332</v>
      </c>
      <c r="E15" s="4">
        <f>IF(ISNUMBER('KN 2017 po 10'!U15),'KN 2017 po 10'!U15,"")</f>
        <v>3650.3969912244047</v>
      </c>
      <c r="F15" s="4">
        <f>IF(ISNUMBER('KN 2017 po 10'!V15),'KN 2017 po 10'!V15,"")</f>
        <v>3337.821252512043</v>
      </c>
      <c r="G15" s="4">
        <f>IF(ISNUMBER('KN 2017 po 10'!W15),'KN 2017 po 10'!W15,"")</f>
        <v>4881.1496196111575</v>
      </c>
      <c r="H15" s="4">
        <f>IF(ISNUMBER('KN 2017 po 10'!X15),'KN 2017 po 10'!X15,"")</f>
        <v>3803.0505999465681</v>
      </c>
      <c r="I15" s="4">
        <f>IF(ISNUMBER('KN 2017 po 10'!Y15),'KN 2017 po 10'!Y15,"")</f>
        <v>4016.9468728984534</v>
      </c>
      <c r="J15" s="4">
        <f>IF(ISNUMBER('KN 2017 po 10'!Z15),'KN 2017 po 10'!Z15,"")</f>
        <v>3960.7159712329308</v>
      </c>
      <c r="K15" s="4">
        <f>IF(ISNUMBER('KN 2017 po 10'!AA15),'KN 2017 po 10'!AA15,"")</f>
        <v>3704.3386983904829</v>
      </c>
      <c r="L15" s="4">
        <f>IF(ISNUMBER('KN 2017 po 10'!AB15),'KN 2017 po 10'!AB15,"")</f>
        <v>3554.4924154025671</v>
      </c>
      <c r="M15" s="4">
        <f>IF(ISNUMBER('KN 2017 po 10'!AC15),'KN 2017 po 10'!AC15,"")</f>
        <v>3367.7723258096171</v>
      </c>
      <c r="N15" s="4">
        <f>IF(ISNUMBER('KN 2017 po 10'!AD15),'KN 2017 po 10'!AD15,"")</f>
        <v>3433.7502645446511</v>
      </c>
      <c r="O15" s="4">
        <f>IF(ISNUMBER('KN 2017 po 10'!AE15),'KN 2017 po 10'!AE15,"")</f>
        <v>3807.4798709678739</v>
      </c>
      <c r="P15" s="4">
        <f>IF(ISNUMBER('KN 2017 po 10'!AF15),'KN 2017 po 10'!AF15,"")</f>
        <v>3802.0379833880697</v>
      </c>
    </row>
    <row r="16" spans="1:16" x14ac:dyDescent="0.25">
      <c r="A16" s="6">
        <v>110</v>
      </c>
      <c r="B16" s="4">
        <f>IF(ISNUMBER('KN 2017 po 10'!R16),'KN 2017 po 10'!R16,"")</f>
        <v>4419.5121951219517</v>
      </c>
      <c r="C16" s="4">
        <f>IF(ISNUMBER('KN 2017 po 10'!S16),'KN 2017 po 10'!S16,"")</f>
        <v>3463.8725330510806</v>
      </c>
      <c r="D16" s="4">
        <f>IF(ISNUMBER('KN 2017 po 10'!T16),'KN 2017 po 10'!T16,"")</f>
        <v>3548.5658409387224</v>
      </c>
      <c r="E16" s="4">
        <f>IF(ISNUMBER('KN 2017 po 10'!U16),'KN 2017 po 10'!U16,"")</f>
        <v>3568.3823529411766</v>
      </c>
      <c r="F16" s="4">
        <f>IF(ISNUMBER('KN 2017 po 10'!V16),'KN 2017 po 10'!V16,"")</f>
        <v>3267.6371216337279</v>
      </c>
      <c r="G16" s="4">
        <f>IF(ISNUMBER('KN 2017 po 10'!W16),'KN 2017 po 10'!W16,"")</f>
        <v>4734.4083082809502</v>
      </c>
      <c r="H16" s="4">
        <f>IF(ISNUMBER('KN 2017 po 10'!X16),'KN 2017 po 10'!X16,"")</f>
        <v>3719.0274278021088</v>
      </c>
      <c r="I16" s="4">
        <f>IF(ISNUMBER('KN 2017 po 10'!Y16),'KN 2017 po 10'!Y16,"")</f>
        <v>3924.5729303547964</v>
      </c>
      <c r="J16" s="4">
        <f>IF(ISNUMBER('KN 2017 po 10'!Z16),'KN 2017 po 10'!Z16,"")</f>
        <v>3877.4342772573655</v>
      </c>
      <c r="K16" s="4">
        <f>IF(ISNUMBER('KN 2017 po 10'!AA16),'KN 2017 po 10'!AA16,"")</f>
        <v>3619.3325071578138</v>
      </c>
      <c r="L16" s="4">
        <f>IF(ISNUMBER('KN 2017 po 10'!AB16),'KN 2017 po 10'!AB16,"")</f>
        <v>3485.3546910755149</v>
      </c>
      <c r="M16" s="4">
        <f>IF(ISNUMBER('KN 2017 po 10'!AC16),'KN 2017 po 10'!AC16,"")</f>
        <v>3297.2328977709453</v>
      </c>
      <c r="N16" s="4">
        <f>IF(ISNUMBER('KN 2017 po 10'!AD16),'KN 2017 po 10'!AD16,"")</f>
        <v>3363.3529839093844</v>
      </c>
      <c r="O16" s="4">
        <f>IF(ISNUMBER('KN 2017 po 10'!AE16),'KN 2017 po 10'!AE16,"")</f>
        <v>3720.8554664300004</v>
      </c>
      <c r="P16" s="4">
        <f>IF(ISNUMBER('KN 2017 po 10'!AF16),'KN 2017 po 10'!AF16,"")</f>
        <v>3714.9672524089669</v>
      </c>
    </row>
    <row r="17" spans="1:16" x14ac:dyDescent="0.25">
      <c r="A17" s="6">
        <v>120</v>
      </c>
      <c r="B17" s="4">
        <f>IF(ISNUMBER('KN 2017 po 10'!R17),'KN 2017 po 10'!R17,"")</f>
        <v>4314.2857142857147</v>
      </c>
      <c r="C17" s="4">
        <f>IF(ISNUMBER('KN 2017 po 10'!S17),'KN 2017 po 10'!S17,"")</f>
        <v>3396.0087668870356</v>
      </c>
      <c r="D17" s="4">
        <f>IF(ISNUMBER('KN 2017 po 10'!T17),'KN 2017 po 10'!T17,"")</f>
        <v>3464.52182629657</v>
      </c>
      <c r="E17" s="4">
        <f>IF(ISNUMBER('KN 2017 po 10'!U17),'KN 2017 po 10'!U17,"")</f>
        <v>3495.5582232893157</v>
      </c>
      <c r="F17" s="4">
        <f>IF(ISNUMBER('KN 2017 po 10'!V17),'KN 2017 po 10'!V17,"")</f>
        <v>3205.8282409369858</v>
      </c>
      <c r="G17" s="4">
        <f>IF(ISNUMBER('KN 2017 po 10'!W17),'KN 2017 po 10'!W17,"")</f>
        <v>4596.2324223932083</v>
      </c>
      <c r="H17" s="4">
        <f>IF(ISNUMBER('KN 2017 po 10'!X17),'KN 2017 po 10'!X17,"")</f>
        <v>3645.1824409896744</v>
      </c>
      <c r="I17" s="4">
        <f>IF(ISNUMBER('KN 2017 po 10'!Y17),'KN 2017 po 10'!Y17,"")</f>
        <v>3839.6400257124492</v>
      </c>
      <c r="J17" s="4">
        <f>IF(ISNUMBER('KN 2017 po 10'!Z17),'KN 2017 po 10'!Z17,"")</f>
        <v>3804.090798856485</v>
      </c>
      <c r="K17" s="4">
        <f>IF(ISNUMBER('KN 2017 po 10'!AA17),'KN 2017 po 10'!AA17,"")</f>
        <v>3543.3950423595857</v>
      </c>
      <c r="L17" s="4">
        <f>IF(ISNUMBER('KN 2017 po 10'!AB17),'KN 2017 po 10'!AB17,"")</f>
        <v>3425.9044048734768</v>
      </c>
      <c r="M17" s="4">
        <f>IF(ISNUMBER('KN 2017 po 10'!AC17),'KN 2017 po 10'!AC17,"")</f>
        <v>3235.0678733031673</v>
      </c>
      <c r="N17" s="4">
        <f>IF(ISNUMBER('KN 2017 po 10'!AD17),'KN 2017 po 10'!AD17,"")</f>
        <v>3300.8568622145067</v>
      </c>
      <c r="O17" s="4">
        <f>IF(ISNUMBER('KN 2017 po 10'!AE17),'KN 2017 po 10'!AE17,"")</f>
        <v>3645.1452927220666</v>
      </c>
      <c r="P17" s="4">
        <f>IF(ISNUMBER('KN 2017 po 10'!AF17),'KN 2017 po 10'!AF17,"")</f>
        <v>3636.5512810800178</v>
      </c>
    </row>
    <row r="18" spans="1:16" x14ac:dyDescent="0.25">
      <c r="A18" s="6">
        <v>130</v>
      </c>
      <c r="B18" s="4">
        <f>IF(ISNUMBER('KN 2017 po 10'!R18),'KN 2017 po 10'!R18,"")</f>
        <v>4213.9534883720926</v>
      </c>
      <c r="C18" s="4">
        <f>IF(ISNUMBER('KN 2017 po 10'!S18),'KN 2017 po 10'!S18,"")</f>
        <v>3335.3730167289691</v>
      </c>
      <c r="D18" s="4">
        <f>IF(ISNUMBER('KN 2017 po 10'!T18),'KN 2017 po 10'!T18,"")</f>
        <v>3387.0779569265228</v>
      </c>
      <c r="E18" s="4">
        <f>IF(ISNUMBER('KN 2017 po 10'!U18),'KN 2017 po 10'!U18,"")</f>
        <v>3431.0290652003141</v>
      </c>
      <c r="F18" s="4">
        <f>IF(ISNUMBER('KN 2017 po 10'!V18),'KN 2017 po 10'!V18,"")</f>
        <v>3150.7641790653256</v>
      </c>
      <c r="G18" s="4">
        <f>IF(ISNUMBER('KN 2017 po 10'!W18),'KN 2017 po 10'!W18,"")</f>
        <v>4465.8932714617167</v>
      </c>
      <c r="H18" s="4">
        <f>IF(ISNUMBER('KN 2017 po 10'!X18),'KN 2017 po 10'!X18,"")</f>
        <v>3579.5148489144954</v>
      </c>
      <c r="I18" s="4">
        <f>IF(ISNUMBER('KN 2017 po 10'!Y18),'KN 2017 po 10'!Y18,"")</f>
        <v>3760.6715634837356</v>
      </c>
      <c r="J18" s="4">
        <f>IF(ISNUMBER('KN 2017 po 10'!Z18),'KN 2017 po 10'!Z18,"")</f>
        <v>3738.7508382064334</v>
      </c>
      <c r="K18" s="4">
        <f>IF(ISNUMBER('KN 2017 po 10'!AA18),'KN 2017 po 10'!AA18,"")</f>
        <v>3474.9928199236861</v>
      </c>
      <c r="L18" s="4">
        <f>IF(ISNUMBER('KN 2017 po 10'!AB18),'KN 2017 po 10'!AB18,"")</f>
        <v>3374.044674173897</v>
      </c>
      <c r="M18" s="4">
        <f>IF(ISNUMBER('KN 2017 po 10'!AC18),'KN 2017 po 10'!AC18,"")</f>
        <v>3179.3218454697053</v>
      </c>
      <c r="N18" s="4">
        <f>IF(ISNUMBER('KN 2017 po 10'!AD18),'KN 2017 po 10'!AD18,"")</f>
        <v>3244.7884264223353</v>
      </c>
      <c r="O18" s="4">
        <f>IF(ISNUMBER('KN 2017 po 10'!AE18),'KN 2017 po 10'!AE18,"")</f>
        <v>3578.1694668675204</v>
      </c>
      <c r="P18" s="4">
        <f>IF(ISNUMBER('KN 2017 po 10'!AF18),'KN 2017 po 10'!AF18,"")</f>
        <v>3565.3103900869105</v>
      </c>
    </row>
    <row r="19" spans="1:16" x14ac:dyDescent="0.25">
      <c r="A19" s="6">
        <v>140</v>
      </c>
      <c r="B19" s="4">
        <f>IF(ISNUMBER('KN 2017 po 10'!R19),'KN 2017 po 10'!R19,"")</f>
        <v>4118.181818181818</v>
      </c>
      <c r="C19" s="4">
        <f>IF(ISNUMBER('KN 2017 po 10'!S19),'KN 2017 po 10'!S19,"")</f>
        <v>3280.6719448772669</v>
      </c>
      <c r="D19" s="4">
        <f>IF(ISNUMBER('KN 2017 po 10'!T19),'KN 2017 po 10'!T19,"")</f>
        <v>3315.6187662743064</v>
      </c>
      <c r="E19" s="4">
        <f>IF(ISNUMBER('KN 2017 po 10'!U19),'KN 2017 po 10'!U19,"")</f>
        <v>3373.3925468237112</v>
      </c>
      <c r="F19" s="4">
        <f>IF(ISNUMBER('KN 2017 po 10'!V19),'KN 2017 po 10'!V19,"")</f>
        <v>3101.2320914951529</v>
      </c>
      <c r="G19" s="4">
        <f>IF(ISNUMBER('KN 2017 po 10'!W19),'KN 2017 po 10'!W19,"")</f>
        <v>4342.7425419904739</v>
      </c>
      <c r="H19" s="4">
        <f>IF(ISNUMBER('KN 2017 po 10'!X19),'KN 2017 po 10'!X19,"")</f>
        <v>3520.5401820685652</v>
      </c>
      <c r="I19" s="4">
        <f>IF(ISNUMBER('KN 2017 po 10'!Y19),'KN 2017 po 10'!Y19,"")</f>
        <v>3686.4019749022837</v>
      </c>
      <c r="J19" s="4">
        <f>IF(ISNUMBER('KN 2017 po 10'!Z19),'KN 2017 po 10'!Z19,"")</f>
        <v>3679.9752131845589</v>
      </c>
      <c r="K19" s="4">
        <f>IF(ISNUMBER('KN 2017 po 10'!AA19),'KN 2017 po 10'!AA19,"")</f>
        <v>3412.821855985816</v>
      </c>
      <c r="L19" s="4">
        <f>IF(ISNUMBER('KN 2017 po 10'!AB19),'KN 2017 po 10'!AB19,"")</f>
        <v>3327.3620972146368</v>
      </c>
      <c r="M19" s="4">
        <f>IF(ISNUMBER('KN 2017 po 10'!AC19),'KN 2017 po 10'!AC19,"")</f>
        <v>3129.4546780959331</v>
      </c>
      <c r="N19" s="4">
        <f>IF(ISNUMBER('KN 2017 po 10'!AD19),'KN 2017 po 10'!AD19,"")</f>
        <v>3194.0375066277738</v>
      </c>
      <c r="O19" s="4">
        <f>IF(ISNUMBER('KN 2017 po 10'!AE19),'KN 2017 po 10'!AE19,"")</f>
        <v>3518.3170943356631</v>
      </c>
      <c r="P19" s="4">
        <f>IF(ISNUMBER('KN 2017 po 10'!AF19),'KN 2017 po 10'!AF19,"")</f>
        <v>3500.0535937184254</v>
      </c>
    </row>
    <row r="20" spans="1:16" x14ac:dyDescent="0.25">
      <c r="A20" s="6">
        <v>150</v>
      </c>
      <c r="B20" s="4">
        <f>IF(ISNUMBER('KN 2017 po 10'!R20),'KN 2017 po 10'!R20,"")</f>
        <v>4026.6666666666665</v>
      </c>
      <c r="C20" s="4">
        <f>IF(ISNUMBER('KN 2017 po 10'!S20),'KN 2017 po 10'!S20,"")</f>
        <v>3230.9194622109767</v>
      </c>
      <c r="D20" s="4">
        <f>IF(ISNUMBER('KN 2017 po 10'!T20),'KN 2017 po 10'!T20,"")</f>
        <v>3249.6082381911792</v>
      </c>
      <c r="E20" s="4">
        <f>IF(ISNUMBER('KN 2017 po 10'!U20),'KN 2017 po 10'!U20,"")</f>
        <v>3320.813533548755</v>
      </c>
      <c r="F20" s="4">
        <f>IF(ISNUMBER('KN 2017 po 10'!V20),'KN 2017 po 10'!V20,"")</f>
        <v>3056.3079176216852</v>
      </c>
      <c r="G20" s="4">
        <f>IF(ISNUMBER('KN 2017 po 10'!W20),'KN 2017 po 10'!W20,"")</f>
        <v>4225.1707317073169</v>
      </c>
      <c r="H20" s="4">
        <f>IF(ISNUMBER('KN 2017 po 10'!X20),'KN 2017 po 10'!X20,"")</f>
        <v>3467.1300417266493</v>
      </c>
      <c r="I20" s="4">
        <f>IF(ISNUMBER('KN 2017 po 10'!Y20),'KN 2017 po 10'!Y20,"")</f>
        <v>3617.1982236576505</v>
      </c>
      <c r="J20" s="4">
        <f>IF(ISNUMBER('KN 2017 po 10'!Z20),'KN 2017 po 10'!Z20,"")</f>
        <v>3626.6674176214569</v>
      </c>
      <c r="K20" s="4">
        <f>IF(ISNUMBER('KN 2017 po 10'!AA20),'KN 2017 po 10'!AA20,"")</f>
        <v>3355.9583952451708</v>
      </c>
      <c r="L20" s="4">
        <f>IF(ISNUMBER('KN 2017 po 10'!AB20),'KN 2017 po 10'!AB20,"")</f>
        <v>3285.4934387920184</v>
      </c>
      <c r="M20" s="4">
        <f>IF(ISNUMBER('KN 2017 po 10'!AC20),'KN 2017 po 10'!AC20,"")</f>
        <v>3083.8964773544212</v>
      </c>
      <c r="N20" s="4">
        <f>IF(ISNUMBER('KN 2017 po 10'!AD20),'KN 2017 po 10'!AD20,"")</f>
        <v>3147.7490209496282</v>
      </c>
      <c r="O20" s="4">
        <f>IF(ISNUMBER('KN 2017 po 10'!AE20),'KN 2017 po 10'!AE20,"")</f>
        <v>3464.3680469762817</v>
      </c>
      <c r="P20" s="4">
        <f>IF(ISNUMBER('KN 2017 po 10'!AF20),'KN 2017 po 10'!AF20,"")</f>
        <v>3439.8534008764186</v>
      </c>
    </row>
    <row r="21" spans="1:16" x14ac:dyDescent="0.25">
      <c r="A21" s="6">
        <v>160</v>
      </c>
      <c r="B21" s="4">
        <f>IF(ISNUMBER('KN 2017 po 10'!R21),'KN 2017 po 10'!R21,"")</f>
        <v>3939.1304347826085</v>
      </c>
      <c r="C21" s="4">
        <f>IF(ISNUMBER('KN 2017 po 10'!S21),'KN 2017 po 10'!S21,"")</f>
        <v>3185.3482948355963</v>
      </c>
      <c r="D21" s="4">
        <f>IF(ISNUMBER('KN 2017 po 10'!T21),'KN 2017 po 10'!T21,"")</f>
        <v>3188.5777045579352</v>
      </c>
      <c r="E21" s="4">
        <f>IF(ISNUMBER('KN 2017 po 10'!U21),'KN 2017 po 10'!U21,"")</f>
        <v>3272.9112026976395</v>
      </c>
      <c r="F21" s="4">
        <f>IF(ISNUMBER('KN 2017 po 10'!V21),'KN 2017 po 10'!V21,"")</f>
        <v>3015.2731383410978</v>
      </c>
      <c r="G21" s="4">
        <f>IF(ISNUMBER('KN 2017 po 10'!W21),'KN 2017 po 10'!W21,"")</f>
        <v>4114.7743467933487</v>
      </c>
      <c r="H21" s="4">
        <f>IF(ISNUMBER('KN 2017 po 10'!X21),'KN 2017 po 10'!X21,"")</f>
        <v>3418.4088358424642</v>
      </c>
      <c r="I21" s="4">
        <f>IF(ISNUMBER('KN 2017 po 10'!Y21),'KN 2017 po 10'!Y21,"")</f>
        <v>3551.9524281466797</v>
      </c>
      <c r="J21" s="4">
        <f>IF(ISNUMBER('KN 2017 po 10'!Z21),'KN 2017 po 10'!Z21,"")</f>
        <v>3577.9748444196052</v>
      </c>
      <c r="K21" s="4">
        <f>IF(ISNUMBER('KN 2017 po 10'!AA21),'KN 2017 po 10'!AA21,"")</f>
        <v>3303.5982447586543</v>
      </c>
      <c r="L21" s="4">
        <f>IF(ISNUMBER('KN 2017 po 10'!AB21),'KN 2017 po 10'!AB21,"")</f>
        <v>3246.9710428139988</v>
      </c>
      <c r="M21" s="4">
        <f>IF(ISNUMBER('KN 2017 po 10'!AC21),'KN 2017 po 10'!AC21,"")</f>
        <v>3042.8799432523497</v>
      </c>
      <c r="N21" s="4">
        <f>IF(ISNUMBER('KN 2017 po 10'!AD21),'KN 2017 po 10'!AD21,"")</f>
        <v>3105.2518169090458</v>
      </c>
      <c r="O21" s="4">
        <f>IF(ISNUMBER('KN 2017 po 10'!AE21),'KN 2017 po 10'!AE21,"")</f>
        <v>3415.3786103719563</v>
      </c>
      <c r="P21" s="4">
        <f>IF(ISNUMBER('KN 2017 po 10'!AF21),'KN 2017 po 10'!AF21,"")</f>
        <v>3384.1736348944983</v>
      </c>
    </row>
    <row r="22" spans="1:16" x14ac:dyDescent="0.25">
      <c r="A22" s="6">
        <v>170</v>
      </c>
      <c r="B22" s="4">
        <f>IF(ISNUMBER('KN 2017 po 10'!R22),'KN 2017 po 10'!R22,"")</f>
        <v>3855.3191489361702</v>
      </c>
      <c r="C22" s="4">
        <f>IF(ISNUMBER('KN 2017 po 10'!S22),'KN 2017 po 10'!S22,"")</f>
        <v>3143.3508812422674</v>
      </c>
      <c r="D22" s="4">
        <f>IF(ISNUMBER('KN 2017 po 10'!T22),'KN 2017 po 10'!T22,"")</f>
        <v>3132.1159115918781</v>
      </c>
      <c r="E22" s="4">
        <f>IF(ISNUMBER('KN 2017 po 10'!U22),'KN 2017 po 10'!U22,"")</f>
        <v>3228.7562372944003</v>
      </c>
      <c r="F22" s="4">
        <f>IF(ISNUMBER('KN 2017 po 10'!V22),'KN 2017 po 10'!V22,"")</f>
        <v>2977.5591730930919</v>
      </c>
      <c r="G22" s="4">
        <f>IF(ISNUMBER('KN 2017 po 10'!W22),'KN 2017 po 10'!W22,"")</f>
        <v>4009.9999999999995</v>
      </c>
      <c r="H22" s="4">
        <f>IF(ISNUMBER('KN 2017 po 10'!X22),'KN 2017 po 10'!X22,"")</f>
        <v>3373.6849813441581</v>
      </c>
      <c r="I22" s="4">
        <f>IF(ISNUMBER('KN 2017 po 10'!Y22),'KN 2017 po 10'!Y22,"")</f>
        <v>3491.0578609000586</v>
      </c>
      <c r="J22" s="4">
        <f>IF(ISNUMBER('KN 2017 po 10'!Z22),'KN 2017 po 10'!Z22,"")</f>
        <v>3533.2228061299929</v>
      </c>
      <c r="K22" s="4">
        <f>IF(ISNUMBER('KN 2017 po 10'!AA22),'KN 2017 po 10'!AA22,"")</f>
        <v>3255.1596909950422</v>
      </c>
      <c r="L22" s="4">
        <f>IF(ISNUMBER('KN 2017 po 10'!AB22),'KN 2017 po 10'!AB22,"")</f>
        <v>3211.0330288123682</v>
      </c>
      <c r="M22" s="4">
        <f>IF(ISNUMBER('KN 2017 po 10'!AC22),'KN 2017 po 10'!AC22,"")</f>
        <v>3004.5175976186306</v>
      </c>
      <c r="N22" s="4">
        <f>IF(ISNUMBER('KN 2017 po 10'!AD22),'KN 2017 po 10'!AD22,"")</f>
        <v>3066.0104290816312</v>
      </c>
      <c r="O22" s="4">
        <f>IF(ISNUMBER('KN 2017 po 10'!AE22),'KN 2017 po 10'!AE22,"")</f>
        <v>3370.6055902555731</v>
      </c>
      <c r="P22" s="4">
        <f>IF(ISNUMBER('KN 2017 po 10'!AF22),'KN 2017 po 10'!AF22,"")</f>
        <v>3332.3138098068043</v>
      </c>
    </row>
    <row r="23" spans="1:16" x14ac:dyDescent="0.25">
      <c r="A23" s="6">
        <v>180</v>
      </c>
      <c r="B23" s="4">
        <f>IF(ISNUMBER('KN 2017 po 10'!R23),'KN 2017 po 10'!R23,"")</f>
        <v>3775</v>
      </c>
      <c r="C23" s="4">
        <f>IF(ISNUMBER('KN 2017 po 10'!S23),'KN 2017 po 10'!S23,"")</f>
        <v>3104.4387380777971</v>
      </c>
      <c r="D23" s="4">
        <f>IF(ISNUMBER('KN 2017 po 10'!T23),'KN 2017 po 10'!T23,"")</f>
        <v>3079.8608164304505</v>
      </c>
      <c r="E23" s="4">
        <f>IF(ISNUMBER('KN 2017 po 10'!U23),'KN 2017 po 10'!U23,"")</f>
        <v>3188.1021897810219</v>
      </c>
      <c r="F23" s="4">
        <f>IF(ISNUMBER('KN 2017 po 10'!V23),'KN 2017 po 10'!V23,"")</f>
        <v>2942.7091716240388</v>
      </c>
      <c r="G23" s="4">
        <f>IF(ISNUMBER('KN 2017 po 10'!W23),'KN 2017 po 10'!W23,"")</f>
        <v>3910.4288939051921</v>
      </c>
      <c r="H23" s="4">
        <f>IF(ISNUMBER('KN 2017 po 10'!X23),'KN 2017 po 10'!X23,"")</f>
        <v>3332.4037391859779</v>
      </c>
      <c r="I23" s="4">
        <f>IF(ISNUMBER('KN 2017 po 10'!Y23),'KN 2017 po 10'!Y23,"")</f>
        <v>3434.1893445764663</v>
      </c>
      <c r="J23" s="4">
        <f>IF(ISNUMBER('KN 2017 po 10'!Z23),'KN 2017 po 10'!Z23,"")</f>
        <v>3491.869196402663</v>
      </c>
      <c r="K23" s="4">
        <f>IF(ISNUMBER('KN 2017 po 10'!AA23),'KN 2017 po 10'!AA23,"")</f>
        <v>3210.1273499090357</v>
      </c>
      <c r="L23" s="4">
        <f>IF(ISNUMBER('KN 2017 po 10'!AB23),'KN 2017 po 10'!AB23,"")</f>
        <v>3176.4337851929095</v>
      </c>
      <c r="M23" s="4">
        <f>IF(ISNUMBER('KN 2017 po 10'!AC23),'KN 2017 po 10'!AC23,"")</f>
        <v>2969.1642152621562</v>
      </c>
      <c r="N23" s="4">
        <f>IF(ISNUMBER('KN 2017 po 10'!AD23),'KN 2017 po 10'!AD23,"")</f>
        <v>3029.5914991210602</v>
      </c>
      <c r="O23" s="4">
        <f>IF(ISNUMBER('KN 2017 po 10'!AE23),'KN 2017 po 10'!AE23,"")</f>
        <v>3329.4544625188937</v>
      </c>
      <c r="P23" s="4">
        <f>IF(ISNUMBER('KN 2017 po 10'!AF23),'KN 2017 po 10'!AF23,"")</f>
        <v>3283.8409572848332</v>
      </c>
    </row>
    <row r="24" spans="1:16" x14ac:dyDescent="0.25">
      <c r="A24" s="6">
        <v>190</v>
      </c>
      <c r="B24" s="4">
        <f>IF(ISNUMBER('KN 2017 po 10'!R24),'KN 2017 po 10'!R24,"")</f>
        <v>3697.9591836734694</v>
      </c>
      <c r="C24" s="4">
        <f>IF(ISNUMBER('KN 2017 po 10'!S24),'KN 2017 po 10'!S24,"")</f>
        <v>3068.2138284671278</v>
      </c>
      <c r="D24" s="4">
        <f>IF(ISNUMBER('KN 2017 po 10'!T24),'KN 2017 po 10'!T24,"")</f>
        <v>3031.4927742043269</v>
      </c>
      <c r="E24" s="4">
        <f>IF(ISNUMBER('KN 2017 po 10'!U24),'KN 2017 po 10'!U24,"")</f>
        <v>3150.7303877366994</v>
      </c>
      <c r="F24" s="4">
        <f>IF(ISNUMBER('KN 2017 po 10'!V24),'KN 2017 po 10'!V24,"")</f>
        <v>2910.3511048809919</v>
      </c>
      <c r="G24" s="4">
        <f>IF(ISNUMBER('KN 2017 po 10'!W24),'KN 2017 po 10'!W24,"")</f>
        <v>3815.6828193832598</v>
      </c>
      <c r="H24" s="4">
        <f>IF(ISNUMBER('KN 2017 po 10'!X24),'KN 2017 po 10'!X24,"")</f>
        <v>3294.1140673739919</v>
      </c>
      <c r="I24" s="4">
        <f>IF(ISNUMBER('KN 2017 po 10'!Y24),'KN 2017 po 10'!Y24,"")</f>
        <v>3380.4187889077534</v>
      </c>
      <c r="J24" s="4">
        <f>IF(ISNUMBER('KN 2017 po 10'!Z24),'KN 2017 po 10'!Z24,"")</f>
        <v>3453.4725591798178</v>
      </c>
      <c r="K24" s="4">
        <f>IF(ISNUMBER('KN 2017 po 10'!AA24),'KN 2017 po 10'!AA24,"")</f>
        <v>3168.1597995024968</v>
      </c>
      <c r="L24" s="4">
        <f>IF(ISNUMBER('KN 2017 po 10'!AB24),'KN 2017 po 10'!AB24,"")</f>
        <v>3143.1126397248495</v>
      </c>
      <c r="M24" s="4">
        <f>IF(ISNUMBER('KN 2017 po 10'!AC24),'KN 2017 po 10'!AC24,"")</f>
        <v>2936.642135889098</v>
      </c>
      <c r="N24" s="4">
        <f>IF(ISNUMBER('KN 2017 po 10'!AD24),'KN 2017 po 10'!AD24,"")</f>
        <v>2995.6398578662888</v>
      </c>
      <c r="O24" s="4">
        <f>IF(ISNUMBER('KN 2017 po 10'!AE24),'KN 2017 po 10'!AE24,"")</f>
        <v>3291.4430480177921</v>
      </c>
      <c r="P24" s="4">
        <f>IF(ISNUMBER('KN 2017 po 10'!AF24),'KN 2017 po 10'!AF24,"")</f>
        <v>3238.3880710577118</v>
      </c>
    </row>
    <row r="25" spans="1:16" x14ac:dyDescent="0.25">
      <c r="A25" s="6">
        <v>200</v>
      </c>
      <c r="B25" s="4">
        <f>IF(ISNUMBER('KN 2017 po 10'!R25),'KN 2017 po 10'!R25,"")</f>
        <v>3624</v>
      </c>
      <c r="C25" s="4">
        <f>IF(ISNUMBER('KN 2017 po 10'!S25),'KN 2017 po 10'!S25,"")</f>
        <v>3034.347948351638</v>
      </c>
      <c r="D25" s="4">
        <f>IF(ISNUMBER('KN 2017 po 10'!T25),'KN 2017 po 10'!T25,"")</f>
        <v>2986.7288501766052</v>
      </c>
      <c r="E25" s="4">
        <f>IF(ISNUMBER('KN 2017 po 10'!U25),'KN 2017 po 10'!U25,"")</f>
        <v>3115.3352353780315</v>
      </c>
      <c r="F25" s="4">
        <f>IF(ISNUMBER('KN 2017 po 10'!V25),'KN 2017 po 10'!V25,"")</f>
        <v>2880.178400553928</v>
      </c>
      <c r="G25" s="4">
        <f>IF(ISNUMBER('KN 2017 po 10'!W25),'KN 2017 po 10'!W25,"")</f>
        <v>3724.6183616426579</v>
      </c>
      <c r="H25" s="4">
        <f>IF(ISNUMBER('KN 2017 po 10'!X25),'KN 2017 po 10'!X25,"")</f>
        <v>3258.4448134897452</v>
      </c>
      <c r="I25" s="4">
        <f>IF(ISNUMBER('KN 2017 po 10'!Y25),'KN 2017 po 10'!Y25,"")</f>
        <v>3330.1616799851327</v>
      </c>
      <c r="J25" s="4">
        <f>IF(ISNUMBER('KN 2017 po 10'!Z25),'KN 2017 po 10'!Z25,"")</f>
        <v>3417.6691104979718</v>
      </c>
      <c r="K25" s="4">
        <f>IF(ISNUMBER('KN 2017 po 10'!AA25),'KN 2017 po 10'!AA25,"")</f>
        <v>3128.8350357413324</v>
      </c>
      <c r="L25" s="4">
        <f>IF(ISNUMBER('KN 2017 po 10'!AB25),'KN 2017 po 10'!AB25,"")</f>
        <v>3111.0127659574468</v>
      </c>
      <c r="M25" s="4">
        <f>IF(ISNUMBER('KN 2017 po 10'!AC25),'KN 2017 po 10'!AC25,"")</f>
        <v>2906.3008130081303</v>
      </c>
      <c r="N25" s="4">
        <f>IF(ISNUMBER('KN 2017 po 10'!AD25),'KN 2017 po 10'!AD25,"")</f>
        <v>2963.8611409287978</v>
      </c>
      <c r="O25" s="4">
        <f>IF(ISNUMBER('KN 2017 po 10'!AE25),'KN 2017 po 10'!AE25,"")</f>
        <v>3256.1754973618076</v>
      </c>
      <c r="P25" s="4">
        <f>IF(ISNUMBER('KN 2017 po 10'!AF25),'KN 2017 po 10'!AF25,"")</f>
        <v>3195.5478323623734</v>
      </c>
    </row>
    <row r="26" spans="1:16" x14ac:dyDescent="0.25">
      <c r="A26" s="6">
        <v>210</v>
      </c>
      <c r="B26" s="4">
        <f>IF(ISNUMBER('KN 2017 po 10'!R26),'KN 2017 po 10'!R26,"")</f>
        <v>3552.9411764705883</v>
      </c>
      <c r="C26" s="4">
        <f>IF(ISNUMBER('KN 2017 po 10'!S26),'KN 2017 po 10'!S26,"")</f>
        <v>3002.5676002529381</v>
      </c>
      <c r="D26" s="4">
        <f>IF(ISNUMBER('KN 2017 po 10'!T26),'KN 2017 po 10'!T26,"")</f>
        <v>2945.3180480876531</v>
      </c>
      <c r="E26" s="4">
        <f>IF(ISNUMBER('KN 2017 po 10'!U26),'KN 2017 po 10'!U26,"")</f>
        <v>3082.3570924488354</v>
      </c>
      <c r="F26" s="4">
        <f>IF(ISNUMBER('KN 2017 po 10'!V26),'KN 2017 po 10'!V26,"")</f>
        <v>2851.9357398328088</v>
      </c>
      <c r="G26" s="4">
        <f>IF(ISNUMBER('KN 2017 po 10'!W26),'KN 2017 po 10'!W26,"")</f>
        <v>3702.3295575977772</v>
      </c>
      <c r="H26" s="4">
        <f>IF(ISNUMBER('KN 2017 po 10'!X26),'KN 2017 po 10'!X26,"")</f>
        <v>3225.0872834481484</v>
      </c>
      <c r="I26" s="4">
        <f>IF(ISNUMBER('KN 2017 po 10'!Y26),'KN 2017 po 10'!Y26,"")</f>
        <v>3282.5792269646454</v>
      </c>
      <c r="J26" s="4">
        <f>IF(ISNUMBER('KN 2017 po 10'!Z26),'KN 2017 po 10'!Z26,"")</f>
        <v>3384.1558846761686</v>
      </c>
      <c r="K26" s="4">
        <f>IF(ISNUMBER('KN 2017 po 10'!AA26),'KN 2017 po 10'!AA26,"")</f>
        <v>3091.82835344151</v>
      </c>
      <c r="L26" s="4">
        <f>IF(ISNUMBER('KN 2017 po 10'!AB26),'KN 2017 po 10'!AB26,"")</f>
        <v>3079.5619208087614</v>
      </c>
      <c r="M26" s="4">
        <f>IF(ISNUMBER('KN 2017 po 10'!AC26),'KN 2017 po 10'!AC26,"")</f>
        <v>2878.027507547803</v>
      </c>
      <c r="N26" s="4">
        <f>IF(ISNUMBER('KN 2017 po 10'!AD26),'KN 2017 po 10'!AD26,"")</f>
        <v>2934.0089239956728</v>
      </c>
      <c r="O26" s="4">
        <f>IF(ISNUMBER('KN 2017 po 10'!AE26),'KN 2017 po 10'!AE26,"")</f>
        <v>3223.3232936721929</v>
      </c>
      <c r="P26" s="4">
        <f>IF(ISNUMBER('KN 2017 po 10'!AF26),'KN 2017 po 10'!AF26,"")</f>
        <v>3159.7158292318213</v>
      </c>
    </row>
    <row r="27" spans="1:16" x14ac:dyDescent="0.25">
      <c r="A27" s="6">
        <v>220</v>
      </c>
      <c r="B27" s="4">
        <f>IF(ISNUMBER('KN 2017 po 10'!R27),'KN 2017 po 10'!R27,"")</f>
        <v>3484.6153846153848</v>
      </c>
      <c r="C27" s="4">
        <f>IF(ISNUMBER('KN 2017 po 10'!S27),'KN 2017 po 10'!S27,"")</f>
        <v>2972.6427039576147</v>
      </c>
      <c r="D27" s="4">
        <f>IF(ISNUMBER('KN 2017 po 10'!T27),'KN 2017 po 10'!T27,"")</f>
        <v>2907.0372892217729</v>
      </c>
      <c r="E27" s="4">
        <f>IF(ISNUMBER('KN 2017 po 10'!U27),'KN 2017 po 10'!U27,"")</f>
        <v>3051.6681222707425</v>
      </c>
      <c r="F27" s="4">
        <f>IF(ISNUMBER('KN 2017 po 10'!V27),'KN 2017 po 10'!V27,"")</f>
        <v>2825.4084614990661</v>
      </c>
      <c r="G27" s="4">
        <f>IF(ISNUMBER('KN 2017 po 10'!W27),'KN 2017 po 10'!W27,"")</f>
        <v>3681.0879728006798</v>
      </c>
      <c r="H27" s="4">
        <f>IF(ISNUMBER('KN 2017 po 10'!X27),'KN 2017 po 10'!X27,"")</f>
        <v>3193.7822585959761</v>
      </c>
      <c r="I27" s="4">
        <f>IF(ISNUMBER('KN 2017 po 10'!Y27),'KN 2017 po 10'!Y27,"")</f>
        <v>3238.0917961691362</v>
      </c>
      <c r="J27" s="4">
        <f>IF(ISNUMBER('KN 2017 po 10'!Z27),'KN 2017 po 10'!Z27,"")</f>
        <v>3352.6781610291273</v>
      </c>
      <c r="K27" s="4">
        <f>IF(ISNUMBER('KN 2017 po 10'!AA27),'KN 2017 po 10'!AA27,"")</f>
        <v>3057.0103409070402</v>
      </c>
      <c r="L27" s="4">
        <f>IF(ISNUMBER('KN 2017 po 10'!AB27),'KN 2017 po 10'!AB27,"")</f>
        <v>3048.7406171809839</v>
      </c>
      <c r="M27" s="4">
        <f>IF(ISNUMBER('KN 2017 po 10'!AC27),'KN 2017 po 10'!AC27,"")</f>
        <v>2851.2462612163508</v>
      </c>
      <c r="N27" s="4">
        <f>IF(ISNUMBER('KN 2017 po 10'!AD27),'KN 2017 po 10'!AD27,"")</f>
        <v>2905.8750487623502</v>
      </c>
      <c r="O27" s="4">
        <f>IF(ISNUMBER('KN 2017 po 10'!AE27),'KN 2017 po 10'!AE27,"")</f>
        <v>3192.6111380339125</v>
      </c>
      <c r="P27" s="4">
        <f>IF(ISNUMBER('KN 2017 po 10'!AF27),'KN 2017 po 10'!AF27,"")</f>
        <v>3125.8925397328671</v>
      </c>
    </row>
    <row r="28" spans="1:16" x14ac:dyDescent="0.25">
      <c r="A28" s="6">
        <v>230</v>
      </c>
      <c r="B28" s="4">
        <f>IF(ISNUMBER('KN 2017 po 10'!R28),'KN 2017 po 10'!R28,"")</f>
        <v>3418.867924528302</v>
      </c>
      <c r="C28" s="4">
        <f>IF(ISNUMBER('KN 2017 po 10'!S28),'KN 2017 po 10'!S28,"")</f>
        <v>2944.3780418936121</v>
      </c>
      <c r="D28" s="4">
        <f>IF(ISNUMBER('KN 2017 po 10'!T28),'KN 2017 po 10'!T28,"")</f>
        <v>2871.6880102343612</v>
      </c>
      <c r="E28" s="4">
        <f>IF(ISNUMBER('KN 2017 po 10'!U28),'KN 2017 po 10'!U28,"")</f>
        <v>3022.6297577854671</v>
      </c>
      <c r="F28" s="4">
        <f>IF(ISNUMBER('KN 2017 po 10'!V28),'KN 2017 po 10'!V28,"")</f>
        <v>2800.4145360576749</v>
      </c>
      <c r="G28" s="4">
        <f>IF(ISNUMBER('KN 2017 po 10'!W28),'KN 2017 po 10'!W28,"")</f>
        <v>3659.3155893536118</v>
      </c>
      <c r="H28" s="4">
        <f>IF(ISNUMBER('KN 2017 po 10'!X28),'KN 2017 po 10'!X28,"")</f>
        <v>3164.3101766377526</v>
      </c>
      <c r="I28" s="4">
        <f>IF(ISNUMBER('KN 2017 po 10'!Y28),'KN 2017 po 10'!Y28,"")</f>
        <v>3195.9336543606205</v>
      </c>
      <c r="J28" s="4">
        <f>IF(ISNUMBER('KN 2017 po 10'!Z28),'KN 2017 po 10'!Z28,"")</f>
        <v>3323.0199402346434</v>
      </c>
      <c r="K28" s="4">
        <f>IF(ISNUMBER('KN 2017 po 10'!AA28),'KN 2017 po 10'!AA28,"")</f>
        <v>3024.1011175777485</v>
      </c>
      <c r="L28" s="4">
        <f>IF(ISNUMBER('KN 2017 po 10'!AB28),'KN 2017 po 10'!AB28,"")</f>
        <v>3018.0317040951122</v>
      </c>
      <c r="M28" s="4">
        <f>IF(ISNUMBER('KN 2017 po 10'!AC28),'KN 2017 po 10'!AC28,"")</f>
        <v>2825.889328063241</v>
      </c>
      <c r="N28" s="4">
        <f>IF(ISNUMBER('KN 2017 po 10'!AD28),'KN 2017 po 10'!AD28,"")</f>
        <v>2879.2822424754495</v>
      </c>
      <c r="O28" s="4">
        <f>IF(ISNUMBER('KN 2017 po 10'!AE28),'KN 2017 po 10'!AE28,"")</f>
        <v>3163.8062989352316</v>
      </c>
      <c r="P28" s="4">
        <f>IF(ISNUMBER('KN 2017 po 10'!AF28),'KN 2017 po 10'!AF28,"")</f>
        <v>3093.6905944452019</v>
      </c>
    </row>
    <row r="29" spans="1:16" x14ac:dyDescent="0.25">
      <c r="A29" s="6">
        <v>240</v>
      </c>
      <c r="B29" s="4">
        <f>IF(ISNUMBER('KN 2017 po 10'!R29),'KN 2017 po 10'!R29,"")</f>
        <v>3355.5555555555557</v>
      </c>
      <c r="C29" s="4">
        <f>IF(ISNUMBER('KN 2017 po 10'!S29),'KN 2017 po 10'!S29,"")</f>
        <v>2917.606687395124</v>
      </c>
      <c r="D29" s="4">
        <f>IF(ISNUMBER('KN 2017 po 10'!T29),'KN 2017 po 10'!T29,"")</f>
        <v>2839.093273875882</v>
      </c>
      <c r="E29" s="4">
        <f>IF(ISNUMBER('KN 2017 po 10'!U29),'KN 2017 po 10'!U29,"")</f>
        <v>2995.1654380250302</v>
      </c>
      <c r="F29" s="4">
        <f>IF(ISNUMBER('KN 2017 po 10'!V29),'KN 2017 po 10'!V29,"")</f>
        <v>2776.798402663122</v>
      </c>
      <c r="G29" s="4">
        <f>IF(ISNUMBER('KN 2017 po 10'!W29),'KN 2017 po 10'!W29,"")</f>
        <v>3638.5633270321359</v>
      </c>
      <c r="H29" s="4">
        <f>IF(ISNUMBER('KN 2017 po 10'!X29),'KN 2017 po 10'!X29,"")</f>
        <v>3136.4836021254264</v>
      </c>
      <c r="I29" s="4">
        <f>IF(ISNUMBER('KN 2017 po 10'!Y29),'KN 2017 po 10'!Y29,"")</f>
        <v>3155.9704121169425</v>
      </c>
      <c r="J29" s="4">
        <f>IF(ISNUMBER('KN 2017 po 10'!Z29),'KN 2017 po 10'!Z29,"")</f>
        <v>3294.9966311241933</v>
      </c>
      <c r="K29" s="4">
        <f>IF(ISNUMBER('KN 2017 po 10'!AA29),'KN 2017 po 10'!AA29,"")</f>
        <v>2992.8972755221034</v>
      </c>
      <c r="L29" s="4">
        <f>IF(ISNUMBER('KN 2017 po 10'!AB29),'KN 2017 po 10'!AB29,"")</f>
        <v>2987.9352623835211</v>
      </c>
      <c r="M29" s="4">
        <f>IF(ISNUMBER('KN 2017 po 10'!AC29),'KN 2017 po 10'!AC29,"")</f>
        <v>2801.8941868060092</v>
      </c>
      <c r="N29" s="4">
        <f>IF(ISNUMBER('KN 2017 po 10'!AD29),'KN 2017 po 10'!AD29,"")</f>
        <v>2854.0784134146047</v>
      </c>
      <c r="O29" s="4">
        <f>IF(ISNUMBER('KN 2017 po 10'!AE29),'KN 2017 po 10'!AE29,"")</f>
        <v>3136.7104625985871</v>
      </c>
      <c r="P29" s="4">
        <f>IF(ISNUMBER('KN 2017 po 10'!AF29),'KN 2017 po 10'!AF29,"")</f>
        <v>3063.1249236170165</v>
      </c>
    </row>
    <row r="30" spans="1:16" x14ac:dyDescent="0.25">
      <c r="A30" s="6">
        <v>250</v>
      </c>
      <c r="B30" s="4">
        <f>IF(ISNUMBER('KN 2017 po 10'!R30),'KN 2017 po 10'!R30,"")</f>
        <v>3294.5454545454545</v>
      </c>
      <c r="C30" s="4">
        <f>IF(ISNUMBER('KN 2017 po 10'!S30),'KN 2017 po 10'!S30,"")</f>
        <v>2892.1848932260091</v>
      </c>
      <c r="D30" s="4">
        <f>IF(ISNUMBER('KN 2017 po 10'!T30),'KN 2017 po 10'!T30,"")</f>
        <v>2809.0953072085144</v>
      </c>
      <c r="E30" s="4">
        <f>IF(ISNUMBER('KN 2017 po 10'!U30),'KN 2017 po 10'!U30,"")</f>
        <v>2968.7000849617671</v>
      </c>
      <c r="F30" s="4">
        <f>IF(ISNUMBER('KN 2017 po 10'!V30),'KN 2017 po 10'!V30,"")</f>
        <v>2754.4261773600497</v>
      </c>
      <c r="G30" s="4">
        <f>IF(ISNUMBER('KN 2017 po 10'!W30),'KN 2017 po 10'!W30,"")</f>
        <v>3617.2896220505322</v>
      </c>
      <c r="H30" s="4">
        <f>IF(ISNUMBER('KN 2017 po 10'!X30),'KN 2017 po 10'!X30,"")</f>
        <v>3110.1413799618131</v>
      </c>
      <c r="I30" s="4">
        <f>IF(ISNUMBER('KN 2017 po 10'!Y30),'KN 2017 po 10'!Y30,"")</f>
        <v>3118.0789977379504</v>
      </c>
      <c r="J30" s="4">
        <f>IF(ISNUMBER('KN 2017 po 10'!Z30),'KN 2017 po 10'!Z30,"")</f>
        <v>3268.4493646990632</v>
      </c>
      <c r="K30" s="4">
        <f>IF(ISNUMBER('KN 2017 po 10'!AA30),'KN 2017 po 10'!AA30,"")</f>
        <v>2963.2635924707856</v>
      </c>
      <c r="L30" s="4">
        <f>IF(ISNUMBER('KN 2017 po 10'!AB30),'KN 2017 po 10'!AB30,"")</f>
        <v>2958.9120932491501</v>
      </c>
      <c r="M30" s="4">
        <f>IF(ISNUMBER('KN 2017 po 10'!AC30),'KN 2017 po 10'!AC30,"")</f>
        <v>2779.2031098153548</v>
      </c>
      <c r="N30" s="4">
        <f>IF(ISNUMBER('KN 2017 po 10'!AD30),'KN 2017 po 10'!AD30,"")</f>
        <v>2830.1321892322476</v>
      </c>
      <c r="O30" s="4">
        <f>IF(ISNUMBER('KN 2017 po 10'!AE30),'KN 2017 po 10'!AE30,"")</f>
        <v>3111.1534176324653</v>
      </c>
      <c r="P30" s="4">
        <f>IF(ISNUMBER('KN 2017 po 10'!AF30),'KN 2017 po 10'!AF30,"")</f>
        <v>3033.9696917250826</v>
      </c>
    </row>
    <row r="31" spans="1:16" x14ac:dyDescent="0.25">
      <c r="A31" s="6">
        <v>260</v>
      </c>
      <c r="B31" s="4">
        <f>IF(ISNUMBER('KN 2017 po 10'!R31),'KN 2017 po 10'!R31,"")</f>
        <v>3235.7142857142858</v>
      </c>
      <c r="C31" s="4">
        <f>IF(ISNUMBER('KN 2017 po 10'!S31),'KN 2017 po 10'!S31,"")</f>
        <v>2867.9880707409252</v>
      </c>
      <c r="D31" s="4">
        <f>IF(ISNUMBER('KN 2017 po 10'!T31),'KN 2017 po 10'!T31,"")</f>
        <v>2781.5533980582527</v>
      </c>
      <c r="E31" s="4">
        <f>IF(ISNUMBER('KN 2017 po 10'!U31),'KN 2017 po 10'!U31,"")</f>
        <v>2944.1860465116279</v>
      </c>
      <c r="F31" s="4">
        <f>IF(ISNUMBER('KN 2017 po 10'!V31),'KN 2017 po 10'!V31,"")</f>
        <v>2733.1818851685416</v>
      </c>
      <c r="G31" s="4">
        <f>IF(ISNUMBER('KN 2017 po 10'!W31),'KN 2017 po 10'!W31,"")</f>
        <v>3597.0099667774089</v>
      </c>
      <c r="H31" s="4">
        <f>IF(ISNUMBER('KN 2017 po 10'!X31),'KN 2017 po 10'!X31,"")</f>
        <v>3085.1440437464726</v>
      </c>
      <c r="I31" s="4">
        <f>IF(ISNUMBER('KN 2017 po 10'!Y31),'KN 2017 po 10'!Y31,"")</f>
        <v>3082.6767589884739</v>
      </c>
      <c r="J31" s="4">
        <f>IF(ISNUMBER('KN 2017 po 10'!Z31),'KN 2017 po 10'!Z31,"")</f>
        <v>3243.2405230580916</v>
      </c>
      <c r="K31" s="4">
        <f>IF(ISNUMBER('KN 2017 po 10'!AA31),'KN 2017 po 10'!AA31,"")</f>
        <v>2935.1261436096479</v>
      </c>
      <c r="L31" s="4">
        <f>IF(ISNUMBER('KN 2017 po 10'!AB31),'KN 2017 po 10'!AB31,"")</f>
        <v>2929.9775569092658</v>
      </c>
      <c r="M31" s="4">
        <f>IF(ISNUMBER('KN 2017 po 10'!AC31),'KN 2017 po 10'!AC31,"")</f>
        <v>2757.7627772420442</v>
      </c>
      <c r="N31" s="4">
        <f>IF(ISNUMBER('KN 2017 po 10'!AD31),'KN 2017 po 10'!AD31,"")</f>
        <v>2807.3293894721314</v>
      </c>
      <c r="O31" s="4">
        <f>IF(ISNUMBER('KN 2017 po 10'!AE31),'KN 2017 po 10'!AE31,"")</f>
        <v>3086.9881045233487</v>
      </c>
      <c r="P31" s="4">
        <f>IF(ISNUMBER('KN 2017 po 10'!AF31),'KN 2017 po 10'!AF31,"")</f>
        <v>3006.2770678943225</v>
      </c>
    </row>
    <row r="32" spans="1:16" x14ac:dyDescent="0.25">
      <c r="A32" s="6">
        <v>270</v>
      </c>
      <c r="B32" s="4">
        <f>IF(ISNUMBER('KN 2017 po 10'!R32),'KN 2017 po 10'!R32,"")</f>
        <v>3178.9473684210525</v>
      </c>
      <c r="C32" s="4">
        <f>IF(ISNUMBER('KN 2017 po 10'!S32),'KN 2017 po 10'!S32,"")</f>
        <v>2844.9075941552051</v>
      </c>
      <c r="D32" s="4">
        <f>IF(ISNUMBER('KN 2017 po 10'!T32),'KN 2017 po 10'!T32,"")</f>
        <v>2760.3404217017728</v>
      </c>
      <c r="E32" s="4">
        <f>IF(ISNUMBER('KN 2017 po 10'!U32),'KN 2017 po 10'!U32,"")</f>
        <v>2920.5616850551655</v>
      </c>
      <c r="F32" s="4">
        <f>IF(ISNUMBER('KN 2017 po 10'!V32),'KN 2017 po 10'!V32,"")</f>
        <v>2712.9644664807079</v>
      </c>
      <c r="G32" s="4">
        <f>IF(ISNUMBER('KN 2017 po 10'!W32),'KN 2017 po 10'!W32,"")</f>
        <v>3576.2180016515276</v>
      </c>
      <c r="H32" s="4">
        <f>IF(ISNUMBER('KN 2017 po 10'!X32),'KN 2017 po 10'!X32,"")</f>
        <v>3061.370171912934</v>
      </c>
      <c r="I32" s="4">
        <f>IF(ISNUMBER('KN 2017 po 10'!Y32),'KN 2017 po 10'!Y32,"")</f>
        <v>3049.1066870852474</v>
      </c>
      <c r="J32" s="4">
        <f>IF(ISNUMBER('KN 2017 po 10'!Z32),'KN 2017 po 10'!Z32,"")</f>
        <v>3219.2501871364957</v>
      </c>
      <c r="K32" s="4">
        <f>IF(ISNUMBER('KN 2017 po 10'!AA32),'KN 2017 po 10'!AA32,"")</f>
        <v>2908.2168732616833</v>
      </c>
      <c r="L32" s="4">
        <f>IF(ISNUMBER('KN 2017 po 10'!AB32),'KN 2017 po 10'!AB32,"")</f>
        <v>2901.6034291157325</v>
      </c>
      <c r="M32" s="4">
        <f>IF(ISNUMBER('KN 2017 po 10'!AC32),'KN 2017 po 10'!AC32,"")</f>
        <v>2737.5239310784941</v>
      </c>
      <c r="N32" s="4">
        <f>IF(ISNUMBER('KN 2017 po 10'!AD32),'KN 2017 po 10'!AD32,"")</f>
        <v>2785.5702089405236</v>
      </c>
      <c r="O32" s="4">
        <f>IF(ISNUMBER('KN 2017 po 10'!AE32),'KN 2017 po 10'!AE32,"")</f>
        <v>3064.0866940033952</v>
      </c>
      <c r="P32" s="4">
        <f>IF(ISNUMBER('KN 2017 po 10'!AF32),'KN 2017 po 10'!AF32,"")</f>
        <v>2980.0476942857099</v>
      </c>
    </row>
    <row r="33" spans="1:16" x14ac:dyDescent="0.25">
      <c r="A33" s="6">
        <v>280</v>
      </c>
      <c r="B33" s="4">
        <f>IF(ISNUMBER('KN 2017 po 10'!R33),'KN 2017 po 10'!R33,"")</f>
        <v>3124.1379310344828</v>
      </c>
      <c r="C33" s="4">
        <f>IF(ISNUMBER('KN 2017 po 10'!S33),'KN 2017 po 10'!S33,"")</f>
        <v>2822.8482364275283</v>
      </c>
      <c r="D33" s="4">
        <f>IF(ISNUMBER('KN 2017 po 10'!T33),'KN 2017 po 10'!T33,"")</f>
        <v>2752.6241202891938</v>
      </c>
      <c r="E33" s="4">
        <f>IF(ISNUMBER('KN 2017 po 10'!U33),'KN 2017 po 10'!U33,"")</f>
        <v>2898.274717982747</v>
      </c>
      <c r="F33" s="4">
        <f>IF(ISNUMBER('KN 2017 po 10'!V33),'KN 2017 po 10'!V33,"")</f>
        <v>2693.6853759873902</v>
      </c>
      <c r="G33" s="4">
        <f>IF(ISNUMBER('KN 2017 po 10'!W33),'KN 2017 po 10'!W33,"")</f>
        <v>3556.3949907616507</v>
      </c>
      <c r="H33" s="4">
        <f>IF(ISNUMBER('KN 2017 po 10'!X33),'KN 2017 po 10'!X33,"")</f>
        <v>3038.7134682735827</v>
      </c>
      <c r="I33" s="4">
        <f>IF(ISNUMBER('KN 2017 po 10'!Y33),'KN 2017 po 10'!Y33,"")</f>
        <v>3017.2756356288937</v>
      </c>
      <c r="J33" s="4">
        <f>IF(ISNUMBER('KN 2017 po 10'!Z33),'KN 2017 po 10'!Z33,"")</f>
        <v>3196.3732875510968</v>
      </c>
      <c r="K33" s="4">
        <f>IF(ISNUMBER('KN 2017 po 10'!AA33),'KN 2017 po 10'!AA33,"")</f>
        <v>2882.5811721462119</v>
      </c>
      <c r="L33" s="4">
        <f>IF(ISNUMBER('KN 2017 po 10'!AB33),'KN 2017 po 10'!AB33,"")</f>
        <v>2873.7735849056603</v>
      </c>
      <c r="M33" s="4">
        <f>IF(ISNUMBER('KN 2017 po 10'!AC33),'KN 2017 po 10'!AC33,"")</f>
        <v>2718.0104546174557</v>
      </c>
      <c r="N33" s="4">
        <f>IF(ISNUMBER('KN 2017 po 10'!AD33),'KN 2017 po 10'!AD33,"")</f>
        <v>2764.7669481298794</v>
      </c>
      <c r="O33" s="4">
        <f>IF(ISNUMBER('KN 2017 po 10'!AE33),'KN 2017 po 10'!AE33,"")</f>
        <v>3042.3374503608593</v>
      </c>
      <c r="P33" s="4">
        <f>IF(ISNUMBER('KN 2017 po 10'!AF33),'KN 2017 po 10'!AF33,"")</f>
        <v>2955.842669578331</v>
      </c>
    </row>
    <row r="34" spans="1:16" x14ac:dyDescent="0.25">
      <c r="A34" s="6">
        <v>290</v>
      </c>
      <c r="B34" s="4">
        <f>IF(ISNUMBER('KN 2017 po 10'!R34),'KN 2017 po 10'!R34,"")</f>
        <v>3071.1864406779659</v>
      </c>
      <c r="C34" s="4">
        <f>IF(ISNUMBER('KN 2017 po 10'!S34),'KN 2017 po 10'!S34,"")</f>
        <v>2801.7260938921086</v>
      </c>
      <c r="D34" s="4">
        <f>IF(ISNUMBER('KN 2017 po 10'!T34),'KN 2017 po 10'!T34,"")</f>
        <v>2745.0079375660084</v>
      </c>
      <c r="E34" s="4">
        <f>IF(ISNUMBER('KN 2017 po 10'!U34),'KN 2017 po 10'!U34,"")</f>
        <v>2876.7989461551128</v>
      </c>
      <c r="F34" s="4">
        <f>IF(ISNUMBER('KN 2017 po 10'!V34),'KN 2017 po 10'!V34,"")</f>
        <v>2675.2666399627506</v>
      </c>
      <c r="G34" s="4">
        <f>IF(ISNUMBER('KN 2017 po 10'!W34),'KN 2017 po 10'!W34,"")</f>
        <v>3536.0685854255971</v>
      </c>
      <c r="H34" s="4">
        <f>IF(ISNUMBER('KN 2017 po 10'!X34),'KN 2017 po 10'!X34,"")</f>
        <v>3017.0804023001533</v>
      </c>
      <c r="I34" s="4">
        <f>IF(ISNUMBER('KN 2017 po 10'!Y34),'KN 2017 po 10'!Y34,"")</f>
        <v>2987.0978496416069</v>
      </c>
      <c r="J34" s="4">
        <f>IF(ISNUMBER('KN 2017 po 10'!Z34),'KN 2017 po 10'!Z34,"")</f>
        <v>3174.5172993408801</v>
      </c>
      <c r="K34" s="4">
        <f>IF(ISNUMBER('KN 2017 po 10'!AA34),'KN 2017 po 10'!AA34,"")</f>
        <v>2858.0684349058515</v>
      </c>
      <c r="L34" s="4">
        <f>IF(ISNUMBER('KN 2017 po 10'!AB34),'KN 2017 po 10'!AB34,"")</f>
        <v>2846.9158878504672</v>
      </c>
      <c r="M34" s="4">
        <f>IF(ISNUMBER('KN 2017 po 10'!AC34),'KN 2017 po 10'!AC34,"")</f>
        <v>2699.6224040276902</v>
      </c>
      <c r="N34" s="4">
        <f>IF(ISNUMBER('KN 2017 po 10'!AD34),'KN 2017 po 10'!AD34,"")</f>
        <v>2744.8421690348109</v>
      </c>
      <c r="O34" s="4">
        <f>IF(ISNUMBER('KN 2017 po 10'!AE34),'KN 2017 po 10'!AE34,"")</f>
        <v>3021.6422002098716</v>
      </c>
      <c r="P34" s="4">
        <f>IF(ISNUMBER('KN 2017 po 10'!AF34),'KN 2017 po 10'!AF34,"")</f>
        <v>2932.5600922136337</v>
      </c>
    </row>
    <row r="35" spans="1:16" x14ac:dyDescent="0.25">
      <c r="A35" s="6">
        <v>300</v>
      </c>
      <c r="B35" s="4">
        <f>IF(ISNUMBER('KN 2017 po 10'!R35),'KN 2017 po 10'!R35,"")</f>
        <v>3020</v>
      </c>
      <c r="C35" s="4">
        <f>IF(ISNUMBER('KN 2017 po 10'!S35),'KN 2017 po 10'!S35,"")</f>
        <v>2781.4668928812621</v>
      </c>
      <c r="D35" s="4">
        <f>IF(ISNUMBER('KN 2017 po 10'!T35),'KN 2017 po 10'!T35,"")</f>
        <v>2737.4905707819967</v>
      </c>
      <c r="E35" s="4">
        <f>IF(ISNUMBER('KN 2017 po 10'!U35),'KN 2017 po 10'!U35,"")</f>
        <v>2856.1059342815106</v>
      </c>
      <c r="F35" s="4">
        <f>IF(ISNUMBER('KN 2017 po 10'!V35),'KN 2017 po 10'!V35,"")</f>
        <v>2657.6392716725773</v>
      </c>
      <c r="G35" s="4">
        <f>IF(ISNUMBER('KN 2017 po 10'!W35),'KN 2017 po 10'!W35,"")</f>
        <v>3516.6869671132768</v>
      </c>
      <c r="H35" s="4">
        <f>IF(ISNUMBER('KN 2017 po 10'!X35),'KN 2017 po 10'!X35,"")</f>
        <v>2996.3882862660971</v>
      </c>
      <c r="I35" s="4">
        <f>IF(ISNUMBER('KN 2017 po 10'!Y35),'KN 2017 po 10'!Y35,"")</f>
        <v>2958.9828269484806</v>
      </c>
      <c r="J35" s="4">
        <f>IF(ISNUMBER('KN 2017 po 10'!Z35),'KN 2017 po 10'!Z35,"")</f>
        <v>3153.6003616633011</v>
      </c>
      <c r="K35" s="4">
        <f>IF(ISNUMBER('KN 2017 po 10'!AA35),'KN 2017 po 10'!AA35,"")</f>
        <v>2834.538152610442</v>
      </c>
      <c r="L35" s="4">
        <f>IF(ISNUMBER('KN 2017 po 10'!AB35),'KN 2017 po 10'!AB35,"")</f>
        <v>2820.9908936564284</v>
      </c>
      <c r="M35" s="4">
        <f>IF(ISNUMBER('KN 2017 po 10'!AC35),'KN 2017 po 10'!AC35,"")</f>
        <v>2681.9005939356052</v>
      </c>
      <c r="N35" s="4">
        <f>IF(ISNUMBER('KN 2017 po 10'!AD35),'KN 2017 po 10'!AD35,"")</f>
        <v>2725.7271849457511</v>
      </c>
      <c r="O35" s="4">
        <f>IF(ISNUMBER('KN 2017 po 10'!AE35),'KN 2017 po 10'!AE35,"")</f>
        <v>3001.9142730315953</v>
      </c>
      <c r="P35" s="4">
        <f>IF(ISNUMBER('KN 2017 po 10'!AF35),'KN 2017 po 10'!AF35,"")</f>
        <v>2910.2451578420232</v>
      </c>
    </row>
    <row r="36" spans="1:16" x14ac:dyDescent="0.25">
      <c r="A36" s="6">
        <v>310</v>
      </c>
      <c r="B36" s="4">
        <f>IF(ISNUMBER('KN 2017 po 10'!R36),'KN 2017 po 10'!R36,"")</f>
        <v>3003.3315101188405</v>
      </c>
      <c r="C36" s="4">
        <f>IF(ISNUMBER('KN 2017 po 10'!S36),'KN 2017 po 10'!S36,"")</f>
        <v>2762.0045976660731</v>
      </c>
      <c r="D36" s="4">
        <f>IF(ISNUMBER('KN 2017 po 10'!T36),'KN 2017 po 10'!T36,"")</f>
        <v>2730.0707437386509</v>
      </c>
      <c r="E36" s="4">
        <f>IF(ISNUMBER('KN 2017 po 10'!U36),'KN 2017 po 10'!U36,"")</f>
        <v>2836.6293229420357</v>
      </c>
      <c r="F36" s="4">
        <f>IF(ISNUMBER('KN 2017 po 10'!V36),'KN 2017 po 10'!V36,"")</f>
        <v>2640.7419691868677</v>
      </c>
      <c r="G36" s="4">
        <f>IF(ISNUMBER('KN 2017 po 10'!W36),'KN 2017 po 10'!W36,"")</f>
        <v>3466.0264105642259</v>
      </c>
      <c r="H36" s="4">
        <f>IF(ISNUMBER('KN 2017 po 10'!X36),'KN 2017 po 10'!X36,"")</f>
        <v>2976.5636965327044</v>
      </c>
      <c r="I36" s="4">
        <f>IF(ISNUMBER('KN 2017 po 10'!Y36),'KN 2017 po 10'!Y36,"")</f>
        <v>2931.8717277486912</v>
      </c>
      <c r="J36" s="4">
        <f>IF(ISNUMBER('KN 2017 po 10'!Z36),'KN 2017 po 10'!Z36,"")</f>
        <v>3133.5497325963497</v>
      </c>
      <c r="K36" s="4">
        <f>IF(ISNUMBER('KN 2017 po 10'!AA36),'KN 2017 po 10'!AA36,"")</f>
        <v>2811.9988711632</v>
      </c>
      <c r="L36" s="4">
        <f>IF(ISNUMBER('KN 2017 po 10'!AB36),'KN 2017 po 10'!AB36,"")</f>
        <v>2795.9614502065165</v>
      </c>
      <c r="M36" s="4">
        <f>IF(ISNUMBER('KN 2017 po 10'!AC36),'KN 2017 po 10'!AC36,"")</f>
        <v>2664.8237303929182</v>
      </c>
      <c r="N36" s="4">
        <f>IF(ISNUMBER('KN 2017 po 10'!AD36),'KN 2017 po 10'!AD36,"")</f>
        <v>2707.3608147918808</v>
      </c>
      <c r="O36" s="4">
        <f>IF(ISNUMBER('KN 2017 po 10'!AE36),'KN 2017 po 10'!AE36,"")</f>
        <v>2983.0768127781521</v>
      </c>
      <c r="P36" s="4">
        <f>IF(ISNUMBER('KN 2017 po 10'!AF36),'KN 2017 po 10'!AF36,"")</f>
        <v>2888.8579564590787</v>
      </c>
    </row>
    <row r="37" spans="1:16" x14ac:dyDescent="0.25">
      <c r="A37" s="6">
        <v>320</v>
      </c>
      <c r="B37" s="4">
        <f>IF(ISNUMBER('KN 2017 po 10'!R37),'KN 2017 po 10'!R37,"")</f>
        <v>2986.8460092968057</v>
      </c>
      <c r="C37" s="4">
        <f>IF(ISNUMBER('KN 2017 po 10'!S37),'KN 2017 po 10'!S37,"")</f>
        <v>2743.2802581235587</v>
      </c>
      <c r="D37" s="4">
        <f>IF(ISNUMBER('KN 2017 po 10'!T37),'KN 2017 po 10'!T37,"")</f>
        <v>2722.7472061642575</v>
      </c>
      <c r="E37" s="4">
        <f>IF(ISNUMBER('KN 2017 po 10'!U37),'KN 2017 po 10'!U37,"")</f>
        <v>2817.8709677419356</v>
      </c>
      <c r="F37" s="4">
        <f>IF(ISNUMBER('KN 2017 po 10'!V37),'KN 2017 po 10'!V37,"")</f>
        <v>2624.5200378030249</v>
      </c>
      <c r="G37" s="4">
        <f>IF(ISNUMBER('KN 2017 po 10'!W37),'KN 2017 po 10'!W37,"")</f>
        <v>3416.8047337278103</v>
      </c>
      <c r="H37" s="4">
        <f>IF(ISNUMBER('KN 2017 po 10'!X37),'KN 2017 po 10'!X37,"")</f>
        <v>2957.5411682859026</v>
      </c>
      <c r="I37" s="4">
        <f>IF(ISNUMBER('KN 2017 po 10'!Y37),'KN 2017 po 10'!Y37,"")</f>
        <v>2906.195264352903</v>
      </c>
      <c r="J37" s="4">
        <f>IF(ISNUMBER('KN 2017 po 10'!Z37),'KN 2017 po 10'!Z37,"")</f>
        <v>3114.3005104674316</v>
      </c>
      <c r="K37" s="4">
        <f>IF(ISNUMBER('KN 2017 po 10'!AA37),'KN 2017 po 10'!AA37,"")</f>
        <v>2790.3207208394419</v>
      </c>
      <c r="L37" s="4">
        <f>IF(ISNUMBER('KN 2017 po 10'!AB37),'KN 2017 po 10'!AB37,"")</f>
        <v>2771.7925386715197</v>
      </c>
      <c r="M37" s="4">
        <f>IF(ISNUMBER('KN 2017 po 10'!AC37),'KN 2017 po 10'!AC37,"")</f>
        <v>2648.3716622935635</v>
      </c>
      <c r="N37" s="4">
        <f>IF(ISNUMBER('KN 2017 po 10'!AD37),'KN 2017 po 10'!AD37,"")</f>
        <v>2689.6883487762957</v>
      </c>
      <c r="O37" s="4">
        <f>IF(ISNUMBER('KN 2017 po 10'!AE37),'KN 2017 po 10'!AE37,"")</f>
        <v>2965.0613838767595</v>
      </c>
      <c r="P37" s="4">
        <f>IF(ISNUMBER('KN 2017 po 10'!AF37),'KN 2017 po 10'!AF37,"")</f>
        <v>2868.2386293158006</v>
      </c>
    </row>
    <row r="38" spans="1:16" x14ac:dyDescent="0.25">
      <c r="A38" s="6">
        <v>330</v>
      </c>
      <c r="B38" s="4">
        <f>IF(ISNUMBER('KN 2017 po 10'!R38),'KN 2017 po 10'!R38,"")</f>
        <v>2970.5405006639457</v>
      </c>
      <c r="C38" s="4">
        <f>IF(ISNUMBER('KN 2017 po 10'!S38),'KN 2017 po 10'!S38,"")</f>
        <v>2725.2410496537723</v>
      </c>
      <c r="D38" s="4">
        <f>IF(ISNUMBER('KN 2017 po 10'!T38),'KN 2017 po 10'!T38,"")</f>
        <v>2715.5187331071229</v>
      </c>
      <c r="E38" s="4">
        <f>IF(ISNUMBER('KN 2017 po 10'!U38),'KN 2017 po 10'!U38,"")</f>
        <v>2799.8076923076924</v>
      </c>
      <c r="F38" s="4">
        <f>IF(ISNUMBER('KN 2017 po 10'!V38),'KN 2017 po 10'!V38,"")</f>
        <v>2608.924492543134</v>
      </c>
      <c r="G38" s="4">
        <f>IF(ISNUMBER('KN 2017 po 10'!W38),'KN 2017 po 10'!W38,"")</f>
        <v>3369.6168060688583</v>
      </c>
      <c r="H38" s="4">
        <f>IF(ISNUMBER('KN 2017 po 10'!X38),'KN 2017 po 10'!X38,"")</f>
        <v>2939.2621093015337</v>
      </c>
      <c r="I38" s="4">
        <f>IF(ISNUMBER('KN 2017 po 10'!Y38),'KN 2017 po 10'!Y38,"")</f>
        <v>2882.3548335209907</v>
      </c>
      <c r="J38" s="4">
        <f>IF(ISNUMBER('KN 2017 po 10'!Z38),'KN 2017 po 10'!Z38,"")</f>
        <v>3095.7945688612272</v>
      </c>
      <c r="K38" s="4">
        <f>IF(ISNUMBER('KN 2017 po 10'!AA38),'KN 2017 po 10'!AA38,"")</f>
        <v>2769.5175187613427</v>
      </c>
      <c r="L38" s="4">
        <f>IF(ISNUMBER('KN 2017 po 10'!AB38),'KN 2017 po 10'!AB38,"")</f>
        <v>2748.8644909008876</v>
      </c>
      <c r="M38" s="4">
        <f>IF(ISNUMBER('KN 2017 po 10'!AC38),'KN 2017 po 10'!AC38,"")</f>
        <v>2632.5253145136544</v>
      </c>
      <c r="N38" s="4">
        <f>IF(ISNUMBER('KN 2017 po 10'!AD38),'KN 2017 po 10'!AD38,"")</f>
        <v>2672.6606840715549</v>
      </c>
      <c r="O38" s="4">
        <f>IF(ISNUMBER('KN 2017 po 10'!AE38),'KN 2017 po 10'!AE38,"")</f>
        <v>2947.8068127063611</v>
      </c>
      <c r="P38" s="4">
        <f>IF(ISNUMBER('KN 2017 po 10'!AF38),'KN 2017 po 10'!AF38,"")</f>
        <v>2848.4596862130052</v>
      </c>
    </row>
    <row r="39" spans="1:16" x14ac:dyDescent="0.25">
      <c r="A39" s="6">
        <v>340</v>
      </c>
      <c r="B39" s="4">
        <f>IF(ISNUMBER('KN 2017 po 10'!R39),'KN 2017 po 10'!R39,"")</f>
        <v>2954.4120524359223</v>
      </c>
      <c r="C39" s="4">
        <f>IF(ISNUMBER('KN 2017 po 10'!S39),'KN 2017 po 10'!S39,"")</f>
        <v>2707.8394684226064</v>
      </c>
      <c r="D39" s="4">
        <f>IF(ISNUMBER('KN 2017 po 10'!T39),'KN 2017 po 10'!T39,"")</f>
        <v>2708.3841243463512</v>
      </c>
      <c r="E39" s="4">
        <f>IF(ISNUMBER('KN 2017 po 10'!U39),'KN 2017 po 10'!U39,"")</f>
        <v>2781.9745222929937</v>
      </c>
      <c r="F39" s="4">
        <f>IF(ISNUMBER('KN 2017 po 10'!V39),'KN 2017 po 10'!V39,"")</f>
        <v>2593.9113060971404</v>
      </c>
      <c r="G39" s="4">
        <f>IF(ISNUMBER('KN 2017 po 10'!W39),'KN 2017 po 10'!W39,"")</f>
        <v>3323.0769230769229</v>
      </c>
      <c r="H39" s="4">
        <f>IF(ISNUMBER('KN 2017 po 10'!X39),'KN 2017 po 10'!X39,"")</f>
        <v>2921.6738904651402</v>
      </c>
      <c r="I39" s="4">
        <f>IF(ISNUMBER('KN 2017 po 10'!Y39),'KN 2017 po 10'!Y39,"")</f>
        <v>2859.3585447582573</v>
      </c>
      <c r="J39" s="4">
        <f>IF(ISNUMBER('KN 2017 po 10'!Z39),'KN 2017 po 10'!Z39,"")</f>
        <v>3077.9796642161705</v>
      </c>
      <c r="K39" s="4">
        <f>IF(ISNUMBER('KN 2017 po 10'!AA39),'KN 2017 po 10'!AA39,"")</f>
        <v>2749.4237948385003</v>
      </c>
      <c r="L39" s="4">
        <f>IF(ISNUMBER('KN 2017 po 10'!AB39),'KN 2017 po 10'!AB39,"")</f>
        <v>2727.1262309758281</v>
      </c>
      <c r="M39" s="4">
        <f>IF(ISNUMBER('KN 2017 po 10'!AC39),'KN 2017 po 10'!AC39,"")</f>
        <v>2617.2666259914581</v>
      </c>
      <c r="N39" s="4">
        <f>IF(ISNUMBER('KN 2017 po 10'!AD39),'KN 2017 po 10'!AD39,"")</f>
        <v>2656.2335983771823</v>
      </c>
      <c r="O39" s="4">
        <f>IF(ISNUMBER('KN 2017 po 10'!AE39),'KN 2017 po 10'!AE39,"")</f>
        <v>2931.2582188396159</v>
      </c>
      <c r="P39" s="4">
        <f>IF(ISNUMBER('KN 2017 po 10'!AF39),'KN 2017 po 10'!AF39,"")</f>
        <v>2829.2799260810066</v>
      </c>
    </row>
    <row r="40" spans="1:16" x14ac:dyDescent="0.25">
      <c r="A40" s="6">
        <v>350</v>
      </c>
      <c r="B40" s="4">
        <f>IF(ISNUMBER('KN 2017 po 10'!R40),'KN 2017 po 10'!R40,"")</f>
        <v>2938.4577961566529</v>
      </c>
      <c r="C40" s="4">
        <f>IF(ISNUMBER('KN 2017 po 10'!S40),'KN 2017 po 10'!S40,"")</f>
        <v>2691.0326529727695</v>
      </c>
      <c r="D40" s="4">
        <f>IF(ISNUMBER('KN 2017 po 10'!T40),'KN 2017 po 10'!T40,"")</f>
        <v>2701.3422038195813</v>
      </c>
      <c r="E40" s="4">
        <f>IF(ISNUMBER('KN 2017 po 10'!U40),'KN 2017 po 10'!U40,"")</f>
        <v>2765.2421652421654</v>
      </c>
      <c r="F40" s="4">
        <f>IF(ISNUMBER('KN 2017 po 10'!V40),'KN 2017 po 10'!V40,"")</f>
        <v>2579.4407750623022</v>
      </c>
      <c r="G40" s="4">
        <f>IF(ISNUMBER('KN 2017 po 10'!W40),'KN 2017 po 10'!W40,"")</f>
        <v>3278.4254352763055</v>
      </c>
      <c r="H40" s="4">
        <f>IF(ISNUMBER('KN 2017 po 10'!X40),'KN 2017 po 10'!X40,"")</f>
        <v>2904.7290799322841</v>
      </c>
      <c r="I40" s="4">
        <f>IF(ISNUMBER('KN 2017 po 10'!Y40),'KN 2017 po 10'!Y40,"")</f>
        <v>2837.6247030878862</v>
      </c>
      <c r="J40" s="4">
        <f>IF(ISNUMBER('KN 2017 po 10'!Z40),'KN 2017 po 10'!Z40,"")</f>
        <v>3060.808683793306</v>
      </c>
      <c r="K40" s="4">
        <f>IF(ISNUMBER('KN 2017 po 10'!AA40),'KN 2017 po 10'!AA40,"")</f>
        <v>2730.1034716178319</v>
      </c>
      <c r="L40" s="4">
        <f>IF(ISNUMBER('KN 2017 po 10'!AB40),'KN 2017 po 10'!AB40,"")</f>
        <v>2706.1297009179743</v>
      </c>
      <c r="M40" s="4">
        <f>IF(ISNUMBER('KN 2017 po 10'!AC40),'KN 2017 po 10'!AC40,"")</f>
        <v>2602.9733009708739</v>
      </c>
      <c r="N40" s="4">
        <f>IF(ISNUMBER('KN 2017 po 10'!AD40),'KN 2017 po 10'!AD40,"")</f>
        <v>2640.3671359914815</v>
      </c>
      <c r="O40" s="4">
        <f>IF(ISNUMBER('KN 2017 po 10'!AE40),'KN 2017 po 10'!AE40,"")</f>
        <v>2915.3662002969454</v>
      </c>
      <c r="P40" s="4">
        <f>IF(ISNUMBER('KN 2017 po 10'!AF40),'KN 2017 po 10'!AF40,"")</f>
        <v>2810.8602360813115</v>
      </c>
    </row>
    <row r="41" spans="1:16" x14ac:dyDescent="0.25">
      <c r="A41" s="6">
        <v>360</v>
      </c>
      <c r="B41" s="4">
        <f>IF(ISNUMBER('KN 2017 po 10'!R41),'KN 2017 po 10'!R41,"")</f>
        <v>2922.6749249975805</v>
      </c>
      <c r="C41" s="4">
        <f>IF(ISNUMBER('KN 2017 po 10'!S41),'KN 2017 po 10'!S41,"")</f>
        <v>2674.7818093154488</v>
      </c>
      <c r="D41" s="4">
        <f>IF(ISNUMBER('KN 2017 po 10'!T41),'KN 2017 po 10'!T41,"")</f>
        <v>2694.391819067147</v>
      </c>
      <c r="E41" s="4">
        <f>IF(ISNUMBER('KN 2017 po 10'!U41),'KN 2017 po 10'!U41,"")</f>
        <v>2749.1424075531081</v>
      </c>
      <c r="F41" s="4">
        <f>IF(ISNUMBER('KN 2017 po 10'!V41),'KN 2017 po 10'!V41,"")</f>
        <v>2565.4769830260407</v>
      </c>
      <c r="G41" s="4">
        <f>IF(ISNUMBER('KN 2017 po 10'!W41),'KN 2017 po 10'!W41,"")</f>
        <v>3234.353995519044</v>
      </c>
      <c r="H41" s="4">
        <f>IF(ISNUMBER('KN 2017 po 10'!X41),'KN 2017 po 10'!X41,"")</f>
        <v>2888.384794786471</v>
      </c>
      <c r="I41" s="4">
        <f>IF(ISNUMBER('KN 2017 po 10'!Y41),'KN 2017 po 10'!Y41,"")</f>
        <v>2817.1042288948279</v>
      </c>
      <c r="J41" s="4">
        <f>IF(ISNUMBER('KN 2017 po 10'!Z41),'KN 2017 po 10'!Z41,"")</f>
        <v>3044.2390085611842</v>
      </c>
      <c r="K41" s="4">
        <f>IF(ISNUMBER('KN 2017 po 10'!AA41),'KN 2017 po 10'!AA41,"")</f>
        <v>2711.3999423760288</v>
      </c>
      <c r="L41" s="4">
        <f>IF(ISNUMBER('KN 2017 po 10'!AB41),'KN 2017 po 10'!AB41,"")</f>
        <v>2686.2433862433859</v>
      </c>
      <c r="M41" s="4">
        <f>IF(ISNUMBER('KN 2017 po 10'!AC41),'KN 2017 po 10'!AC41,"")</f>
        <v>2588.8352444176221</v>
      </c>
      <c r="N41" s="4">
        <f>IF(ISNUMBER('KN 2017 po 10'!AD41),'KN 2017 po 10'!AD41,"")</f>
        <v>2625.0250862918856</v>
      </c>
      <c r="O41" s="4">
        <f>IF(ISNUMBER('KN 2017 po 10'!AE41),'KN 2017 po 10'!AE41,"")</f>
        <v>2900.0861446236418</v>
      </c>
      <c r="P41" s="4">
        <f>IF(ISNUMBER('KN 2017 po 10'!AF41),'KN 2017 po 10'!AF41,"")</f>
        <v>2793.0099839766726</v>
      </c>
    </row>
    <row r="42" spans="1:16" x14ac:dyDescent="0.25">
      <c r="A42" s="6">
        <v>370</v>
      </c>
      <c r="B42" s="4">
        <f>IF(ISNUMBER('KN 2017 po 10'!R42),'KN 2017 po 10'!R42,"")</f>
        <v>2907.0606921114691</v>
      </c>
      <c r="C42" s="4">
        <f>IF(ISNUMBER('KN 2017 po 10'!S42),'KN 2017 po 10'!S42,"")</f>
        <v>2659.0517212801155</v>
      </c>
      <c r="D42" s="4">
        <f>IF(ISNUMBER('KN 2017 po 10'!T42),'KN 2017 po 10'!T42,"")</f>
        <v>2687.5318406920883</v>
      </c>
      <c r="E42" s="4">
        <f>IF(ISNUMBER('KN 2017 po 10'!U42),'KN 2017 po 10'!U42,"")</f>
        <v>2733.229036295369</v>
      </c>
      <c r="F42" s="4">
        <f>IF(ISNUMBER('KN 2017 po 10'!V42),'KN 2017 po 10'!V42,"")</f>
        <v>2551.9873434162332</v>
      </c>
      <c r="G42" s="4">
        <f>IF(ISNUMBER('KN 2017 po 10'!W42),'KN 2017 po 10'!W42,"")</f>
        <v>3192.0398009950245</v>
      </c>
      <c r="H42" s="4">
        <f>IF(ISNUMBER('KN 2017 po 10'!X42),'KN 2017 po 10'!X42,"")</f>
        <v>2872.6021494028701</v>
      </c>
      <c r="I42" s="4">
        <f>IF(ISNUMBER('KN 2017 po 10'!Y42),'KN 2017 po 10'!Y42,"")</f>
        <v>2797.3150171714019</v>
      </c>
      <c r="J42" s="4">
        <f>IF(ISNUMBER('KN 2017 po 10'!Z42),'KN 2017 po 10'!Z42,"")</f>
        <v>3028.2319707341799</v>
      </c>
      <c r="K42" s="4">
        <f>IF(ISNUMBER('KN 2017 po 10'!AA42),'KN 2017 po 10'!AA42,"")</f>
        <v>2693.379126120969</v>
      </c>
      <c r="L42" s="4">
        <f>IF(ISNUMBER('KN 2017 po 10'!AB42),'KN 2017 po 10'!AB42,"")</f>
        <v>2667.8149175302874</v>
      </c>
      <c r="M42" s="4">
        <f>IF(ISNUMBER('KN 2017 po 10'!AC42),'KN 2017 po 10'!AC42,"")</f>
        <v>2575.2363800090052</v>
      </c>
      <c r="N42" s="4">
        <f>IF(ISNUMBER('KN 2017 po 10'!AD42),'KN 2017 po 10'!AD42,"")</f>
        <v>2610.1745385624204</v>
      </c>
      <c r="O42" s="4">
        <f>IF(ISNUMBER('KN 2017 po 10'!AE42),'KN 2017 po 10'!AE42,"")</f>
        <v>2885.3776433997346</v>
      </c>
      <c r="P42" s="4">
        <f>IF(ISNUMBER('KN 2017 po 10'!AF42),'KN 2017 po 10'!AF42,"")</f>
        <v>2775.7880126943696</v>
      </c>
    </row>
    <row r="43" spans="1:16" x14ac:dyDescent="0.25">
      <c r="A43" s="6">
        <v>380</v>
      </c>
      <c r="B43" s="4">
        <f>IF(ISNUMBER('KN 2017 po 10'!R43),'KN 2017 po 10'!R43,"")</f>
        <v>2891.6124090386825</v>
      </c>
      <c r="C43" s="4">
        <f>IF(ISNUMBER('KN 2017 po 10'!S43),'KN 2017 po 10'!S43,"")</f>
        <v>2643.8103315139742</v>
      </c>
      <c r="D43" s="4">
        <f>IF(ISNUMBER('KN 2017 po 10'!T43),'KN 2017 po 10'!T43,"")</f>
        <v>2680.7611618355345</v>
      </c>
      <c r="E43" s="4">
        <f>IF(ISNUMBER('KN 2017 po 10'!U43),'KN 2017 po 10'!U43,"")</f>
        <v>2717.9215930304917</v>
      </c>
      <c r="F43" s="4">
        <f>IF(ISNUMBER('KN 2017 po 10'!V43),'KN 2017 po 10'!V43,"")</f>
        <v>2538.9422084331022</v>
      </c>
      <c r="G43" s="4">
        <f>IF(ISNUMBER('KN 2017 po 10'!W43),'KN 2017 po 10'!W43,"")</f>
        <v>3150.2454991816694</v>
      </c>
      <c r="H43" s="4">
        <f>IF(ISNUMBER('KN 2017 po 10'!X43),'KN 2017 po 10'!X43,"")</f>
        <v>2857.3457838671411</v>
      </c>
      <c r="I43" s="4">
        <f>IF(ISNUMBER('KN 2017 po 10'!Y43),'KN 2017 po 10'!Y43,"")</f>
        <v>2779.0942928039699</v>
      </c>
      <c r="J43" s="4">
        <f>IF(ISNUMBER('KN 2017 po 10'!Z43),'KN 2017 po 10'!Z43,"")</f>
        <v>3012.7523897243545</v>
      </c>
      <c r="K43" s="4">
        <f>IF(ISNUMBER('KN 2017 po 10'!AA43),'KN 2017 po 10'!AA43,"")</f>
        <v>2675.9344096553032</v>
      </c>
      <c r="L43" s="4">
        <f>IF(ISNUMBER('KN 2017 po 10'!AB43),'KN 2017 po 10'!AB43,"")</f>
        <v>2650.4060324825987</v>
      </c>
      <c r="M43" s="4">
        <f>IF(ISNUMBER('KN 2017 po 10'!AC43),'KN 2017 po 10'!AC43,"")</f>
        <v>2561.7796357121529</v>
      </c>
      <c r="N43" s="4">
        <f>IF(ISNUMBER('KN 2017 po 10'!AD43),'KN 2017 po 10'!AD43,"")</f>
        <v>2595.7855002518227</v>
      </c>
      <c r="O43" s="4">
        <f>IF(ISNUMBER('KN 2017 po 10'!AE43),'KN 2017 po 10'!AE43,"")</f>
        <v>2871.2039922738882</v>
      </c>
      <c r="P43" s="4">
        <f>IF(ISNUMBER('KN 2017 po 10'!AF43),'KN 2017 po 10'!AF43,"")</f>
        <v>2759.1139457003351</v>
      </c>
    </row>
    <row r="44" spans="1:16" x14ac:dyDescent="0.25">
      <c r="A44" s="6">
        <v>390</v>
      </c>
      <c r="B44" s="4">
        <f>IF(ISNUMBER('KN 2017 po 10'!R44),'KN 2017 po 10'!R44,"")</f>
        <v>2876.3274441640078</v>
      </c>
      <c r="C44" s="4">
        <f>IF(ISNUMBER('KN 2017 po 10'!S44),'KN 2017 po 10'!S44,"")</f>
        <v>2629.0283813438514</v>
      </c>
      <c r="D44" s="4">
        <f>IF(ISNUMBER('KN 2017 po 10'!T44),'KN 2017 po 10'!T44,"")</f>
        <v>2674.0786976669356</v>
      </c>
      <c r="E44" s="4">
        <f>IF(ISNUMBER('KN 2017 po 10'!U44),'KN 2017 po 10'!U44,"")</f>
        <v>2703.202846975089</v>
      </c>
      <c r="F44" s="4">
        <f>IF(ISNUMBER('KN 2017 po 10'!V44),'KN 2017 po 10'!V44,"")</f>
        <v>2526.3145330227362</v>
      </c>
      <c r="G44" s="4">
        <f>IF(ISNUMBER('KN 2017 po 10'!W44),'KN 2017 po 10'!W44,"")</f>
        <v>3110.0897666068222</v>
      </c>
      <c r="H44" s="4">
        <f>IF(ISNUMBER('KN 2017 po 10'!X44),'KN 2017 po 10'!X44,"")</f>
        <v>2842.5834590280087</v>
      </c>
      <c r="I44" s="4">
        <f>IF(ISNUMBER('KN 2017 po 10'!Y44),'KN 2017 po 10'!Y44,"")</f>
        <v>2761.5349052242254</v>
      </c>
      <c r="J44" s="4">
        <f>IF(ISNUMBER('KN 2017 po 10'!Z44),'KN 2017 po 10'!Z44,"")</f>
        <v>2997.7681734066773</v>
      </c>
      <c r="K44" s="4">
        <f>IF(ISNUMBER('KN 2017 po 10'!AA44),'KN 2017 po 10'!AA44,"")</f>
        <v>2659.0480974507095</v>
      </c>
      <c r="L44" s="4">
        <f>IF(ISNUMBER('KN 2017 po 10'!AB44),'KN 2017 po 10'!AB44,"")</f>
        <v>2633.6023054755042</v>
      </c>
      <c r="M44" s="4">
        <f>IF(ISNUMBER('KN 2017 po 10'!AC44),'KN 2017 po 10'!AC44,"")</f>
        <v>2549.2200267419403</v>
      </c>
      <c r="N44" s="4">
        <f>IF(ISNUMBER('KN 2017 po 10'!AD44),'KN 2017 po 10'!AD44,"")</f>
        <v>2581.8305682094697</v>
      </c>
      <c r="O44" s="4">
        <f>IF(ISNUMBER('KN 2017 po 10'!AE44),'KN 2017 po 10'!AE44,"")</f>
        <v>2857.531762103044</v>
      </c>
      <c r="P44" s="4">
        <f>IF(ISNUMBER('KN 2017 po 10'!AF44),'KN 2017 po 10'!AF44,"")</f>
        <v>2743.0114976727878</v>
      </c>
    </row>
    <row r="45" spans="1:16" x14ac:dyDescent="0.25">
      <c r="A45" s="6">
        <v>400</v>
      </c>
      <c r="B45" s="4">
        <f>IF(ISNUMBER('KN 2017 po 10'!R45),'KN 2017 po 10'!R45,"")</f>
        <v>2861.2032212221698</v>
      </c>
      <c r="C45" s="4">
        <f>IF(ISNUMBER('KN 2017 po 10'!S45),'KN 2017 po 10'!S45,"")</f>
        <v>2614.6790999315263</v>
      </c>
      <c r="D45" s="4">
        <f>IF(ISNUMBER('KN 2017 po 10'!T45),'KN 2017 po 10'!T45,"")</f>
        <v>2667.483384888671</v>
      </c>
      <c r="E45" s="4">
        <f>IF(ISNUMBER('KN 2017 po 10'!U45),'KN 2017 po 10'!U45,"")</f>
        <v>2689.056487609666</v>
      </c>
      <c r="F45" s="4">
        <f>IF(ISNUMBER('KN 2017 po 10'!V45),'KN 2017 po 10'!V45,"")</f>
        <v>2514.079584932033</v>
      </c>
      <c r="G45" s="4">
        <f>IF(ISNUMBER('KN 2017 po 10'!W45),'KN 2017 po 10'!W45,"")</f>
        <v>3070.4005671747605</v>
      </c>
      <c r="H45" s="4">
        <f>IF(ISNUMBER('KN 2017 po 10'!X45),'KN 2017 po 10'!X45,"")</f>
        <v>2828.2857072986044</v>
      </c>
      <c r="I45" s="4">
        <f>IF(ISNUMBER('KN 2017 po 10'!Y45),'KN 2017 po 10'!Y45,"")</f>
        <v>2744.6163271557662</v>
      </c>
      <c r="J45" s="4">
        <f>IF(ISNUMBER('KN 2017 po 10'!Z45),'KN 2017 po 10'!Z45,"")</f>
        <v>2983.2499740652406</v>
      </c>
      <c r="K45" s="4">
        <f>IF(ISNUMBER('KN 2017 po 10'!AA45),'KN 2017 po 10'!AA45,"")</f>
        <v>2642.7033604792659</v>
      </c>
      <c r="L45" s="4">
        <f>IF(ISNUMBER('KN 2017 po 10'!AB45),'KN 2017 po 10'!AB45,"")</f>
        <v>2618.5100286532952</v>
      </c>
      <c r="M45" s="4">
        <f>IF(ISNUMBER('KN 2017 po 10'!AC45),'KN 2017 po 10'!AC45,"")</f>
        <v>2536.7829686575992</v>
      </c>
      <c r="N45" s="4">
        <f>IF(ISNUMBER('KN 2017 po 10'!AD45),'KN 2017 po 10'!AD45,"")</f>
        <v>2568.2846443897101</v>
      </c>
      <c r="O45" s="4">
        <f>IF(ISNUMBER('KN 2017 po 10'!AE45),'KN 2017 po 10'!AE45,"")</f>
        <v>2844.3304295176781</v>
      </c>
      <c r="P45" s="4">
        <f>IF(ISNUMBER('KN 2017 po 10'!AF45),'KN 2017 po 10'!AF45,"")</f>
        <v>2727.4046989982849</v>
      </c>
    </row>
    <row r="46" spans="1:16" s="15" customFormat="1" x14ac:dyDescent="0.25">
      <c r="A46" s="6">
        <v>410</v>
      </c>
      <c r="B46" s="4">
        <f>IF(ISNUMBER('KN 2017 po 10'!R46),'KN 2017 po 10'!R46,"")</f>
        <v>2846.2372178502428</v>
      </c>
      <c r="C46" s="4">
        <f>IF(ISNUMBER('KN 2017 po 10'!S46),'KN 2017 po 10'!S46,"")</f>
        <v>2600.7379349093399</v>
      </c>
      <c r="D46" s="4">
        <f>IF(ISNUMBER('KN 2017 po 10'!T46),'KN 2017 po 10'!T46,"")</f>
        <v>2660.9741812545767</v>
      </c>
      <c r="E46" s="4">
        <f>IF(ISNUMBER('KN 2017 po 10'!U46),'KN 2017 po 10'!U46,"")</f>
        <v>2675.4670750382847</v>
      </c>
      <c r="F46" s="4">
        <f>IF(ISNUMBER('KN 2017 po 10'!V46),'KN 2017 po 10'!V46,"")</f>
        <v>2502.214693530786</v>
      </c>
      <c r="G46" s="4">
        <f>IF(ISNUMBER('KN 2017 po 10'!W46),'KN 2017 po 10'!W46,"")</f>
        <v>3043.9641539272538</v>
      </c>
      <c r="H46" s="4">
        <f>IF(ISNUMBER('KN 2017 po 10'!X46),'KN 2017 po 10'!X46,"")</f>
        <v>2814.4255303273317</v>
      </c>
      <c r="I46" s="4">
        <f>IF(ISNUMBER('KN 2017 po 10'!Y46),'KN 2017 po 10'!Y46,"")</f>
        <v>2729.1501675296986</v>
      </c>
      <c r="J46" s="4">
        <f>IF(ISNUMBER('KN 2017 po 10'!Z46),'KN 2017 po 10'!Z46,"")</f>
        <v>2969.1708903412405</v>
      </c>
      <c r="K46" s="4">
        <f>IF(ISNUMBER('KN 2017 po 10'!AA46),'KN 2017 po 10'!AA46,"")</f>
        <v>2626.8434519655734</v>
      </c>
      <c r="L46" s="4">
        <f>IF(ISNUMBER('KN 2017 po 10'!AB46),'KN 2017 po 10'!AB46,"")</f>
        <v>2603.960678159282</v>
      </c>
      <c r="M46" s="4">
        <f>IF(ISNUMBER('KN 2017 po 10'!AC46),'KN 2017 po 10'!AC46,"")</f>
        <v>2524.8381400824014</v>
      </c>
      <c r="N46" s="4">
        <f>IF(ISNUMBER('KN 2017 po 10'!AD46),'KN 2017 po 10'!AD46,"")</f>
        <v>2555.1246890582502</v>
      </c>
      <c r="O46" s="4">
        <f>IF(ISNUMBER('KN 2017 po 10'!AE46),'KN 2017 po 10'!AE46,"")</f>
        <v>2831.5720573953322</v>
      </c>
      <c r="P46" s="4">
        <f>IF(ISNUMBER('KN 2017 po 10'!AF46),'KN 2017 po 10'!AF46,"")</f>
        <v>2713.1914900978277</v>
      </c>
    </row>
    <row r="47" spans="1:16" s="15" customFormat="1" x14ac:dyDescent="0.25">
      <c r="A47" s="6">
        <v>420</v>
      </c>
      <c r="B47" s="4">
        <f>IF(ISNUMBER('KN 2017 po 10'!R47),'KN 2017 po 10'!R47,"")</f>
        <v>2831.4269641852616</v>
      </c>
      <c r="C47" s="4">
        <f>IF(ISNUMBER('KN 2017 po 10'!S47),'KN 2017 po 10'!S47,"")</f>
        <v>2587.182318081705</v>
      </c>
      <c r="D47" s="4">
        <f>IF(ISNUMBER('KN 2017 po 10'!T47),'KN 2017 po 10'!T47,"")</f>
        <v>2654.5500651019443</v>
      </c>
      <c r="E47" s="4">
        <f>IF(ISNUMBER('KN 2017 po 10'!U47),'KN 2017 po 10'!U47,"")</f>
        <v>2662.0143227182693</v>
      </c>
      <c r="F47" s="4">
        <f>IF(ISNUMBER('KN 2017 po 10'!V47),'KN 2017 po 10'!V47,"")</f>
        <v>2490.6990313975011</v>
      </c>
      <c r="G47" s="4">
        <f>IF(ISNUMBER('KN 2017 po 10'!W47),'KN 2017 po 10'!W47,"")</f>
        <v>3015.3524804177546</v>
      </c>
      <c r="H47" s="4">
        <f>IF(ISNUMBER('KN 2017 po 10'!X47),'KN 2017 po 10'!X47,"")</f>
        <v>2800.9781362553435</v>
      </c>
      <c r="I47" s="4">
        <f>IF(ISNUMBER('KN 2017 po 10'!Y47),'KN 2017 po 10'!Y47,"")</f>
        <v>2714.2684035140869</v>
      </c>
      <c r="J47" s="4">
        <f>IF(ISNUMBER('KN 2017 po 10'!Z47),'KN 2017 po 10'!Z47,"")</f>
        <v>2955.5062080589591</v>
      </c>
      <c r="K47" s="4">
        <f>IF(ISNUMBER('KN 2017 po 10'!AA47),'KN 2017 po 10'!AA47,"")</f>
        <v>2611.4948199309324</v>
      </c>
      <c r="L47" s="4">
        <f>IF(ISNUMBER('KN 2017 po 10'!AB47),'KN 2017 po 10'!AB47,"")</f>
        <v>2590.3061224489793</v>
      </c>
      <c r="M47" s="4">
        <f>IF(ISNUMBER('KN 2017 po 10'!AC47),'KN 2017 po 10'!AC47,"")</f>
        <v>2513.3733704408965</v>
      </c>
      <c r="N47" s="4">
        <f>IF(ISNUMBER('KN 2017 po 10'!AD47),'KN 2017 po 10'!AD47,"")</f>
        <v>2542.3295057671548</v>
      </c>
      <c r="O47" s="4">
        <f>IF(ISNUMBER('KN 2017 po 10'!AE47),'KN 2017 po 10'!AE47,"")</f>
        <v>2819.2310174444146</v>
      </c>
      <c r="P47" s="4">
        <f>IF(ISNUMBER('KN 2017 po 10'!AF47),'KN 2017 po 10'!AF47,"")</f>
        <v>2699.1937689830856</v>
      </c>
    </row>
    <row r="48" spans="1:16" s="15" customFormat="1" x14ac:dyDescent="0.25">
      <c r="A48" s="6">
        <v>430</v>
      </c>
      <c r="B48" s="4">
        <f>IF(ISNUMBER('KN 2017 po 10'!R48),'KN 2017 po 10'!R48,"")</f>
        <v>2816.7700415053869</v>
      </c>
      <c r="C48" s="4">
        <f>IF(ISNUMBER('KN 2017 po 10'!S48),'KN 2017 po 10'!S48,"")</f>
        <v>2573.9914608991539</v>
      </c>
      <c r="D48" s="4">
        <f>IF(ISNUMBER('KN 2017 po 10'!T48),'KN 2017 po 10'!T48,"")</f>
        <v>2648.2100348965578</v>
      </c>
      <c r="E48" s="4">
        <f>IF(ISNUMBER('KN 2017 po 10'!U48),'KN 2017 po 10'!U48,"")</f>
        <v>2648.6961795027291</v>
      </c>
      <c r="F48" s="4">
        <f>IF(ISNUMBER('KN 2017 po 10'!V48),'KN 2017 po 10'!V48,"")</f>
        <v>2479.5134237159305</v>
      </c>
      <c r="G48" s="4">
        <f>IF(ISNUMBER('KN 2017 po 10'!W48),'KN 2017 po 10'!W48,"")</f>
        <v>2986.7586206896553</v>
      </c>
      <c r="H48" s="4">
        <f>IF(ISNUMBER('KN 2017 po 10'!X48),'KN 2017 po 10'!X48,"")</f>
        <v>2787.9207105558648</v>
      </c>
      <c r="I48" s="4">
        <f>IF(ISNUMBER('KN 2017 po 10'!Y48),'KN 2017 po 10'!Y48,"")</f>
        <v>2699.9547988549043</v>
      </c>
      <c r="J48" s="4">
        <f>IF(ISNUMBER('KN 2017 po 10'!Z48),'KN 2017 po 10'!Z48,"")</f>
        <v>2942.2331740524196</v>
      </c>
      <c r="K48" s="4">
        <f>IF(ISNUMBER('KN 2017 po 10'!AA48),'KN 2017 po 10'!AA48,"")</f>
        <v>2596.5632999678101</v>
      </c>
      <c r="L48" s="4">
        <f>IF(ISNUMBER('KN 2017 po 10'!AB48),'KN 2017 po 10'!AB48,"")</f>
        <v>2577.8843441466852</v>
      </c>
      <c r="M48" s="4">
        <f>IF(ISNUMBER('KN 2017 po 10'!AC48),'KN 2017 po 10'!AC48,"")</f>
        <v>2502.0122484689414</v>
      </c>
      <c r="N48" s="4">
        <f>IF(ISNUMBER('KN 2017 po 10'!AD48),'KN 2017 po 10'!AD48,"")</f>
        <v>2529.8795533558841</v>
      </c>
      <c r="O48" s="4">
        <f>IF(ISNUMBER('KN 2017 po 10'!AE48),'KN 2017 po 10'!AE48,"")</f>
        <v>2807.2837484754991</v>
      </c>
      <c r="P48" s="4">
        <f>IF(ISNUMBER('KN 2017 po 10'!AF48),'KN 2017 po 10'!AF48,"")</f>
        <v>2685.5479742205303</v>
      </c>
    </row>
    <row r="49" spans="1:16" s="15" customFormat="1" x14ac:dyDescent="0.25">
      <c r="A49" s="6">
        <v>440</v>
      </c>
      <c r="B49" s="4">
        <f>IF(ISNUMBER('KN 2017 po 10'!R49),'KN 2017 po 10'!R49,"")</f>
        <v>2802.2640809130553</v>
      </c>
      <c r="C49" s="4">
        <f>IF(ISNUMBER('KN 2017 po 10'!S49),'KN 2017 po 10'!S49,"")</f>
        <v>2561.1461753152398</v>
      </c>
      <c r="D49" s="4">
        <f>IF(ISNUMBER('KN 2017 po 10'!T49),'KN 2017 po 10'!T49,"")</f>
        <v>2641.9531087903733</v>
      </c>
      <c r="E49" s="4">
        <f>IF(ISNUMBER('KN 2017 po 10'!U49),'KN 2017 po 10'!U49,"")</f>
        <v>2636.3060208239026</v>
      </c>
      <c r="F49" s="4">
        <f>IF(ISNUMBER('KN 2017 po 10'!V49),'KN 2017 po 10'!V49,"")</f>
        <v>2468.640181375803</v>
      </c>
      <c r="G49" s="4">
        <f>IF(ISNUMBER('KN 2017 po 10'!W49),'KN 2017 po 10'!W49,"")</f>
        <v>2959.2073795695251</v>
      </c>
      <c r="H49" s="4">
        <f>IF(ISNUMBER('KN 2017 po 10'!X49),'KN 2017 po 10'!X49,"")</f>
        <v>2775.232215480024</v>
      </c>
      <c r="I49" s="4">
        <f>IF(ISNUMBER('KN 2017 po 10'!Y49),'KN 2017 po 10'!Y49,"")</f>
        <v>2686.5967016491754</v>
      </c>
      <c r="J49" s="4">
        <f>IF(ISNUMBER('KN 2017 po 10'!Z49),'KN 2017 po 10'!Z49,"")</f>
        <v>2929.3307981198504</v>
      </c>
      <c r="K49" s="4">
        <f>IF(ISNUMBER('KN 2017 po 10'!AA49),'KN 2017 po 10'!AA49,"")</f>
        <v>2582.0376806292302</v>
      </c>
      <c r="L49" s="4">
        <f>IF(ISNUMBER('KN 2017 po 10'!AB49),'KN 2017 po 10'!AB49,"")</f>
        <v>2565.941316860873</v>
      </c>
      <c r="M49" s="4">
        <f>IF(ISNUMBER('KN 2017 po 10'!AC49),'KN 2017 po 10'!AC49,"")</f>
        <v>2491.1149825783973</v>
      </c>
      <c r="N49" s="4">
        <f>IF(ISNUMBER('KN 2017 po 10'!AD49),'KN 2017 po 10'!AD49,"")</f>
        <v>2517.7567810365686</v>
      </c>
      <c r="O49" s="4">
        <f>IF(ISNUMBER('KN 2017 po 10'!AE49),'KN 2017 po 10'!AE49,"")</f>
        <v>2795.7085450437144</v>
      </c>
      <c r="P49" s="4">
        <f>IF(ISNUMBER('KN 2017 po 10'!AF49),'KN 2017 po 10'!AF49,"")</f>
        <v>2672.3739977275518</v>
      </c>
    </row>
    <row r="50" spans="1:16" s="15" customFormat="1" x14ac:dyDescent="0.25">
      <c r="A50" s="6">
        <v>450</v>
      </c>
      <c r="B50" s="4">
        <f>IF(ISNUMBER('KN 2017 po 10'!R50),'KN 2017 po 10'!R50,"")</f>
        <v>2787.9067620586197</v>
      </c>
      <c r="C50" s="4">
        <f>IF(ISNUMBER('KN 2017 po 10'!S50),'KN 2017 po 10'!S50,"")</f>
        <v>2548.6287163689331</v>
      </c>
      <c r="D50" s="4">
        <f>IF(ISNUMBER('KN 2017 po 10'!T50),'KN 2017 po 10'!T50,"")</f>
        <v>2635.778324191413</v>
      </c>
      <c r="E50" s="4">
        <f>IF(ISNUMBER('KN 2017 po 10'!U50),'KN 2017 po 10'!U50,"")</f>
        <v>2624.0312406127969</v>
      </c>
      <c r="F50" s="4">
        <f>IF(ISNUMBER('KN 2017 po 10'!V50),'KN 2017 po 10'!V50,"")</f>
        <v>2458.0629543571199</v>
      </c>
      <c r="G50" s="4">
        <f>IF(ISNUMBER('KN 2017 po 10'!W50),'KN 2017 po 10'!W50,"")</f>
        <v>2932.1597833446176</v>
      </c>
      <c r="H50" s="4">
        <f>IF(ISNUMBER('KN 2017 po 10'!X50),'KN 2017 po 10'!X50,"")</f>
        <v>2762.8932139673393</v>
      </c>
      <c r="I50" s="4">
        <f>IF(ISNUMBER('KN 2017 po 10'!Y50),'KN 2017 po 10'!Y50,"")</f>
        <v>2673.7690241718892</v>
      </c>
      <c r="J50" s="4">
        <f>IF(ISNUMBER('KN 2017 po 10'!Z50),'KN 2017 po 10'!Z50,"")</f>
        <v>2916.7796790469747</v>
      </c>
      <c r="K50" s="4">
        <f>IF(ISNUMBER('KN 2017 po 10'!AA50),'KN 2017 po 10'!AA50,"")</f>
        <v>2567.9461524467893</v>
      </c>
      <c r="L50" s="4">
        <f>IF(ISNUMBER('KN 2017 po 10'!AB50),'KN 2017 po 10'!AB50,"")</f>
        <v>2554.4654088050315</v>
      </c>
      <c r="M50" s="4">
        <f>IF(ISNUMBER('KN 2017 po 10'!AC50),'KN 2017 po 10'!AC50,"")</f>
        <v>2480.3122289679095</v>
      </c>
      <c r="N50" s="4">
        <f>IF(ISNUMBER('KN 2017 po 10'!AD50),'KN 2017 po 10'!AD50,"")</f>
        <v>2505.9444832723962</v>
      </c>
      <c r="O50" s="4">
        <f>IF(ISNUMBER('KN 2017 po 10'!AE50),'KN 2017 po 10'!AE50,"")</f>
        <v>2784.4853720407637</v>
      </c>
      <c r="P50" s="4">
        <f>IF(ISNUMBER('KN 2017 po 10'!AF50),'KN 2017 po 10'!AF50,"")</f>
        <v>2659.5116674037558</v>
      </c>
    </row>
    <row r="51" spans="1:16" s="15" customFormat="1" x14ac:dyDescent="0.25">
      <c r="A51" s="6">
        <v>460</v>
      </c>
      <c r="B51" s="4">
        <f>IF(ISNUMBER('KN 2017 po 10'!R51),'KN 2017 po 10'!R51,"")</f>
        <v>2773.6958119030123</v>
      </c>
      <c r="C51" s="4">
        <f>IF(ISNUMBER('KN 2017 po 10'!S51),'KN 2017 po 10'!S51,"")</f>
        <v>2536.4226434317952</v>
      </c>
      <c r="D51" s="4">
        <f>IF(ISNUMBER('KN 2017 po 10'!T51),'KN 2017 po 10'!T51,"")</f>
        <v>2629.684737345533</v>
      </c>
      <c r="E51" s="4">
        <f>IF(ISNUMBER('KN 2017 po 10'!U51),'KN 2017 po 10'!U51,"")</f>
        <v>2611.8702347137091</v>
      </c>
      <c r="F51" s="4">
        <f>IF(ISNUMBER('KN 2017 po 10'!V51),'KN 2017 po 10'!V51,"")</f>
        <v>2447.7666025360759</v>
      </c>
      <c r="G51" s="4">
        <f>IF(ISNUMBER('KN 2017 po 10'!W51),'KN 2017 po 10'!W51,"")</f>
        <v>2905.1148750628877</v>
      </c>
      <c r="H51" s="4">
        <f>IF(ISNUMBER('KN 2017 po 10'!X51),'KN 2017 po 10'!X51,"")</f>
        <v>2750.8857145575607</v>
      </c>
      <c r="I51" s="4">
        <f>IF(ISNUMBER('KN 2017 po 10'!Y51),'KN 2017 po 10'!Y51,"")</f>
        <v>2661.8538324420679</v>
      </c>
      <c r="J51" s="4">
        <f>IF(ISNUMBER('KN 2017 po 10'!Z51),'KN 2017 po 10'!Z51,"")</f>
        <v>2904.5618513030977</v>
      </c>
      <c r="K51" s="4">
        <f>IF(ISNUMBER('KN 2017 po 10'!AA51),'KN 2017 po 10'!AA51,"")</f>
        <v>2554.2386682348683</v>
      </c>
      <c r="L51" s="4">
        <f>IF(ISNUMBER('KN 2017 po 10'!AB51),'KN 2017 po 10'!AB51,"")</f>
        <v>2543.7995824634659</v>
      </c>
      <c r="M51" s="4">
        <f>IF(ISNUMBER('KN 2017 po 10'!AC51),'KN 2017 po 10'!AC51,"")</f>
        <v>2469.9582553620266</v>
      </c>
      <c r="N51" s="4">
        <f>IF(ISNUMBER('KN 2017 po 10'!AD51),'KN 2017 po 10'!AD51,"")</f>
        <v>2494.4271716892627</v>
      </c>
      <c r="O51" s="4">
        <f>IF(ISNUMBER('KN 2017 po 10'!AE51),'KN 2017 po 10'!AE51,"")</f>
        <v>2773.5957015429071</v>
      </c>
      <c r="P51" s="4">
        <f>IF(ISNUMBER('KN 2017 po 10'!AF51),'KN 2017 po 10'!AF51,"")</f>
        <v>2646.9911201848768</v>
      </c>
    </row>
    <row r="52" spans="1:16" s="15" customFormat="1" x14ac:dyDescent="0.25">
      <c r="A52" s="6">
        <v>470</v>
      </c>
      <c r="B52" s="4">
        <f>IF(ISNUMBER('KN 2017 po 10'!R52),'KN 2017 po 10'!R52,"")</f>
        <v>2759.62900351807</v>
      </c>
      <c r="C52" s="4">
        <f>IF(ISNUMBER('KN 2017 po 10'!S52),'KN 2017 po 10'!S52,"")</f>
        <v>2524.5126975476651</v>
      </c>
      <c r="D52" s="4">
        <f>IF(ISNUMBER('KN 2017 po 10'!T52),'KN 2017 po 10'!T52,"")</f>
        <v>2623.6714229296522</v>
      </c>
      <c r="E52" s="4">
        <f>IF(ISNUMBER('KN 2017 po 10'!U52),'KN 2017 po 10'!U52,"")</f>
        <v>2600.2083643399314</v>
      </c>
      <c r="F52" s="4">
        <f>IF(ISNUMBER('KN 2017 po 10'!V52),'KN 2017 po 10'!V52,"")</f>
        <v>2437.737081507888</v>
      </c>
      <c r="G52" s="4">
        <f>IF(ISNUMBER('KN 2017 po 10'!W52),'KN 2017 po 10'!W52,"")</f>
        <v>2879.0427123151071</v>
      </c>
      <c r="H52" s="4">
        <f>IF(ISNUMBER('KN 2017 po 10'!X52),'KN 2017 po 10'!X52,"")</f>
        <v>2739.1930343955155</v>
      </c>
      <c r="I52" s="4">
        <f>IF(ISNUMBER('KN 2017 po 10'!Y52),'KN 2017 po 10'!Y52,"")</f>
        <v>2650.4363259872798</v>
      </c>
      <c r="J52" s="4">
        <f>IF(ISNUMBER('KN 2017 po 10'!Z52),'KN 2017 po 10'!Z52,"")</f>
        <v>2892.6606495565202</v>
      </c>
      <c r="K52" s="4">
        <f>IF(ISNUMBER('KN 2017 po 10'!AA52),'KN 2017 po 10'!AA52,"")</f>
        <v>2540.9054090540908</v>
      </c>
      <c r="L52" s="4">
        <f>IF(ISNUMBER('KN 2017 po 10'!AB52),'KN 2017 po 10'!AB52,"")</f>
        <v>2533.57360687552</v>
      </c>
      <c r="M52" s="4">
        <f>IF(ISNUMBER('KN 2017 po 10'!AC52),'KN 2017 po 10'!AC52,"")</f>
        <v>2459.690366972477</v>
      </c>
      <c r="N52" s="4">
        <f>IF(ISNUMBER('KN 2017 po 10'!AD52),'KN 2017 po 10'!AD52,"")</f>
        <v>2483.1904616968213</v>
      </c>
      <c r="O52" s="4">
        <f>IF(ISNUMBER('KN 2017 po 10'!AE52),'KN 2017 po 10'!AE52,"")</f>
        <v>2763.0223688159831</v>
      </c>
      <c r="P52" s="4">
        <f>IF(ISNUMBER('KN 2017 po 10'!AF52),'KN 2017 po 10'!AF52,"")</f>
        <v>2634.8195361080375</v>
      </c>
    </row>
    <row r="53" spans="1:16" s="15" customFormat="1" x14ac:dyDescent="0.25">
      <c r="A53" s="6">
        <v>480</v>
      </c>
      <c r="B53" s="4">
        <f>IF(ISNUMBER('KN 2017 po 10'!R53),'KN 2017 po 10'!R53,"")</f>
        <v>2745.7041549231749</v>
      </c>
      <c r="C53" s="4">
        <f>IF(ISNUMBER('KN 2017 po 10'!S53),'KN 2017 po 10'!S53,"")</f>
        <v>2512.8846926943465</v>
      </c>
      <c r="D53" s="4">
        <f>IF(ISNUMBER('KN 2017 po 10'!T53),'KN 2017 po 10'!T53,"")</f>
        <v>2617.7374736561164</v>
      </c>
      <c r="E53" s="4">
        <f>IF(ISNUMBER('KN 2017 po 10'!U53),'KN 2017 po 10'!U53,"")</f>
        <v>2588.6501703956142</v>
      </c>
      <c r="F53" s="4">
        <f>IF(ISNUMBER('KN 2017 po 10'!V53),'KN 2017 po 10'!V53,"")</f>
        <v>2427.9613413979091</v>
      </c>
      <c r="G53" s="4">
        <f>IF(ISNUMBER('KN 2017 po 10'!W53),'KN 2017 po 10'!W53,"")</f>
        <v>2853.4343600724756</v>
      </c>
      <c r="H53" s="4">
        <f>IF(ISNUMBER('KN 2017 po 10'!X53),'KN 2017 po 10'!X53,"")</f>
        <v>2727.7996778767847</v>
      </c>
      <c r="I53" s="4">
        <f>IF(ISNUMBER('KN 2017 po 10'!Y53),'KN 2017 po 10'!Y53,"")</f>
        <v>2639.8939304655278</v>
      </c>
      <c r="J53" s="4">
        <f>IF(ISNUMBER('KN 2017 po 10'!Z53),'KN 2017 po 10'!Z53,"")</f>
        <v>2881.0605886020653</v>
      </c>
      <c r="K53" s="4">
        <f>IF(ISNUMBER('KN 2017 po 10'!AA53),'KN 2017 po 10'!AA53,"")</f>
        <v>2527.8992374158697</v>
      </c>
      <c r="L53" s="4">
        <f>IF(ISNUMBER('KN 2017 po 10'!AB53),'KN 2017 po 10'!AB53,"")</f>
        <v>2524.1265018643835</v>
      </c>
      <c r="M53" s="4">
        <f>IF(ISNUMBER('KN 2017 po 10'!AC53),'KN 2017 po 10'!AC53,"")</f>
        <v>2449.8572244431753</v>
      </c>
      <c r="N53" s="4">
        <f>IF(ISNUMBER('KN 2017 po 10'!AD53),'KN 2017 po 10'!AD53,"")</f>
        <v>2472.2209718544295</v>
      </c>
      <c r="O53" s="4">
        <f>IF(ISNUMBER('KN 2017 po 10'!AE53),'KN 2017 po 10'!AE53,"")</f>
        <v>2752.7494448669067</v>
      </c>
      <c r="P53" s="4">
        <f>IF(ISNUMBER('KN 2017 po 10'!AF53),'KN 2017 po 10'!AF53,"")</f>
        <v>2622.9985550377701</v>
      </c>
    </row>
    <row r="54" spans="1:16" s="15" customFormat="1" x14ac:dyDescent="0.25">
      <c r="A54" s="6">
        <v>490</v>
      </c>
      <c r="B54" s="4">
        <f>IF(ISNUMBER('KN 2017 po 10'!R54),'KN 2017 po 10'!R54,"")</f>
        <v>2731.9191279569409</v>
      </c>
      <c r="C54" s="4">
        <f>IF(ISNUMBER('KN 2017 po 10'!S54),'KN 2017 po 10'!S54,"")</f>
        <v>2501.5254191287518</v>
      </c>
      <c r="D54" s="4">
        <f>IF(ISNUMBER('KN 2017 po 10'!T54),'KN 2017 po 10'!T54,"")</f>
        <v>2611.881999887843</v>
      </c>
      <c r="E54" s="4">
        <f>IF(ISNUMBER('KN 2017 po 10'!U54),'KN 2017 po 10'!U54,"")</f>
        <v>2577.5745057539098</v>
      </c>
      <c r="F54" s="4">
        <f>IF(ISNUMBER('KN 2017 po 10'!V54),'KN 2017 po 10'!V54,"")</f>
        <v>2418.4272369430073</v>
      </c>
      <c r="G54" s="4">
        <f>IF(ISNUMBER('KN 2017 po 10'!W54),'KN 2017 po 10'!W54,"")</f>
        <v>2827.8158667972575</v>
      </c>
      <c r="H54" s="4">
        <f>IF(ISNUMBER('KN 2017 po 10'!X54),'KN 2017 po 10'!X54,"")</f>
        <v>2716.6912288586514</v>
      </c>
      <c r="I54" s="4">
        <f>IF(ISNUMBER('KN 2017 po 10'!Y54),'KN 2017 po 10'!Y54,"")</f>
        <v>2629.8209568535367</v>
      </c>
      <c r="J54" s="4">
        <f>IF(ISNUMBER('KN 2017 po 10'!Z54),'KN 2017 po 10'!Z54,"")</f>
        <v>2869.7472566621022</v>
      </c>
      <c r="K54" s="4">
        <f>IF(ISNUMBER('KN 2017 po 10'!AA54),'KN 2017 po 10'!AA54,"")</f>
        <v>2515.2496065096661</v>
      </c>
      <c r="L54" s="4">
        <f>IF(ISNUMBER('KN 2017 po 10'!AB54),'KN 2017 po 10'!AB54,"")</f>
        <v>2514.4036318613289</v>
      </c>
      <c r="M54" s="4">
        <f>IF(ISNUMBER('KN 2017 po 10'!AC54),'KN 2017 po 10'!AC54,"")</f>
        <v>2440.4494382022472</v>
      </c>
      <c r="N54" s="4">
        <f>IF(ISNUMBER('KN 2017 po 10'!AD54),'KN 2017 po 10'!AD54,"")</f>
        <v>2461.5062343150216</v>
      </c>
      <c r="O54" s="4">
        <f>IF(ISNUMBER('KN 2017 po 10'!AE54),'KN 2017 po 10'!AE54,"")</f>
        <v>2742.7621233339214</v>
      </c>
      <c r="P54" s="4">
        <f>IF(ISNUMBER('KN 2017 po 10'!AF54),'KN 2017 po 10'!AF54,"")</f>
        <v>2611.4124737902994</v>
      </c>
    </row>
    <row r="55" spans="1:16" s="15" customFormat="1" x14ac:dyDescent="0.25">
      <c r="A55" s="6">
        <v>500</v>
      </c>
      <c r="B55" s="4">
        <f>IF(ISNUMBER('KN 2017 po 10'!R55),'KN 2017 po 10'!R55,"")</f>
        <v>2718.2718271827184</v>
      </c>
      <c r="C55" s="4">
        <f>IF(ISNUMBER('KN 2017 po 10'!S55),'KN 2017 po 10'!S55,"")</f>
        <v>2490.4225572523806</v>
      </c>
      <c r="D55" s="4">
        <f>IF(ISNUMBER('KN 2017 po 10'!T55),'KN 2017 po 10'!T55,"")</f>
        <v>2606.1041292639143</v>
      </c>
      <c r="E55" s="4">
        <f>IF(ISNUMBER('KN 2017 po 10'!U55),'KN 2017 po 10'!U55,"")</f>
        <v>2566.5932128691056</v>
      </c>
      <c r="F55" s="4">
        <f>IF(ISNUMBER('KN 2017 po 10'!V55),'KN 2017 po 10'!V55,"")</f>
        <v>2409.1234473828895</v>
      </c>
      <c r="G55" s="4">
        <f>IF(ISNUMBER('KN 2017 po 10'!W55),'KN 2017 po 10'!W55,"")</f>
        <v>2803.1067961165049</v>
      </c>
      <c r="H55" s="4">
        <f>IF(ISNUMBER('KN 2017 po 10'!X55),'KN 2017 po 10'!X55,"")</f>
        <v>2705.8542546729518</v>
      </c>
      <c r="I55" s="4">
        <f>IF(ISNUMBER('KN 2017 po 10'!Y55),'KN 2017 po 10'!Y55,"")</f>
        <v>2620.2076326948386</v>
      </c>
      <c r="J55" s="4">
        <f>IF(ISNUMBER('KN 2017 po 10'!Z55),'KN 2017 po 10'!Z55,"")</f>
        <v>2858.707220328216</v>
      </c>
      <c r="K55" s="4">
        <f>IF(ISNUMBER('KN 2017 po 10'!AA55),'KN 2017 po 10'!AA55,"")</f>
        <v>2502.8738604293799</v>
      </c>
      <c r="L55" s="4">
        <f>IF(ISNUMBER('KN 2017 po 10'!AB55),'KN 2017 po 10'!AB55,"")</f>
        <v>2505.442083618917</v>
      </c>
      <c r="M55" s="4">
        <f>IF(ISNUMBER('KN 2017 po 10'!AC55),'KN 2017 po 10'!AC55,"")</f>
        <v>2431.1136299234913</v>
      </c>
      <c r="N55" s="4">
        <f>IF(ISNUMBER('KN 2017 po 10'!AD55),'KN 2017 po 10'!AD55,"")</f>
        <v>2451.0346149272991</v>
      </c>
      <c r="O55" s="4">
        <f>IF(ISNUMBER('KN 2017 po 10'!AE55),'KN 2017 po 10'!AE55,"")</f>
        <v>2733.0466198415647</v>
      </c>
      <c r="P55" s="4">
        <f>IF(ISNUMBER('KN 2017 po 10'!AF55),'KN 2017 po 10'!AF55,"")</f>
        <v>2600.1358490360121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2017 po 10</vt:lpstr>
      <vt:lpstr>KN 2017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2017-06-07T14:03:48Z</dcterms:modified>
</cp:coreProperties>
</file>